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
    </mc:Choice>
  </mc:AlternateContent>
  <xr:revisionPtr revIDLastSave="0" documentId="13_ncr:20001_{744EA9EB-8213-6B47-8201-DCA8214910FB}" xr6:coauthVersionLast="45" xr6:coauthVersionMax="45" xr10:uidLastSave="{00000000-0000-0000-0000-000000000000}"/>
  <bookViews>
    <workbookView xWindow="20" yWindow="460" windowWidth="35840" windowHeight="20560" activeTab="6" xr2:uid="{00000000-000D-0000-FFFF-FFFF00000000}"/>
  </bookViews>
  <sheets>
    <sheet name="表紙・改定履歴" sheetId="1" r:id="rId1"/>
    <sheet name="画面説明書" sheetId="16" r:id="rId2"/>
    <sheet name="共通画面レイアウト" sheetId="14" r:id="rId3"/>
    <sheet name="共通画面仕様書" sheetId="5" r:id="rId4"/>
    <sheet name="補足説明画面のリスト" sheetId="15" r:id="rId5"/>
    <sheet name="確認画面のリスト " sheetId="11" r:id="rId6"/>
    <sheet name="通知画面のリスト" sheetId="10" r:id="rId7"/>
    <sheet name="テーブル編集仕様書" sheetId="7" state="hidden" r:id="rId8"/>
  </sheets>
  <definedNames>
    <definedName name="_1_07_3列">#REF!</definedName>
    <definedName name="_M4">#REF!</definedName>
    <definedName name="aha" localSheetId="7">#REF!</definedName>
    <definedName name="aha" localSheetId="1">#REF!</definedName>
    <definedName name="aha">#REF!</definedName>
    <definedName name="ahya" localSheetId="7">#REF!</definedName>
    <definedName name="ahya" localSheetId="1">#REF!</definedName>
    <definedName name="ahya">#REF!</definedName>
    <definedName name="ajpt" localSheetId="7">#REF!</definedName>
    <definedName name="ajpt" localSheetId="1">#REF!</definedName>
    <definedName name="ajpt">#REF!</definedName>
    <definedName name="apj" localSheetId="7">#REF!</definedName>
    <definedName name="apj" localSheetId="1">#REF!</definedName>
    <definedName name="apj">#REF!</definedName>
    <definedName name="apkj" localSheetId="7">#REF!</definedName>
    <definedName name="apkj" localSheetId="1">#REF!</definedName>
    <definedName name="apkj">#REF!</definedName>
    <definedName name="as" localSheetId="7">#REF!</definedName>
    <definedName name="as" localSheetId="1">#REF!</definedName>
    <definedName name="as">#REF!</definedName>
    <definedName name="dghoiuah" localSheetId="7">#REF!</definedName>
    <definedName name="dghoiuah" localSheetId="1">#REF!</definedName>
    <definedName name="dghoiuah">#REF!</definedName>
    <definedName name="dgoiah" localSheetId="7">#REF!</definedName>
    <definedName name="dgoiah" localSheetId="1">#REF!</definedName>
    <definedName name="dgoiah">#REF!</definedName>
    <definedName name="dpajkp" localSheetId="7">#REF!</definedName>
    <definedName name="dpajkp" localSheetId="1">#REF!</definedName>
    <definedName name="dpajkp">#REF!</definedName>
    <definedName name="dtuar" localSheetId="7">#REF!</definedName>
    <definedName name="dtuar" localSheetId="1">#REF!</definedName>
    <definedName name="dtuar">#REF!</definedName>
    <definedName name="dya" localSheetId="7">#REF!</definedName>
    <definedName name="dya" localSheetId="1">#REF!</definedName>
    <definedName name="dya">#REF!</definedName>
    <definedName name="ｆｈ" localSheetId="7">#REF!</definedName>
    <definedName name="ｆｈ" localSheetId="1">#REF!</definedName>
    <definedName name="ｆｈ">#REF!</definedName>
    <definedName name="fha" localSheetId="7">#REF!</definedName>
    <definedName name="fha" localSheetId="1">#REF!</definedName>
    <definedName name="fha">#REF!</definedName>
    <definedName name="fhxzrt" localSheetId="7">#REF!</definedName>
    <definedName name="fhxzrt" localSheetId="1">#REF!</definedName>
    <definedName name="fhxzrt">#REF!</definedName>
    <definedName name="foijhg" localSheetId="7">#REF!</definedName>
    <definedName name="foijhg" localSheetId="1">#REF!</definedName>
    <definedName name="foijhg">#REF!</definedName>
    <definedName name="fsh" localSheetId="7">#REF!</definedName>
    <definedName name="fsh" localSheetId="1">#REF!</definedName>
    <definedName name="fsh">#REF!</definedName>
    <definedName name="fys" localSheetId="7">#REF!</definedName>
    <definedName name="fys" localSheetId="1">#REF!</definedName>
    <definedName name="fys">#REF!</definedName>
    <definedName name="gah" localSheetId="7">#REF!</definedName>
    <definedName name="gah" localSheetId="1">#REF!</definedName>
    <definedName name="gah">#REF!</definedName>
    <definedName name="gahohg" localSheetId="7">#REF!</definedName>
    <definedName name="gahohg" localSheetId="1">#REF!</definedName>
    <definedName name="gahohg">#REF!</definedName>
    <definedName name="gaj" localSheetId="7">#REF!</definedName>
    <definedName name="gaj" localSheetId="1">#REF!</definedName>
    <definedName name="gaj">#REF!</definedName>
    <definedName name="gajo" localSheetId="7">#REF!</definedName>
    <definedName name="gajo" localSheetId="1">#REF!</definedName>
    <definedName name="gajo">#REF!</definedName>
    <definedName name="gaoij" localSheetId="7">#REF!</definedName>
    <definedName name="gaoij" localSheetId="1">#REF!</definedName>
    <definedName name="gaoij">#REF!</definedName>
    <definedName name="gapj" localSheetId="7">#REF!</definedName>
    <definedName name="gapj" localSheetId="1">#REF!</definedName>
    <definedName name="gapj">#REF!</definedName>
    <definedName name="ghaiu" localSheetId="7">#REF!</definedName>
    <definedName name="ghaiu" localSheetId="1">#REF!</definedName>
    <definedName name="ghaiu">#REF!</definedName>
    <definedName name="ghaoj" localSheetId="7">#REF!</definedName>
    <definedName name="ghaoj" localSheetId="1">#REF!</definedName>
    <definedName name="ghaoj">#REF!</definedName>
    <definedName name="ghoiahr" localSheetId="7">#REF!</definedName>
    <definedName name="ghoiahr" localSheetId="1">#REF!</definedName>
    <definedName name="ghoiahr">#REF!</definedName>
    <definedName name="giuah" localSheetId="7">#REF!</definedName>
    <definedName name="giuah" localSheetId="1">#REF!</definedName>
    <definedName name="giuah">#REF!</definedName>
    <definedName name="gja" localSheetId="7">#REF!</definedName>
    <definedName name="gja" localSheetId="1">#REF!</definedName>
    <definedName name="gja">#REF!</definedName>
    <definedName name="gjaj" localSheetId="7">#REF!</definedName>
    <definedName name="gjaj" localSheetId="1">#REF!</definedName>
    <definedName name="gjaj">#REF!</definedName>
    <definedName name="gjakj" localSheetId="7">#REF!</definedName>
    <definedName name="gjakj" localSheetId="1">#REF!</definedName>
    <definedName name="gjakj">#REF!</definedName>
    <definedName name="gjalj" localSheetId="7">#REF!</definedName>
    <definedName name="gjalj" localSheetId="1">#REF!</definedName>
    <definedName name="gjalj">#REF!</definedName>
    <definedName name="gjaslkjg" localSheetId="7">#REF!</definedName>
    <definedName name="gjaslkjg" localSheetId="1">#REF!</definedName>
    <definedName name="gjaslkjg">#REF!</definedName>
    <definedName name="gjoaj" localSheetId="7">#REF!</definedName>
    <definedName name="gjoaj" localSheetId="1">#REF!</definedName>
    <definedName name="gjoaj">#REF!</definedName>
    <definedName name="gjoiaur" localSheetId="7">#REF!</definedName>
    <definedName name="gjoiaur" localSheetId="1">#REF!</definedName>
    <definedName name="gjoiaur">#REF!</definedName>
    <definedName name="gklja" localSheetId="7">#REF!</definedName>
    <definedName name="gklja" localSheetId="1">#REF!</definedName>
    <definedName name="gklja">#REF!</definedName>
    <definedName name="goau" localSheetId="7">#REF!</definedName>
    <definedName name="goau" localSheetId="1">#REF!</definedName>
    <definedName name="goau">#REF!</definedName>
    <definedName name="goiahg" localSheetId="7">#REF!</definedName>
    <definedName name="goiahg" localSheetId="1">#REF!</definedName>
    <definedName name="goiahg">#REF!</definedName>
    <definedName name="goiuah" localSheetId="7">#REF!</definedName>
    <definedName name="goiuah" localSheetId="1">#REF!</definedName>
    <definedName name="goiuah">#REF!</definedName>
    <definedName name="goja" localSheetId="7">#REF!</definedName>
    <definedName name="goja" localSheetId="1">#REF!</definedName>
    <definedName name="goja">#REF!</definedName>
    <definedName name="gpaj" localSheetId="7">#REF!</definedName>
    <definedName name="gpaj" localSheetId="1">#REF!</definedName>
    <definedName name="gpaj">#REF!</definedName>
    <definedName name="gshys" localSheetId="7">#REF!</definedName>
    <definedName name="gshys" localSheetId="1">#REF!</definedName>
    <definedName name="gshys">#REF!</definedName>
    <definedName name="gtajtp" localSheetId="7">#REF!</definedName>
    <definedName name="gtajtp" localSheetId="1">#REF!</definedName>
    <definedName name="gtajtp">#REF!</definedName>
    <definedName name="guah" localSheetId="7">#REF!</definedName>
    <definedName name="guah" localSheetId="1">#REF!</definedName>
    <definedName name="guah">#REF!</definedName>
    <definedName name="guarhg" localSheetId="7">#REF!</definedName>
    <definedName name="guarhg" localSheetId="1">#REF!</definedName>
    <definedName name="guarhg">#REF!</definedName>
    <definedName name="Henko_64">#REF!</definedName>
    <definedName name="ｈｆｓ" localSheetId="7">#REF!</definedName>
    <definedName name="ｈｆｓ" localSheetId="1">#REF!</definedName>
    <definedName name="ｈｆｓ">#REF!</definedName>
    <definedName name="hgfs" localSheetId="7">#REF!</definedName>
    <definedName name="hgfs" localSheetId="1">#REF!</definedName>
    <definedName name="hgfs">#REF!</definedName>
    <definedName name="hgkah" localSheetId="7">#REF!</definedName>
    <definedName name="hgkah" localSheetId="1">#REF!</definedName>
    <definedName name="hgkah">#REF!</definedName>
    <definedName name="hjsh" localSheetId="7">#REF!</definedName>
    <definedName name="hjsh" localSheetId="1">#REF!</definedName>
    <definedName name="hjsh">#REF!</definedName>
    <definedName name="ｈｊｓｚｈｚ" localSheetId="7">#REF!</definedName>
    <definedName name="ｈｊｓｚｈｚ" localSheetId="1">#REF!</definedName>
    <definedName name="ｈｊｓｚｈｚ">#REF!</definedName>
    <definedName name="ｈｓｆｄｈ" localSheetId="7">#REF!</definedName>
    <definedName name="ｈｓｆｄｈ" localSheetId="1">#REF!</definedName>
    <definedName name="ｈｓｆｄｈ">#REF!</definedName>
    <definedName name="ｈｓｇｆｓ" localSheetId="7">#REF!</definedName>
    <definedName name="ｈｓｇｆｓ" localSheetId="1">#REF!</definedName>
    <definedName name="ｈｓｇｆｓ">#REF!</definedName>
    <definedName name="hsh" localSheetId="7">#REF!</definedName>
    <definedName name="hsh" localSheetId="1">#REF!</definedName>
    <definedName name="hsh">#REF!</definedName>
    <definedName name="ｈｓｈんｆｓｚ" localSheetId="7">#REF!</definedName>
    <definedName name="ｈｓｈんｆｓｚ" localSheetId="1">#REF!</definedName>
    <definedName name="ｈｓｈんｆｓｚ">#REF!</definedName>
    <definedName name="hsj" localSheetId="7">#REF!</definedName>
    <definedName name="hsj" localSheetId="1">#REF!</definedName>
    <definedName name="hsj">#REF!</definedName>
    <definedName name="ｈｓｒ" localSheetId="7">#REF!</definedName>
    <definedName name="ｈｓｒ" localSheetId="1">#REF!</definedName>
    <definedName name="ｈｓｒ">#REF!</definedName>
    <definedName name="hsrths" localSheetId="7">#REF!</definedName>
    <definedName name="hsrths" localSheetId="1">#REF!</definedName>
    <definedName name="hsrths">#REF!</definedName>
    <definedName name="ｈｓｔｈざ" localSheetId="7">#REF!</definedName>
    <definedName name="ｈｓｔｈざ" localSheetId="1">#REF!</definedName>
    <definedName name="ｈｓｔｈざ">#REF!</definedName>
    <definedName name="ｈｓｘｇｆ" localSheetId="7">#REF!</definedName>
    <definedName name="ｈｓｘｇｆ" localSheetId="1">#REF!</definedName>
    <definedName name="ｈｓｘｇｆ">#REF!</definedName>
    <definedName name="hsyr" localSheetId="7">#REF!</definedName>
    <definedName name="hsyr" localSheetId="1">#REF!</definedName>
    <definedName name="hsyr">#REF!</definedName>
    <definedName name="ｈｓｚんｂ" localSheetId="7">#REF!</definedName>
    <definedName name="ｈｓｚんｂ" localSheetId="1">#REF!</definedName>
    <definedName name="ｈｓｚんｂ">#REF!</definedName>
    <definedName name="hxt" localSheetId="7">#REF!</definedName>
    <definedName name="hxt" localSheetId="1">#REF!</definedName>
    <definedName name="hxt">#REF!</definedName>
    <definedName name="ｈさｚ" localSheetId="7">#REF!</definedName>
    <definedName name="ｈさｚ" localSheetId="1">#REF!</definedName>
    <definedName name="ｈさｚ">#REF!</definedName>
    <definedName name="ｈじゃｚｈじゃｚ" localSheetId="7">#REF!</definedName>
    <definedName name="ｈじゃｚｈじゃｚ" localSheetId="1">#REF!</definedName>
    <definedName name="ｈじゃｚｈじゃｚ">#REF!</definedName>
    <definedName name="ij" localSheetId="7">#REF!</definedName>
    <definedName name="ij" localSheetId="1">#REF!</definedName>
    <definedName name="ij">#REF!</definedName>
    <definedName name="ioja" localSheetId="7">#REF!</definedName>
    <definedName name="ioja" localSheetId="1">#REF!</definedName>
    <definedName name="ioja">#REF!</definedName>
    <definedName name="iojra" localSheetId="7">#REF!</definedName>
    <definedName name="iojra" localSheetId="1">#REF!</definedName>
    <definedName name="iojra">#REF!</definedName>
    <definedName name="ｊｄｊｘｄｘｊｎ" localSheetId="7">#REF!</definedName>
    <definedName name="ｊｄｊｘｄｘｊｎ" localSheetId="1">#REF!</definedName>
    <definedName name="ｊｄｊｘｄｘｊｎ">#REF!</definedName>
    <definedName name="ｊｄｘｊｓ" localSheetId="7">#REF!</definedName>
    <definedName name="ｊｄｘｊｓ" localSheetId="1">#REF!</definedName>
    <definedName name="ｊｄｘｊｓ">#REF!</definedName>
    <definedName name="jgjao" localSheetId="7">#REF!</definedName>
    <definedName name="jgjao" localSheetId="1">#REF!</definedName>
    <definedName name="jgjao">#REF!</definedName>
    <definedName name="jglaj" localSheetId="7">#REF!</definedName>
    <definedName name="jglaj" localSheetId="1">#REF!</definedName>
    <definedName name="jglaj">#REF!</definedName>
    <definedName name="jglajo" localSheetId="7">#REF!</definedName>
    <definedName name="jglajo" localSheetId="1">#REF!</definedName>
    <definedName name="jglajo">#REF!</definedName>
    <definedName name="jij" localSheetId="7">#REF!</definedName>
    <definedName name="jij" localSheetId="1">#REF!</definedName>
    <definedName name="jij">#REF!</definedName>
    <definedName name="jjga" localSheetId="7">#REF!</definedName>
    <definedName name="jjga" localSheetId="1">#REF!</definedName>
    <definedName name="jjga">#REF!</definedName>
    <definedName name="ｊｋｄｙｋｊｓ" localSheetId="7">#REF!</definedName>
    <definedName name="ｊｋｄｙｋｊｓ" localSheetId="1">#REF!</definedName>
    <definedName name="ｊｋｄｙｋｊｓ">#REF!</definedName>
    <definedName name="jopgja" localSheetId="7">#REF!</definedName>
    <definedName name="jopgja" localSheetId="1">#REF!</definedName>
    <definedName name="jopgja">#REF!</definedName>
    <definedName name="jpak" localSheetId="7">#REF!</definedName>
    <definedName name="jpak" localSheetId="1">#REF!</definedName>
    <definedName name="jpak">#REF!</definedName>
    <definedName name="jpoga" localSheetId="7">#REF!</definedName>
    <definedName name="jpoga" localSheetId="1">#REF!</definedName>
    <definedName name="jpoga">#REF!</definedName>
    <definedName name="jpta" localSheetId="7">#REF!</definedName>
    <definedName name="jpta" localSheetId="1">#REF!</definedName>
    <definedName name="jpta">#REF!</definedName>
    <definedName name="jptaoj" localSheetId="7">#REF!</definedName>
    <definedName name="jptaoj" localSheetId="1">#REF!</definedName>
    <definedName name="jptaoj">#REF!</definedName>
    <definedName name="js" localSheetId="7">#REF!</definedName>
    <definedName name="js" localSheetId="1">#REF!</definedName>
    <definedName name="js">#REF!</definedName>
    <definedName name="ｊｓｊｓｚ" localSheetId="7">#REF!</definedName>
    <definedName name="ｊｓｊｓｚ" localSheetId="1">#REF!</definedName>
    <definedName name="ｊｓｊｓｚ">#REF!</definedName>
    <definedName name="ｊｓｓ" localSheetId="7">#REF!</definedName>
    <definedName name="ｊｓｓ" localSheetId="1">#REF!</definedName>
    <definedName name="ｊｓｓ">#REF!</definedName>
    <definedName name="ｊｓｔ" localSheetId="7">#REF!</definedName>
    <definedName name="ｊｓｔ" localSheetId="1">#REF!</definedName>
    <definedName name="ｊｓｔ">#REF!</definedName>
    <definedName name="ｊｓｔｊ" localSheetId="7">#REF!</definedName>
    <definedName name="ｊｓｔｊ" localSheetId="1">#REF!</definedName>
    <definedName name="ｊｓｔｊ">#REF!</definedName>
    <definedName name="ｊｓｚｔｚ" localSheetId="7">#REF!</definedName>
    <definedName name="ｊｓｚｔｚ" localSheetId="1">#REF!</definedName>
    <definedName name="ｊｓｚｔｚ">#REF!</definedName>
    <definedName name="ｊｓｚｚｓｊ" localSheetId="7">#REF!</definedName>
    <definedName name="ｊｓｚｚｓｊ" localSheetId="1">#REF!</definedName>
    <definedName name="ｊｓｚｚｓｊ">#REF!</definedName>
    <definedName name="ｊｔｓｚｊ" localSheetId="7">#REF!</definedName>
    <definedName name="ｊｔｓｚｊ" localSheetId="1">#REF!</definedName>
    <definedName name="ｊｔｓｚｊ">#REF!</definedName>
    <definedName name="ｊｚｓｔｒｓｊｚ" localSheetId="7">#REF!</definedName>
    <definedName name="ｊｚｓｔｒｓｊｚ" localSheetId="1">#REF!</definedName>
    <definedName name="ｊｚｓｔｒｓｊｚ">#REF!</definedName>
    <definedName name="K_KENSA_MAX">#REF!</definedName>
    <definedName name="ｋｄｄｘｋ" localSheetId="7">#REF!</definedName>
    <definedName name="ｋｄｄｘｋ" localSheetId="1">#REF!</definedName>
    <definedName name="ｋｄｄｘｋ">#REF!</definedName>
    <definedName name="ｋｄｈｍ" localSheetId="7">#REF!</definedName>
    <definedName name="ｋｄｈｍ" localSheetId="1">#REF!</definedName>
    <definedName name="ｋｄｈｍ">#REF!</definedName>
    <definedName name="ｋｄｋ" localSheetId="7">#REF!</definedName>
    <definedName name="ｋｄｋ" localSheetId="1">#REF!</definedName>
    <definedName name="ｋｄｋ">#REF!</definedName>
    <definedName name="ｋｄｋｄｙｒ" localSheetId="7">#REF!</definedName>
    <definedName name="ｋｄｋｄｙｒ" localSheetId="1">#REF!</definedName>
    <definedName name="ｋｄｋｄｙｒ">#REF!</definedName>
    <definedName name="ｋｄｋｍｄｘ" localSheetId="7">#REF!</definedName>
    <definedName name="ｋｄｋｍｄｘ" localSheetId="1">#REF!</definedName>
    <definedName name="ｋｄｋｍｄｘ">#REF!</definedName>
    <definedName name="ｋｄｋｓｘ" localSheetId="7">#REF!</definedName>
    <definedName name="ｋｄｋｓｘ" localSheetId="1">#REF!</definedName>
    <definedName name="ｋｄｋｓｘ">#REF!</definedName>
    <definedName name="ｋｄｍｄｘ" localSheetId="7">#REF!</definedName>
    <definedName name="ｋｄｍｄｘ" localSheetId="1">#REF!</definedName>
    <definedName name="ｋｄｍｄｘ">#REF!</definedName>
    <definedName name="ｋｄｍｄｘｋｍ" localSheetId="7">#REF!</definedName>
    <definedName name="ｋｄｍｄｘｋｍ" localSheetId="1">#REF!</definedName>
    <definedName name="ｋｄｍｄｘｋｍ">#REF!</definedName>
    <definedName name="ｋｄｘｋｊｙｈ" localSheetId="7">#REF!</definedName>
    <definedName name="ｋｄｘｋｊｙｈ" localSheetId="1">#REF!</definedName>
    <definedName name="ｋｄｘｋｊｙｈ">#REF!</definedName>
    <definedName name="ｋｄｘｍｄｘ" localSheetId="7">#REF!</definedName>
    <definedName name="ｋｄｘｍｄｘ" localSheetId="1">#REF!</definedName>
    <definedName name="ｋｄｘｍｄｘ">#REF!</definedName>
    <definedName name="ｋｄｘｙｔｓ" localSheetId="7">#REF!</definedName>
    <definedName name="ｋｄｘｙｔｓ" localSheetId="1">#REF!</definedName>
    <definedName name="ｋｄｘｙｔｓ">#REF!</definedName>
    <definedName name="ｋｄｘづｘｈ" localSheetId="7">#REF!</definedName>
    <definedName name="ｋｄｘづｘｈ" localSheetId="1">#REF!</definedName>
    <definedName name="ｋｄｘづｘｈ">#REF!</definedName>
    <definedName name="ｋｄぅｄｋ" localSheetId="7">#REF!</definedName>
    <definedName name="ｋｄぅｄｋ" localSheetId="1">#REF!</definedName>
    <definedName name="ｋｄぅｄｋ">#REF!</definedName>
    <definedName name="KENSA_MAX">#REF!</definedName>
    <definedName name="ｋｊｓｋｊ" localSheetId="7">#REF!</definedName>
    <definedName name="ｋｊｓｋｊ" localSheetId="1">#REF!</definedName>
    <definedName name="ｋｊｓｋｊ">#REF!</definedName>
    <definedName name="ｋｋｄｃｈｙ" localSheetId="7">#REF!</definedName>
    <definedName name="ｋｋｄｃｈｙ" localSheetId="1">#REF!</definedName>
    <definedName name="ｋｋｄｃｈｙ">#REF!</definedName>
    <definedName name="KS_KENSA_MAX">#REF!</definedName>
    <definedName name="KYOKA_KENSA_MAX">#REF!</definedName>
    <definedName name="oga" localSheetId="7">#REF!</definedName>
    <definedName name="oga" localSheetId="1">#REF!</definedName>
    <definedName name="oga">#REF!</definedName>
    <definedName name="oja" localSheetId="7">#REF!</definedName>
    <definedName name="oja" localSheetId="1">#REF!</definedName>
    <definedName name="oja">#REF!</definedName>
    <definedName name="paj" localSheetId="7">#REF!</definedName>
    <definedName name="paj" localSheetId="1">#REF!</definedName>
    <definedName name="paj">#REF!</definedName>
    <definedName name="pgja" localSheetId="7">#REF!</definedName>
    <definedName name="pgja" localSheetId="1">#REF!</definedName>
    <definedName name="pgja">#REF!</definedName>
    <definedName name="pja" localSheetId="7">#REF!</definedName>
    <definedName name="pja" localSheetId="1">#REF!</definedName>
    <definedName name="pja">#REF!</definedName>
    <definedName name="pjpaorj" localSheetId="7">#REF!</definedName>
    <definedName name="pjpaorj" localSheetId="1">#REF!</definedName>
    <definedName name="pjpaorj">#REF!</definedName>
    <definedName name="pjypa" localSheetId="7">#REF!</definedName>
    <definedName name="pjypa" localSheetId="1">#REF!</definedName>
    <definedName name="pjypa">#REF!</definedName>
    <definedName name="pojraj" localSheetId="7">#REF!</definedName>
    <definedName name="pojraj" localSheetId="1">#REF!</definedName>
    <definedName name="pojraj">#REF!</definedName>
    <definedName name="rhs" localSheetId="7">#REF!</definedName>
    <definedName name="rhs" localSheetId="1">#REF!</definedName>
    <definedName name="rhs">#REF!</definedName>
    <definedName name="ｒｈｘ" localSheetId="7">#REF!</definedName>
    <definedName name="ｒｈｘ" localSheetId="1">#REF!</definedName>
    <definedName name="ｒｈｘ">#REF!</definedName>
    <definedName name="roija" localSheetId="7">#REF!</definedName>
    <definedName name="roija" localSheetId="1">#REF!</definedName>
    <definedName name="roija">#REF!</definedName>
    <definedName name="rya" localSheetId="7">#REF!</definedName>
    <definedName name="rya" localSheetId="1">#REF!</definedName>
    <definedName name="rya">#REF!</definedName>
    <definedName name="ｒｙはｈ" localSheetId="7">#REF!</definedName>
    <definedName name="ｒｙはｈ" localSheetId="1">#REF!</definedName>
    <definedName name="ｒｙはｈ">#REF!</definedName>
    <definedName name="ｒはｚｈ" localSheetId="7">#REF!</definedName>
    <definedName name="ｒはｚｈ" localSheetId="1">#REF!</definedName>
    <definedName name="ｒはｚｈ">#REF!</definedName>
    <definedName name="S_KENSA_MAX">#REF!</definedName>
    <definedName name="ｓｈｊｓｚ" localSheetId="7">#REF!</definedName>
    <definedName name="ｓｈｊｓｚ" localSheetId="1">#REF!</definedName>
    <definedName name="ｓｈｊｓｚ">#REF!</definedName>
    <definedName name="shs" localSheetId="7">#REF!</definedName>
    <definedName name="shs" localSheetId="1">#REF!</definedName>
    <definedName name="shs">#REF!</definedName>
    <definedName name="sjuts" localSheetId="7">#REF!</definedName>
    <definedName name="sjuts" localSheetId="1">#REF!</definedName>
    <definedName name="sjuts">#REF!</definedName>
    <definedName name="SU_KENSA_MAX">#REF!</definedName>
    <definedName name="T_KENSA_MAX">#REF!</definedName>
    <definedName name="T1_KENSA_MAX">#REF!</definedName>
    <definedName name="ta" localSheetId="7">#REF!</definedName>
    <definedName name="ta" localSheetId="1">#REF!</definedName>
    <definedName name="ta">#REF!</definedName>
    <definedName name="tahy" localSheetId="7">#REF!</definedName>
    <definedName name="tahy" localSheetId="1">#REF!</definedName>
    <definedName name="tahy">#REF!</definedName>
    <definedName name="taj" localSheetId="7">#REF!</definedName>
    <definedName name="taj" localSheetId="1">#REF!</definedName>
    <definedName name="taj">#REF!</definedName>
    <definedName name="to8aq" localSheetId="7">#REF!</definedName>
    <definedName name="to8aq" localSheetId="1">#REF!</definedName>
    <definedName name="to8aq">#REF!</definedName>
    <definedName name="TSAI_KENSA_MAX">#REF!</definedName>
    <definedName name="TU_KENSA_MAX">#REF!</definedName>
    <definedName name="vhjs" localSheetId="7">#REF!</definedName>
    <definedName name="vhjs" localSheetId="1">#REF!</definedName>
    <definedName name="vhjs">#REF!</definedName>
    <definedName name="wrn.Aging._.and._.Trend._.Analysis." localSheetId="7">#REF!</definedName>
    <definedName name="wrn.Aging._.and._.Trend._.Analysis." localSheetId="1">#REF!</definedName>
    <definedName name="wrn.Aging._.and._.Trend._.Analysis.">#REF!</definedName>
    <definedName name="xht" localSheetId="7">#REF!</definedName>
    <definedName name="xht" localSheetId="1">#REF!</definedName>
    <definedName name="xht">#REF!</definedName>
    <definedName name="yarh" localSheetId="7">#REF!</definedName>
    <definedName name="yarh" localSheetId="1">#REF!</definedName>
    <definedName name="yarh">#REF!</definedName>
    <definedName name="yay" localSheetId="7">#REF!</definedName>
    <definedName name="yay" localSheetId="1">#REF!</definedName>
    <definedName name="yay">#REF!</definedName>
    <definedName name="ytak" localSheetId="7">#REF!</definedName>
    <definedName name="ytak" localSheetId="1">#REF!</definedName>
    <definedName name="ytak">#REF!</definedName>
    <definedName name="ytoaj" localSheetId="7">#REF!</definedName>
    <definedName name="ytoaj" localSheetId="1">#REF!</definedName>
    <definedName name="ytoaj">#REF!</definedName>
    <definedName name="ytras" localSheetId="7">#REF!</definedName>
    <definedName name="ytras" localSheetId="1">#REF!</definedName>
    <definedName name="ytras">#REF!</definedName>
    <definedName name="はｈ" localSheetId="7">#REF!</definedName>
    <definedName name="はｈ" localSheetId="1">#REF!</definedName>
    <definedName name="はｈ">#REF!</definedName>
    <definedName name="はｚ" localSheetId="7">#REF!</definedName>
    <definedName name="はｚ" localSheetId="1">#REF!</definedName>
    <definedName name="はｚ">#REF!</definedName>
    <definedName name="はｚｈｇ" localSheetId="7">#REF!</definedName>
    <definedName name="はｚｈｇ" localSheetId="1">#REF!</definedName>
    <definedName name="はｚｈｇ">#REF!</definedName>
    <definedName name="んｇｊｓｚ" localSheetId="7">#REF!</definedName>
    <definedName name="んｇｊｓｚ" localSheetId="1">#REF!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7" i="10" l="1"/>
  <c r="A8" i="10" s="1"/>
  <c r="AA2" i="16" l="1"/>
  <c r="K2" i="16"/>
  <c r="A1" i="15" l="1" a="1"/>
  <c r="A1" i="15" s="1"/>
  <c r="K2" i="14" l="1"/>
  <c r="A1" i="14" a="1"/>
  <c r="A1" i="14" s="1"/>
  <c r="A6" i="11" l="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K2" i="11"/>
  <c r="A1" i="11" a="1"/>
  <c r="A1" i="11" s="1"/>
  <c r="A6" i="10"/>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K2" i="10"/>
  <c r="A1" i="10" a="1"/>
  <c r="A1" i="10" s="1"/>
  <c r="AK2" i="7" l="1"/>
  <c r="AA2" i="7"/>
  <c r="S2" i="7"/>
  <c r="K2" i="7"/>
  <c r="A1" i="7" a="1"/>
  <c r="A1" i="7" s="1"/>
  <c r="K2" i="5"/>
  <c r="A1" i="5" a="1"/>
  <c r="A1" i="5" s="1"/>
</calcChain>
</file>

<file path=xl/sharedStrings.xml><?xml version="1.0" encoding="utf-8"?>
<sst xmlns="http://schemas.openxmlformats.org/spreadsheetml/2006/main" count="324" uniqueCount="235">
  <si>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</si>
  <si>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</si>
  <si>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</si>
  <si>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</si>
  <si>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</si>
  <si>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</si>
  <si>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</si>
  <si>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</si>
  <si>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</si>
  <si>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</si>
  <si>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</si>
  <si>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</si>
  <si>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</si>
  <si>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</si>
  <si>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</si>
  <si>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</si>
  <si>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項　目　名</t>
  </si>
  <si>
    <t>Sasuke</t>
  </si>
  <si>
    <t>テーブル名</t>
  </si>
  <si>
    <t>テーブルID</t>
  </si>
  <si>
    <t>更新内容</t>
  </si>
  <si>
    <t>項　目　ＩＤ</t>
  </si>
  <si>
    <t>編集元</t>
  </si>
  <si>
    <t>編集元項目</t>
  </si>
  <si>
    <t>検索キー</t>
  </si>
  <si>
    <t>編集内容</t>
  </si>
  <si>
    <t>初版</t>
    <phoneticPr fontId="18"/>
  </si>
  <si>
    <t>共通画面仕様</t>
    <rPh sb="0" eb="4">
      <t xml:space="preserve">キョウツウガメン </t>
    </rPh>
    <rPh sb="4" eb="6">
      <t xml:space="preserve">シヨウ </t>
    </rPh>
    <phoneticPr fontId="18"/>
  </si>
  <si>
    <t>小川</t>
    <rPh sb="0" eb="2">
      <t xml:space="preserve">オガワ </t>
    </rPh>
    <phoneticPr fontId="18"/>
  </si>
  <si>
    <t>画面名</t>
    <rPh sb="0" eb="2">
      <t xml:space="preserve">ガメン </t>
    </rPh>
    <rPh sb="2" eb="3">
      <t>メイ</t>
    </rPh>
    <phoneticPr fontId="18"/>
  </si>
  <si>
    <t>内容</t>
    <rPh sb="0" eb="2">
      <t xml:space="preserve">ナイヨウ </t>
    </rPh>
    <phoneticPr fontId="18"/>
  </si>
  <si>
    <t>P0135.確認画面</t>
    <rPh sb="6" eb="8">
      <t xml:space="preserve">カクニン </t>
    </rPh>
    <rPh sb="8" eb="10">
      <t xml:space="preserve">ガメン </t>
    </rPh>
    <phoneticPr fontId="18"/>
  </si>
  <si>
    <t>P0136.通知画面</t>
    <rPh sb="6" eb="8">
      <t xml:space="preserve">ツウチ </t>
    </rPh>
    <rPh sb="8" eb="10">
      <t xml:space="preserve">ガメン </t>
    </rPh>
    <phoneticPr fontId="18"/>
  </si>
  <si>
    <t>表示元のボタンの処理に応じて「はい」「いいえ」でのユーザーのアクションを求める画面。
・「はい」押下時　表示元のボタンの処理を続行する
・「いいえ」押下時　表示元のボタンの処理は行わない</t>
    <rPh sb="0" eb="3">
      <t xml:space="preserve">ヒョウジモト </t>
    </rPh>
    <rPh sb="8" eb="10">
      <t xml:space="preserve">ショリニ </t>
    </rPh>
    <rPh sb="11" eb="12">
      <t xml:space="preserve">オウジテ </t>
    </rPh>
    <rPh sb="36" eb="37">
      <t xml:space="preserve">モトメル </t>
    </rPh>
    <rPh sb="39" eb="41">
      <t xml:space="preserve">ガメン </t>
    </rPh>
    <rPh sb="48" eb="51">
      <t xml:space="preserve">オウカジ </t>
    </rPh>
    <rPh sb="52" eb="54">
      <t xml:space="preserve">ヒョウジ </t>
    </rPh>
    <rPh sb="54" eb="55">
      <t xml:space="preserve">モト </t>
    </rPh>
    <rPh sb="60" eb="62">
      <t xml:space="preserve">ショリ </t>
    </rPh>
    <rPh sb="63" eb="65">
      <t xml:space="preserve">ゾッコウ </t>
    </rPh>
    <rPh sb="74" eb="77">
      <t xml:space="preserve">オウカジ </t>
    </rPh>
    <rPh sb="78" eb="80">
      <t xml:space="preserve">ヒョウジ </t>
    </rPh>
    <rPh sb="80" eb="81">
      <t xml:space="preserve">モトノ </t>
    </rPh>
    <rPh sb="86" eb="88">
      <t xml:space="preserve">ショリ </t>
    </rPh>
    <rPh sb="89" eb="90">
      <t xml:space="preserve">オコナワナイ </t>
    </rPh>
    <phoneticPr fontId="18"/>
  </si>
  <si>
    <t>表示元のボタンの処理によってユーザーにメッセージを表示する画面。
「閉じる」ボタンで当通知画面を非表示にする</t>
    <rPh sb="0" eb="1">
      <t xml:space="preserve">ヒョウジ </t>
    </rPh>
    <rPh sb="2" eb="3">
      <t xml:space="preserve">モト </t>
    </rPh>
    <rPh sb="7" eb="8">
      <t>ノ</t>
    </rPh>
    <rPh sb="8" eb="9">
      <t xml:space="preserve">ショリ </t>
    </rPh>
    <rPh sb="10" eb="11">
      <t>ニヨッテ</t>
    </rPh>
    <rPh sb="25" eb="27">
      <t xml:space="preserve">ヒョウジ </t>
    </rPh>
    <rPh sb="34" eb="35">
      <t xml:space="preserve">トジル </t>
    </rPh>
    <rPh sb="42" eb="43">
      <t xml:space="preserve">トウ </t>
    </rPh>
    <rPh sb="43" eb="45">
      <t xml:space="preserve">ツウチ </t>
    </rPh>
    <rPh sb="45" eb="47">
      <t xml:space="preserve">ガメン </t>
    </rPh>
    <rPh sb="48" eb="51">
      <t xml:space="preserve">ヒヒョウジニ </t>
    </rPh>
    <phoneticPr fontId="18"/>
  </si>
  <si>
    <t>G0103.試算結果未展開画面</t>
    <rPh sb="6" eb="8">
      <t xml:space="preserve">カクニン </t>
    </rPh>
    <rPh sb="8" eb="10">
      <t xml:space="preserve">ガメン </t>
    </rPh>
    <phoneticPr fontId="18"/>
  </si>
  <si>
    <t>処理</t>
    <rPh sb="0" eb="2">
      <t xml:space="preserve">ショリ </t>
    </rPh>
    <phoneticPr fontId="18"/>
  </si>
  <si>
    <t>「試算内容を保存する」ボタン押下時</t>
    <phoneticPr fontId="18"/>
  </si>
  <si>
    <t>P0111.補足説明画面</t>
    <rPh sb="6" eb="12">
      <t xml:space="preserve">ホソクセツメイガメン </t>
    </rPh>
    <phoneticPr fontId="18"/>
  </si>
  <si>
    <t>各入力項目の詳細情報を表示する画面。</t>
    <rPh sb="0" eb="1">
      <t xml:space="preserve">カク </t>
    </rPh>
    <rPh sb="1" eb="3">
      <t xml:space="preserve">ニュウリョク </t>
    </rPh>
    <rPh sb="3" eb="5">
      <t xml:space="preserve">コウモク </t>
    </rPh>
    <rPh sb="6" eb="10">
      <t xml:space="preserve">ショウサイジョウホウ </t>
    </rPh>
    <rPh sb="11" eb="13">
      <t xml:space="preserve">ヒョウジ </t>
    </rPh>
    <rPh sb="15" eb="17">
      <t xml:space="preserve">ガメン </t>
    </rPh>
    <phoneticPr fontId="18"/>
  </si>
  <si>
    <t>G0117.意向確認画面</t>
    <rPh sb="6" eb="12">
      <t>イコウカクニn</t>
    </rPh>
    <phoneticPr fontId="18"/>
  </si>
  <si>
    <t>「もう一度試算する」ボタン押下時</t>
    <rPh sb="5" eb="7">
      <t xml:space="preserve">シサンスル </t>
    </rPh>
    <rPh sb="13" eb="16">
      <t xml:space="preserve">オウカジ </t>
    </rPh>
    <phoneticPr fontId="18"/>
  </si>
  <si>
    <t>P0109.プラン選択画面</t>
    <phoneticPr fontId="18"/>
  </si>
  <si>
    <t>「オリジナルプラン」から既存プランに変更時</t>
    <rPh sb="12" eb="14">
      <t xml:space="preserve">キゾン </t>
    </rPh>
    <rPh sb="18" eb="20">
      <t xml:space="preserve">ヘンコウ </t>
    </rPh>
    <rPh sb="20" eb="21">
      <t xml:space="preserve">ジ </t>
    </rPh>
    <phoneticPr fontId="18"/>
  </si>
  <si>
    <t>※プラン内容が変更される旨を表示</t>
    <rPh sb="0" eb="1">
      <t>※</t>
    </rPh>
    <rPh sb="7" eb="9">
      <t xml:space="preserve">ヘンコウサレル </t>
    </rPh>
    <rPh sb="12" eb="13">
      <t xml:space="preserve">ムネヲ </t>
    </rPh>
    <rPh sb="14" eb="16">
      <t xml:space="preserve">ヒョウジ </t>
    </rPh>
    <phoneticPr fontId="18"/>
  </si>
  <si>
    <t>P0135.確認画面</t>
  </si>
  <si>
    <t>P0111.補足説明画面</t>
    <rPh sb="6" eb="12">
      <t>ホソク</t>
    </rPh>
    <phoneticPr fontId="18"/>
  </si>
  <si>
    <t>P0136.通知画面</t>
  </si>
  <si>
    <t>「年払い」「月払い」ボタン押下時</t>
    <rPh sb="0" eb="1">
      <t>「</t>
    </rPh>
    <rPh sb="1" eb="3">
      <t xml:space="preserve">ネンバライ </t>
    </rPh>
    <rPh sb="6" eb="7">
      <t xml:space="preserve">ツキ </t>
    </rPh>
    <rPh sb="7" eb="8">
      <t xml:space="preserve">ハライ </t>
    </rPh>
    <rPh sb="13" eb="16">
      <t xml:space="preserve">オウカジ </t>
    </rPh>
    <phoneticPr fontId="18"/>
  </si>
  <si>
    <t>G0131.本人確認書類の提出方法の選択画面</t>
    <rPh sb="6" eb="12">
      <t xml:space="preserve">ホンニンカクニンショルイ </t>
    </rPh>
    <rPh sb="13" eb="17">
      <t xml:space="preserve">テイシュツホウホウ </t>
    </rPh>
    <rPh sb="18" eb="20">
      <t xml:space="preserve">センタク </t>
    </rPh>
    <rPh sb="20" eb="22">
      <t xml:space="preserve">ガメン </t>
    </rPh>
    <phoneticPr fontId="18"/>
  </si>
  <si>
    <t>本人確認書類のアップロード時の注意事項を表示</t>
    <rPh sb="0" eb="6">
      <t xml:space="preserve">ホンニンカクニンショルイ </t>
    </rPh>
    <rPh sb="15" eb="19">
      <t xml:space="preserve">チュウイジコウ </t>
    </rPh>
    <rPh sb="20" eb="22">
      <t xml:space="preserve">ヒョウジ </t>
    </rPh>
    <phoneticPr fontId="18"/>
  </si>
  <si>
    <t>書類をアップロードする際の注意事項</t>
    <rPh sb="0" eb="2">
      <t xml:space="preserve">ショルイ </t>
    </rPh>
    <rPh sb="11" eb="12">
      <t xml:space="preserve">サイ </t>
    </rPh>
    <rPh sb="13" eb="17">
      <t xml:space="preserve">チュウイジコウ </t>
    </rPh>
    <phoneticPr fontId="18"/>
  </si>
  <si>
    <t>G0130.クレジットカード情報入力画面</t>
    <rPh sb="14" eb="16">
      <t xml:space="preserve">ジョウホウ </t>
    </rPh>
    <rPh sb="16" eb="18">
      <t xml:space="preserve">ニュウリョク </t>
    </rPh>
    <rPh sb="18" eb="20">
      <t xml:space="preserve">ガメン </t>
    </rPh>
    <phoneticPr fontId="18"/>
  </si>
  <si>
    <t>クレジットカードのセキュリティコードの詳細情報</t>
    <rPh sb="19" eb="21">
      <t xml:space="preserve">ショウサイ </t>
    </rPh>
    <rPh sb="21" eb="23">
      <t xml:space="preserve">ジョウホウ </t>
    </rPh>
    <phoneticPr fontId="18"/>
  </si>
  <si>
    <t>セキュリティコードとは？</t>
    <phoneticPr fontId="18"/>
  </si>
  <si>
    <t>G0127.受取人・請求人入力画面</t>
    <rPh sb="6" eb="9">
      <t xml:space="preserve">ウケトリニン </t>
    </rPh>
    <rPh sb="10" eb="13">
      <t xml:space="preserve">セイキュウニン </t>
    </rPh>
    <rPh sb="13" eb="17">
      <t xml:space="preserve">ニュウリョクガメン </t>
    </rPh>
    <phoneticPr fontId="18"/>
  </si>
  <si>
    <t>指定代理請求人についての詳細情報</t>
    <rPh sb="0" eb="7">
      <t xml:space="preserve">シテイダイリセイキュウニン </t>
    </rPh>
    <rPh sb="12" eb="14">
      <t xml:space="preserve">ショウサイ </t>
    </rPh>
    <rPh sb="14" eb="16">
      <t xml:space="preserve">ジョウホウ </t>
    </rPh>
    <phoneticPr fontId="18"/>
  </si>
  <si>
    <t>指定代理請求人について</t>
    <rPh sb="0" eb="7">
      <t xml:space="preserve">シテイダイリセイキュウニンニツイテ </t>
    </rPh>
    <phoneticPr fontId="18"/>
  </si>
  <si>
    <t>死亡時支払金受取人についての詳細情報</t>
    <rPh sb="0" eb="3">
      <t xml:space="preserve">シボウジ </t>
    </rPh>
    <rPh sb="3" eb="6">
      <t xml:space="preserve">シハライキン </t>
    </rPh>
    <rPh sb="6" eb="9">
      <t xml:space="preserve">ウケトリニン </t>
    </rPh>
    <rPh sb="14" eb="16">
      <t xml:space="preserve">ショウサイ </t>
    </rPh>
    <rPh sb="16" eb="18">
      <t xml:space="preserve">ジョウホウ </t>
    </rPh>
    <phoneticPr fontId="18"/>
  </si>
  <si>
    <t>死亡時支払金受取人について</t>
    <rPh sb="0" eb="3">
      <t xml:space="preserve">シボウジ </t>
    </rPh>
    <rPh sb="3" eb="5">
      <t xml:space="preserve">シハライ </t>
    </rPh>
    <rPh sb="5" eb="6">
      <t xml:space="preserve">キン </t>
    </rPh>
    <rPh sb="6" eb="9">
      <t xml:space="preserve">ウケトリニン </t>
    </rPh>
    <phoneticPr fontId="18"/>
  </si>
  <si>
    <t>告知情報
がんについての詳細情報</t>
    <rPh sb="0" eb="4">
      <t>コク</t>
    </rPh>
    <rPh sb="11" eb="13">
      <t xml:space="preserve">ショウサイ </t>
    </rPh>
    <rPh sb="13" eb="15">
      <t xml:space="preserve">ジョウホウ </t>
    </rPh>
    <phoneticPr fontId="18"/>
  </si>
  <si>
    <t>がんとは？</t>
    <rPh sb="0" eb="2">
      <t>ガントハ？</t>
    </rPh>
    <phoneticPr fontId="18"/>
  </si>
  <si>
    <t>告知情報
過去5年以内に7日以上にわたり診察・検査・治療・投薬を受けたかの、7日以上にわたりとはの内容</t>
    <rPh sb="0" eb="2">
      <t xml:space="preserve">コクチ </t>
    </rPh>
    <rPh sb="2" eb="4">
      <t xml:space="preserve">ジョウホウ </t>
    </rPh>
    <rPh sb="4" eb="6">
      <t xml:space="preserve">カコ </t>
    </rPh>
    <rPh sb="8" eb="10">
      <t xml:space="preserve">イナイ </t>
    </rPh>
    <rPh sb="12" eb="13">
      <t xml:space="preserve">ニチ </t>
    </rPh>
    <rPh sb="13" eb="15">
      <t xml:space="preserve">イジョウ </t>
    </rPh>
    <rPh sb="19" eb="21">
      <t xml:space="preserve">シンサツ </t>
    </rPh>
    <rPh sb="22" eb="24">
      <t xml:space="preserve">ケンサ </t>
    </rPh>
    <rPh sb="25" eb="27">
      <t xml:space="preserve">チリョウ </t>
    </rPh>
    <rPh sb="28" eb="30">
      <t xml:space="preserve">トウヤク </t>
    </rPh>
    <rPh sb="31" eb="32">
      <t xml:space="preserve">ウケタカ </t>
    </rPh>
    <rPh sb="39" eb="41">
      <t xml:space="preserve">イジョウ </t>
    </rPh>
    <rPh sb="48" eb="50">
      <t xml:space="preserve">ナイヨウ </t>
    </rPh>
    <phoneticPr fontId="18"/>
  </si>
  <si>
    <t>「7日以上にわたり」とは</t>
    <rPh sb="2" eb="3">
      <t xml:space="preserve">ニチ </t>
    </rPh>
    <rPh sb="3" eb="5">
      <t xml:space="preserve">イジョウ </t>
    </rPh>
    <phoneticPr fontId="18"/>
  </si>
  <si>
    <t>告知情報
過去5年間にいずれかの診察・検査・治療・投薬を受けたかの一覧表</t>
    <rPh sb="0" eb="4">
      <t>コク</t>
    </rPh>
    <rPh sb="4" eb="6">
      <t xml:space="preserve">カコ </t>
    </rPh>
    <rPh sb="15" eb="17">
      <t xml:space="preserve">シンサツ </t>
    </rPh>
    <rPh sb="18" eb="20">
      <t xml:space="preserve">ケンサ </t>
    </rPh>
    <rPh sb="21" eb="23">
      <t xml:space="preserve">チリョウ </t>
    </rPh>
    <rPh sb="24" eb="26">
      <t xml:space="preserve">トウヤク </t>
    </rPh>
    <rPh sb="27" eb="28">
      <t xml:space="preserve">ウケタカノ </t>
    </rPh>
    <rPh sb="32" eb="35">
      <t xml:space="preserve">イチランヒョウ </t>
    </rPh>
    <phoneticPr fontId="18"/>
  </si>
  <si>
    <t>別表を表示する（過去5年間の病気について）</t>
    <rPh sb="0" eb="1">
      <t xml:space="preserve">ベツヒョウ </t>
    </rPh>
    <rPh sb="2" eb="3">
      <t>ヲ</t>
    </rPh>
    <rPh sb="3" eb="4">
      <t xml:space="preserve">ヒョウジ </t>
    </rPh>
    <rPh sb="7" eb="8">
      <t>（</t>
    </rPh>
    <rPh sb="8" eb="10">
      <t xml:space="preserve">カコ </t>
    </rPh>
    <rPh sb="14" eb="16">
      <t xml:space="preserve">ビョウキニ </t>
    </rPh>
    <phoneticPr fontId="18"/>
  </si>
  <si>
    <t>告知情報
ご入力時のポイント</t>
    <rPh sb="0" eb="4">
      <t>コク</t>
    </rPh>
    <rPh sb="7" eb="8">
      <t xml:space="preserve">ジ </t>
    </rPh>
    <phoneticPr fontId="18"/>
  </si>
  <si>
    <t>ご入力時のポイント</t>
    <rPh sb="3" eb="4">
      <t xml:space="preserve">ジノ </t>
    </rPh>
    <phoneticPr fontId="18"/>
  </si>
  <si>
    <t>告知情報
健康診断とは</t>
    <rPh sb="0" eb="1">
      <t xml:space="preserve">コクチジョウホウ </t>
    </rPh>
    <rPh sb="4" eb="5">
      <t>ケン</t>
    </rPh>
    <phoneticPr fontId="18"/>
  </si>
  <si>
    <t>健康診断とは？</t>
    <rPh sb="0" eb="4">
      <t xml:space="preserve">ケンコウシンダントハ </t>
    </rPh>
    <phoneticPr fontId="18"/>
  </si>
  <si>
    <t>告知情報
健康診断・人間ドックを受けた際の指摘された「臓器・検査項目」の一覧表</t>
    <rPh sb="0" eb="2">
      <t xml:space="preserve">コクチ </t>
    </rPh>
    <rPh sb="2" eb="4">
      <t xml:space="preserve">ジョウホウ </t>
    </rPh>
    <rPh sb="4" eb="6">
      <t xml:space="preserve">ケンコウシンダン </t>
    </rPh>
    <rPh sb="6" eb="8">
      <t xml:space="preserve">シンダン </t>
    </rPh>
    <rPh sb="9" eb="11">
      <t xml:space="preserve">ニンゲン </t>
    </rPh>
    <rPh sb="15" eb="16">
      <t xml:space="preserve">ウケタサイノ </t>
    </rPh>
    <rPh sb="20" eb="22">
      <t xml:space="preserve">シテキサレタ </t>
    </rPh>
    <rPh sb="26" eb="28">
      <t xml:space="preserve">ゾウキ </t>
    </rPh>
    <rPh sb="29" eb="31">
      <t xml:space="preserve">ケンサ </t>
    </rPh>
    <rPh sb="31" eb="33">
      <t xml:space="preserve">コウモク </t>
    </rPh>
    <rPh sb="35" eb="38">
      <t xml:space="preserve">イチランヒョウ </t>
    </rPh>
    <phoneticPr fontId="18"/>
  </si>
  <si>
    <t>別表を表示する（健康診断・人間ドック）</t>
    <rPh sb="0" eb="2">
      <t xml:space="preserve">ベツヒョウヲヒョウジ </t>
    </rPh>
    <rPh sb="8" eb="12">
      <t xml:space="preserve">ケンコウシンダン </t>
    </rPh>
    <rPh sb="13" eb="15">
      <t xml:space="preserve">ニンゲンドック </t>
    </rPh>
    <phoneticPr fontId="18"/>
  </si>
  <si>
    <t>A7.リビング・ニーズ特約_補足</t>
    <rPh sb="11" eb="13">
      <t xml:space="preserve">トクヤク </t>
    </rPh>
    <rPh sb="14" eb="16">
      <t xml:space="preserve">ホソク </t>
    </rPh>
    <phoneticPr fontId="18"/>
  </si>
  <si>
    <t>G0108.試算結果展開定期画面</t>
    <rPh sb="6" eb="10">
      <t>シサン</t>
    </rPh>
    <rPh sb="10" eb="12">
      <t xml:space="preserve">テンカイ </t>
    </rPh>
    <rPh sb="12" eb="14">
      <t xml:space="preserve">テイキ </t>
    </rPh>
    <rPh sb="14" eb="16">
      <t xml:space="preserve">ガメン </t>
    </rPh>
    <phoneticPr fontId="18"/>
  </si>
  <si>
    <t>商品の項目内容</t>
    <phoneticPr fontId="18"/>
  </si>
  <si>
    <t>リビング・ニーズ特約とは？</t>
    <rPh sb="8" eb="10">
      <t xml:space="preserve">トクヤク </t>
    </rPh>
    <phoneticPr fontId="18"/>
  </si>
  <si>
    <t>A5.保険期間_補足</t>
    <rPh sb="3" eb="7">
      <t xml:space="preserve">ホケンキカン </t>
    </rPh>
    <rPh sb="8" eb="10">
      <t xml:space="preserve">ホソク </t>
    </rPh>
    <phoneticPr fontId="18"/>
  </si>
  <si>
    <t>歳満期・年満期とは？</t>
    <rPh sb="0" eb="3">
      <t xml:space="preserve">サイマンキ </t>
    </rPh>
    <rPh sb="4" eb="5">
      <t xml:space="preserve">ネンマンク </t>
    </rPh>
    <rPh sb="5" eb="7">
      <t xml:space="preserve">マンキ </t>
    </rPh>
    <phoneticPr fontId="18"/>
  </si>
  <si>
    <t>A3.保険金額_補足</t>
    <rPh sb="3" eb="7">
      <t xml:space="preserve">ホケンキンガク </t>
    </rPh>
    <rPh sb="8" eb="10">
      <t xml:space="preserve">ホソク </t>
    </rPh>
    <phoneticPr fontId="18"/>
  </si>
  <si>
    <t>所定の高度障害状態のときは？</t>
    <rPh sb="0" eb="2">
      <t xml:space="preserve">ショテイ </t>
    </rPh>
    <rPh sb="3" eb="5">
      <t xml:space="preserve">コウド </t>
    </rPh>
    <rPh sb="5" eb="7">
      <t xml:space="preserve">ショウガイ </t>
    </rPh>
    <rPh sb="7" eb="9">
      <t xml:space="preserve">ジョウタイ </t>
    </rPh>
    <phoneticPr fontId="18"/>
  </si>
  <si>
    <t>G0107.試算結果展開緩和一時金画面</t>
    <rPh sb="6" eb="10">
      <t xml:space="preserve">シサンケッカ </t>
    </rPh>
    <rPh sb="10" eb="12">
      <t xml:space="preserve">テンカイ </t>
    </rPh>
    <rPh sb="12" eb="14">
      <t xml:space="preserve">カンワ </t>
    </rPh>
    <rPh sb="14" eb="17">
      <t xml:space="preserve">イチジキン </t>
    </rPh>
    <rPh sb="17" eb="19">
      <t xml:space="preserve">ガメン </t>
    </rPh>
    <phoneticPr fontId="18"/>
  </si>
  <si>
    <t>A11.がん一時給付金特約_補足</t>
    <rPh sb="6" eb="11">
      <t xml:space="preserve">イチジキュウフキトクヤク </t>
    </rPh>
    <rPh sb="11" eb="13">
      <t xml:space="preserve">トクヤク </t>
    </rPh>
    <rPh sb="14" eb="16">
      <t xml:space="preserve">ホソク </t>
    </rPh>
    <phoneticPr fontId="18"/>
  </si>
  <si>
    <t>G0109.試算結果展開一時金画面</t>
    <rPh sb="6" eb="10">
      <t xml:space="preserve">シサンケッカ </t>
    </rPh>
    <rPh sb="10" eb="12">
      <t xml:space="preserve">テンカイ </t>
    </rPh>
    <rPh sb="12" eb="15">
      <t xml:space="preserve">イチジキン </t>
    </rPh>
    <rPh sb="15" eb="17">
      <t xml:space="preserve">ガメン </t>
    </rPh>
    <phoneticPr fontId="18"/>
  </si>
  <si>
    <t>がん位置時給付特約とはなんですか？</t>
    <rPh sb="5" eb="9">
      <t xml:space="preserve">キュウフトクヤク </t>
    </rPh>
    <phoneticPr fontId="18"/>
  </si>
  <si>
    <t>G0106.試算結果展開一時金画面</t>
  </si>
  <si>
    <t>初回給付金額の決め方とは？</t>
    <rPh sb="0" eb="6">
      <t>ショカイキュウ</t>
    </rPh>
    <rPh sb="7" eb="8">
      <t xml:space="preserve">キメカタ </t>
    </rPh>
    <phoneticPr fontId="18"/>
  </si>
  <si>
    <t>G0106.試算結果展開一時金画面</t>
    <rPh sb="6" eb="10">
      <t xml:space="preserve">シサンケッカ </t>
    </rPh>
    <rPh sb="10" eb="12">
      <t xml:space="preserve">テンカイ </t>
    </rPh>
    <rPh sb="12" eb="15">
      <t xml:space="preserve">イチジキン </t>
    </rPh>
    <rPh sb="15" eb="17">
      <t xml:space="preserve">ガメン </t>
    </rPh>
    <phoneticPr fontId="18"/>
  </si>
  <si>
    <t>保障範囲の違いとは？</t>
    <rPh sb="0" eb="2">
      <t xml:space="preserve">ホショウ </t>
    </rPh>
    <rPh sb="2" eb="4">
      <t xml:space="preserve">ハンイ </t>
    </rPh>
    <rPh sb="5" eb="6">
      <t xml:space="preserve">チガイ </t>
    </rPh>
    <phoneticPr fontId="18"/>
  </si>
  <si>
    <t>G0105.試算結果展開緩和医療画面</t>
    <rPh sb="6" eb="16">
      <t xml:space="preserve">シサンケッカテンカイイリョウ </t>
    </rPh>
    <rPh sb="16" eb="18">
      <t xml:space="preserve">ガメン </t>
    </rPh>
    <phoneticPr fontId="18"/>
  </si>
  <si>
    <t>G0104.試算結果展開医療画面</t>
    <rPh sb="6" eb="14">
      <t xml:space="preserve">シサンケッカテンカイイリョウ </t>
    </rPh>
    <rPh sb="14" eb="16">
      <t xml:space="preserve">ガメン </t>
    </rPh>
    <phoneticPr fontId="18"/>
  </si>
  <si>
    <t>特定疾病一時給付特約とは？</t>
    <rPh sb="0" eb="1">
      <t xml:space="preserve">トクテイ </t>
    </rPh>
    <rPh sb="2" eb="4">
      <t xml:space="preserve">シッッペイ </t>
    </rPh>
    <rPh sb="4" eb="8">
      <t xml:space="preserve">イチジキュウフ </t>
    </rPh>
    <rPh sb="8" eb="10">
      <t xml:space="preserve">トクヤク </t>
    </rPh>
    <phoneticPr fontId="18"/>
  </si>
  <si>
    <t>特定損傷特約とはなんですか？</t>
    <rPh sb="0" eb="4">
      <t xml:space="preserve">トクテイソンショウ </t>
    </rPh>
    <rPh sb="4" eb="6">
      <t xml:space="preserve">トクヤク </t>
    </rPh>
    <phoneticPr fontId="18"/>
  </si>
  <si>
    <t>A16.抗がん剤・ホルモン剤治療特約_補足</t>
    <rPh sb="4" eb="5">
      <t xml:space="preserve">コウガンザイ </t>
    </rPh>
    <rPh sb="13" eb="14">
      <t xml:space="preserve">ザイ </t>
    </rPh>
    <rPh sb="14" eb="18">
      <t xml:space="preserve">チリョウトクヤク </t>
    </rPh>
    <rPh sb="19" eb="21">
      <t xml:space="preserve">ホソク </t>
    </rPh>
    <phoneticPr fontId="18"/>
  </si>
  <si>
    <t>G0111.試算結果展開一時金画面</t>
    <rPh sb="6" eb="10">
      <t xml:space="preserve">シサンケッカ </t>
    </rPh>
    <rPh sb="10" eb="12">
      <t xml:space="preserve">テンカイ </t>
    </rPh>
    <rPh sb="12" eb="15">
      <t xml:space="preserve">イチジキン </t>
    </rPh>
    <rPh sb="15" eb="17">
      <t xml:space="preserve">ガメン </t>
    </rPh>
    <phoneticPr fontId="18"/>
  </si>
  <si>
    <t>抗がん剤・ホルモン剤治療特約とはなんですか？</t>
    <rPh sb="0" eb="1">
      <t xml:space="preserve">コウガンザイ </t>
    </rPh>
    <rPh sb="10" eb="12">
      <t xml:space="preserve">チリョウ </t>
    </rPh>
    <rPh sb="12" eb="14">
      <t xml:space="preserve">トクヤク </t>
    </rPh>
    <phoneticPr fontId="18"/>
  </si>
  <si>
    <t>退院後通院特約とはなんですか？</t>
    <rPh sb="0" eb="3">
      <t xml:space="preserve">タイインゴ </t>
    </rPh>
    <rPh sb="3" eb="5">
      <t xml:space="preserve">ツウイン </t>
    </rPh>
    <rPh sb="5" eb="7">
      <t xml:space="preserve">トクヤク </t>
    </rPh>
    <phoneticPr fontId="18"/>
  </si>
  <si>
    <t>女性疾病入院一時給付特約とはなんですか？</t>
    <rPh sb="0" eb="1">
      <t xml:space="preserve">ジョセイシッペイニュウイン </t>
    </rPh>
    <rPh sb="6" eb="8">
      <t xml:space="preserve">イチジ </t>
    </rPh>
    <rPh sb="8" eb="12">
      <t xml:space="preserve">キュウフトクヤク </t>
    </rPh>
    <phoneticPr fontId="18"/>
  </si>
  <si>
    <t>A19.特約_入院給付特約_補足</t>
    <rPh sb="4" eb="6">
      <t xml:space="preserve">トクヤク </t>
    </rPh>
    <rPh sb="7" eb="13">
      <t xml:space="preserve">ニュウインキュウフトクヤク </t>
    </rPh>
    <rPh sb="14" eb="16">
      <t xml:space="preserve">ホソク </t>
    </rPh>
    <phoneticPr fontId="18"/>
  </si>
  <si>
    <t>入院一時給付特約とはなんですか？</t>
    <rPh sb="0" eb="1">
      <t xml:space="preserve">ニュウインイチジキン </t>
    </rPh>
    <rPh sb="4" eb="8">
      <t xml:space="preserve">キュウフトクヤク </t>
    </rPh>
    <phoneticPr fontId="18"/>
  </si>
  <si>
    <t>A17.特約_女性医療特約_補足</t>
    <rPh sb="4" eb="6">
      <t xml:space="preserve">トクヤク </t>
    </rPh>
    <rPh sb="7" eb="11">
      <t xml:space="preserve">ジョセイイリョウ </t>
    </rPh>
    <rPh sb="11" eb="13">
      <t xml:space="preserve">トクヤク </t>
    </rPh>
    <rPh sb="14" eb="16">
      <t xml:space="preserve">ホソク </t>
    </rPh>
    <phoneticPr fontId="18"/>
  </si>
  <si>
    <t>女性医療特約とはなんですか？</t>
    <rPh sb="0" eb="6">
      <t xml:space="preserve">ジョセイイリョウトクヤクトハ </t>
    </rPh>
    <phoneticPr fontId="18"/>
  </si>
  <si>
    <t>A9.3大疾病保険料払込免除特約_補足</t>
    <rPh sb="7" eb="10">
      <t>ホケ</t>
    </rPh>
    <rPh sb="10" eb="16">
      <t>ハr</t>
    </rPh>
    <rPh sb="17" eb="19">
      <t xml:space="preserve">ホソク </t>
    </rPh>
    <phoneticPr fontId="18"/>
  </si>
  <si>
    <t>A18.3大疾病保険料払込免除特約_補足</t>
    <rPh sb="5" eb="8">
      <t xml:space="preserve">ダイシッペイ </t>
    </rPh>
    <rPh sb="8" eb="11">
      <t xml:space="preserve">ホケンリョウ </t>
    </rPh>
    <rPh sb="11" eb="13">
      <t xml:space="preserve">ハライコミ </t>
    </rPh>
    <rPh sb="13" eb="15">
      <t xml:space="preserve">メンジョ </t>
    </rPh>
    <rPh sb="15" eb="17">
      <t xml:space="preserve">トクヤク </t>
    </rPh>
    <rPh sb="18" eb="20">
      <t xml:space="preserve">ホソク </t>
    </rPh>
    <phoneticPr fontId="18"/>
  </si>
  <si>
    <t>G0112.試算結果展開一時金画面</t>
    <rPh sb="6" eb="10">
      <t xml:space="preserve">シサンケッカ </t>
    </rPh>
    <rPh sb="10" eb="12">
      <t xml:space="preserve">テンカイ </t>
    </rPh>
    <rPh sb="12" eb="15">
      <t xml:space="preserve">イチジキン </t>
    </rPh>
    <rPh sb="15" eb="17">
      <t xml:space="preserve">ガメン </t>
    </rPh>
    <phoneticPr fontId="18"/>
  </si>
  <si>
    <t>A15.特約_3大疾病保険料払込免除特約_補足</t>
    <rPh sb="4" eb="6">
      <t xml:space="preserve">トクヤク </t>
    </rPh>
    <rPh sb="9" eb="11">
      <t xml:space="preserve">シッペイ </t>
    </rPh>
    <rPh sb="11" eb="14">
      <t xml:space="preserve">ホケンリョウ </t>
    </rPh>
    <rPh sb="14" eb="16">
      <t xml:space="preserve">ハライコミ </t>
    </rPh>
    <rPh sb="16" eb="18">
      <t xml:space="preserve">メンジョ </t>
    </rPh>
    <rPh sb="18" eb="20">
      <t xml:space="preserve">トクヤク </t>
    </rPh>
    <rPh sb="21" eb="23">
      <t xml:space="preserve">ホソク </t>
    </rPh>
    <phoneticPr fontId="18"/>
  </si>
  <si>
    <t>3大疾病保険料払込免除特約とはなんですか？</t>
    <rPh sb="4" eb="7">
      <t xml:space="preserve">ホケンリョウ </t>
    </rPh>
    <rPh sb="7" eb="13">
      <t xml:space="preserve">ハライコミメンジョトクヤク </t>
    </rPh>
    <phoneticPr fontId="18"/>
  </si>
  <si>
    <t>A13.先進医療特約_補足</t>
    <rPh sb="4" eb="8">
      <t xml:space="preserve">センシンイリョウ </t>
    </rPh>
    <rPh sb="8" eb="10">
      <t xml:space="preserve">トクヤク </t>
    </rPh>
    <rPh sb="11" eb="13">
      <t xml:space="preserve">ホソク </t>
    </rPh>
    <phoneticPr fontId="18"/>
  </si>
  <si>
    <t>G0110.試算結果展開一時金画面</t>
    <rPh sb="6" eb="10">
      <t xml:space="preserve">シサンケッカ </t>
    </rPh>
    <rPh sb="10" eb="12">
      <t xml:space="preserve">テンカイ </t>
    </rPh>
    <rPh sb="12" eb="15">
      <t xml:space="preserve">イチジキン </t>
    </rPh>
    <rPh sb="15" eb="17">
      <t xml:space="preserve">ガメン </t>
    </rPh>
    <phoneticPr fontId="18"/>
  </si>
  <si>
    <t>A13.特約_先進医療特約_補足</t>
    <rPh sb="4" eb="6">
      <t xml:space="preserve">トクヤク </t>
    </rPh>
    <rPh sb="7" eb="13">
      <t xml:space="preserve">センシンイリョウトクヤク </t>
    </rPh>
    <rPh sb="14" eb="16">
      <t xml:space="preserve">ホソク </t>
    </rPh>
    <phoneticPr fontId="18"/>
  </si>
  <si>
    <t>先進医療特約とはなんですか？</t>
    <rPh sb="0" eb="4">
      <t xml:space="preserve">センシンイリョウ </t>
    </rPh>
    <rPh sb="4" eb="6">
      <t xml:space="preserve">トクヤク </t>
    </rPh>
    <phoneticPr fontId="18"/>
  </si>
  <si>
    <t>A11.給付金プラン_補足</t>
    <rPh sb="4" eb="7">
      <t xml:space="preserve">キュウフキン </t>
    </rPh>
    <phoneticPr fontId="18"/>
  </si>
  <si>
    <t>手術給付金はいくら必要ですか？</t>
    <rPh sb="0" eb="2">
      <t xml:space="preserve">シュジュツ </t>
    </rPh>
    <rPh sb="2" eb="5">
      <t xml:space="preserve">キュウフキン </t>
    </rPh>
    <rPh sb="9" eb="11">
      <t xml:space="preserve">ヒツヨウデスカ </t>
    </rPh>
    <phoneticPr fontId="18"/>
  </si>
  <si>
    <t>A8.入院支払日数特則_補足_3大8大疾病</t>
    <rPh sb="3" eb="7">
      <t xml:space="preserve">ニュウインシハライビ </t>
    </rPh>
    <rPh sb="7" eb="9">
      <t xml:space="preserve">ニッスウ </t>
    </rPh>
    <rPh sb="9" eb="11">
      <t xml:space="preserve">トクソク </t>
    </rPh>
    <rPh sb="12" eb="14">
      <t xml:space="preserve">ホソク </t>
    </rPh>
    <rPh sb="16" eb="17">
      <t xml:space="preserve">ダイ </t>
    </rPh>
    <rPh sb="18" eb="19">
      <t xml:space="preserve">ダイ </t>
    </rPh>
    <rPh sb="19" eb="21">
      <t xml:space="preserve">シッペイ </t>
    </rPh>
    <phoneticPr fontId="18"/>
  </si>
  <si>
    <t>3大/8大疾病とは？</t>
    <rPh sb="1" eb="2">
      <t xml:space="preserve">ダイ </t>
    </rPh>
    <rPh sb="4" eb="5">
      <t xml:space="preserve">ダイ </t>
    </rPh>
    <rPh sb="5" eb="7">
      <t xml:space="preserve">シッペイ </t>
    </rPh>
    <phoneticPr fontId="18"/>
  </si>
  <si>
    <t>A6.給付金受け取り日数_補足</t>
    <rPh sb="3" eb="7">
      <t xml:space="preserve">キュウフキンウケオリ </t>
    </rPh>
    <rPh sb="8" eb="9">
      <t>トリ</t>
    </rPh>
    <rPh sb="10" eb="12">
      <t xml:space="preserve">ニッスウ </t>
    </rPh>
    <rPh sb="13" eb="15">
      <t xml:space="preserve">ホソク </t>
    </rPh>
    <phoneticPr fontId="18"/>
  </si>
  <si>
    <t>給付金を受け取れる日数の決め方は？</t>
    <rPh sb="0" eb="3">
      <t xml:space="preserve">キュウフキンヲウケトレル </t>
    </rPh>
    <rPh sb="9" eb="11">
      <t xml:space="preserve">ニッスウ </t>
    </rPh>
    <rPh sb="12" eb="13">
      <t xml:space="preserve">キメカタハ </t>
    </rPh>
    <phoneticPr fontId="18"/>
  </si>
  <si>
    <t>G0108.試算結果展開一時金画面</t>
    <rPh sb="6" eb="10">
      <t xml:space="preserve">シサンケッカ </t>
    </rPh>
    <rPh sb="10" eb="12">
      <t xml:space="preserve">テンカイ </t>
    </rPh>
    <rPh sb="12" eb="15">
      <t xml:space="preserve">イチジキン </t>
    </rPh>
    <rPh sb="15" eb="17">
      <t xml:space="preserve">ガメン </t>
    </rPh>
    <phoneticPr fontId="18"/>
  </si>
  <si>
    <t>A4.払込期間_補足</t>
    <rPh sb="3" eb="5">
      <t xml:space="preserve">ハライコミ </t>
    </rPh>
    <rPh sb="5" eb="7">
      <t xml:space="preserve">キカン </t>
    </rPh>
    <rPh sb="8" eb="10">
      <t xml:space="preserve">ホソク </t>
    </rPh>
    <phoneticPr fontId="18"/>
  </si>
  <si>
    <t>払込期間の決め方は？</t>
    <rPh sb="0" eb="2">
      <t xml:space="preserve">ハライコミ </t>
    </rPh>
    <rPh sb="2" eb="4">
      <t xml:space="preserve">キカン </t>
    </rPh>
    <phoneticPr fontId="18"/>
  </si>
  <si>
    <t>G0107.試算結果展開一時金画面</t>
    <rPh sb="6" eb="10">
      <t xml:space="preserve">シサンケッカ </t>
    </rPh>
    <rPh sb="10" eb="12">
      <t xml:space="preserve">テンカイ </t>
    </rPh>
    <rPh sb="12" eb="15">
      <t xml:space="preserve">イチジキン </t>
    </rPh>
    <rPh sb="15" eb="17">
      <t xml:space="preserve">ガメン </t>
    </rPh>
    <phoneticPr fontId="18"/>
  </si>
  <si>
    <t>A9.入院支払日数特則_補足_必要入院給付金</t>
    <rPh sb="3" eb="11">
      <t xml:space="preserve">ニュウインシハライニッスウトクソク </t>
    </rPh>
    <rPh sb="12" eb="14">
      <t xml:space="preserve">ホソク </t>
    </rPh>
    <phoneticPr fontId="18"/>
  </si>
  <si>
    <t>A2.入院給付金_補足</t>
    <rPh sb="3" eb="8">
      <t xml:space="preserve">ニュウインキュウフキン </t>
    </rPh>
    <rPh sb="9" eb="11">
      <t xml:space="preserve">ホソク </t>
    </rPh>
    <phoneticPr fontId="18"/>
  </si>
  <si>
    <t>商品の項目内容
入院時の1日に受け取る金額の決め方</t>
    <rPh sb="0" eb="2">
      <t xml:space="preserve">ショウヒン </t>
    </rPh>
    <rPh sb="3" eb="5">
      <t xml:space="preserve">コウモク </t>
    </rPh>
    <rPh sb="5" eb="7">
      <t xml:space="preserve">ナイヨウ </t>
    </rPh>
    <rPh sb="7" eb="10">
      <t xml:space="preserve">ニュウインジノ </t>
    </rPh>
    <rPh sb="14" eb="15">
      <t xml:space="preserve">ウケトル </t>
    </rPh>
    <rPh sb="18" eb="20">
      <t xml:space="preserve">キンガク </t>
    </rPh>
    <rPh sb="21" eb="22">
      <t xml:space="preserve">キメカタ </t>
    </rPh>
    <phoneticPr fontId="18"/>
  </si>
  <si>
    <t>入院給付金はいくら必要ですか？</t>
    <rPh sb="0" eb="5">
      <t xml:space="preserve">ニュウインキュウフキンヘ </t>
    </rPh>
    <rPh sb="9" eb="11">
      <t xml:space="preserve">ヒツヨウ </t>
    </rPh>
    <phoneticPr fontId="18"/>
  </si>
  <si>
    <t>該当項目</t>
    <rPh sb="0" eb="4">
      <t xml:space="preserve">ガイトウコウモク </t>
    </rPh>
    <phoneticPr fontId="18"/>
  </si>
  <si>
    <t>出現画面</t>
    <rPh sb="0" eb="4">
      <t xml:space="preserve">シュツゲンガメン </t>
    </rPh>
    <phoneticPr fontId="18"/>
  </si>
  <si>
    <t>テキスト</t>
    <phoneticPr fontId="18"/>
  </si>
  <si>
    <t>※未済画面、NOの降り直しなどはUI工程で調整し確定していきます</t>
    <rPh sb="1" eb="5">
      <t>ミサイガメン</t>
    </rPh>
    <rPh sb="9" eb="10">
      <t>フリナオセィ</t>
    </rPh>
    <rPh sb="18" eb="20">
      <t>コウテイ</t>
    </rPh>
    <rPh sb="21" eb="23">
      <t>チョウセイ</t>
    </rPh>
    <rPh sb="24" eb="26">
      <t>カクテイ</t>
    </rPh>
    <phoneticPr fontId="18"/>
  </si>
  <si>
    <t>概要</t>
    <rPh sb="0" eb="2">
      <t xml:space="preserve">ガイヨウ </t>
    </rPh>
    <phoneticPr fontId="18"/>
  </si>
  <si>
    <t>画面説明書</t>
    <rPh sb="0" eb="2">
      <t xml:space="preserve">ガメン </t>
    </rPh>
    <phoneticPr fontId="18"/>
  </si>
  <si>
    <t>A9.入院支払日数特則_補足_必要入院給付金</t>
    <rPh sb="3" eb="5">
      <t xml:space="preserve">ニュウインシハラ </t>
    </rPh>
    <rPh sb="5" eb="7">
      <t xml:space="preserve">シハライ </t>
    </rPh>
    <rPh sb="7" eb="9">
      <t xml:space="preserve">ニッスウ </t>
    </rPh>
    <rPh sb="9" eb="11">
      <t xml:space="preserve">トクソク </t>
    </rPh>
    <rPh sb="12" eb="14">
      <t xml:space="preserve">ホソク </t>
    </rPh>
    <rPh sb="15" eb="22">
      <t xml:space="preserve">ヒツヨウニュウインキュウフキン </t>
    </rPh>
    <phoneticPr fontId="18"/>
  </si>
  <si>
    <t>A21.特約_女性疾病入院一時給付特約_補足</t>
    <rPh sb="4" eb="6">
      <t xml:space="preserve">トクヤク </t>
    </rPh>
    <rPh sb="7" eb="11">
      <t xml:space="preserve">ジョセイシッペイ </t>
    </rPh>
    <rPh sb="11" eb="13">
      <t xml:space="preserve">ニュウイン </t>
    </rPh>
    <rPh sb="13" eb="15">
      <t xml:space="preserve">イチジ </t>
    </rPh>
    <rPh sb="15" eb="17">
      <t xml:space="preserve">キュウフ </t>
    </rPh>
    <rPh sb="17" eb="19">
      <t xml:space="preserve">トクヤク </t>
    </rPh>
    <rPh sb="20" eb="22">
      <t xml:space="preserve">ホソク </t>
    </rPh>
    <phoneticPr fontId="18"/>
  </si>
  <si>
    <t>A24.特約_退院後通院特約_補足</t>
    <rPh sb="4" eb="6">
      <t xml:space="preserve">トクヤク </t>
    </rPh>
    <rPh sb="7" eb="14">
      <t xml:space="preserve">タイインゴツウイントクヤク </t>
    </rPh>
    <rPh sb="15" eb="17">
      <t xml:space="preserve">ホソク </t>
    </rPh>
    <phoneticPr fontId="18"/>
  </si>
  <si>
    <t>A26.特約抗がん剤・ホルモン剤治療特約_退院後通院特約_補足</t>
    <rPh sb="4" eb="6">
      <t xml:space="preserve">トクヤク </t>
    </rPh>
    <rPh sb="6" eb="7">
      <t xml:space="preserve">コウガンザイ </t>
    </rPh>
    <rPh sb="16" eb="18">
      <t xml:space="preserve">チリョウ </t>
    </rPh>
    <rPh sb="18" eb="20">
      <t xml:space="preserve">トクヤク </t>
    </rPh>
    <rPh sb="29" eb="31">
      <t xml:space="preserve">ホソク </t>
    </rPh>
    <phoneticPr fontId="18"/>
  </si>
  <si>
    <t>A30.特約_特定損傷特約_補足</t>
    <rPh sb="4" eb="6">
      <t xml:space="preserve">トクヤク </t>
    </rPh>
    <rPh sb="7" eb="9">
      <t xml:space="preserve">トクテイ </t>
    </rPh>
    <rPh sb="9" eb="11">
      <t xml:space="preserve">ソンショウ </t>
    </rPh>
    <rPh sb="11" eb="13">
      <t xml:space="preserve">トクヤク </t>
    </rPh>
    <rPh sb="14" eb="16">
      <t xml:space="preserve">ホソク </t>
    </rPh>
    <phoneticPr fontId="18"/>
  </si>
  <si>
    <t>A33.特約_特定疾病一時給付特約_補足</t>
    <rPh sb="4" eb="6">
      <t xml:space="preserve">トクヤク </t>
    </rPh>
    <rPh sb="7" eb="9">
      <t xml:space="preserve">トクテイ </t>
    </rPh>
    <rPh sb="9" eb="11">
      <t xml:space="preserve">シッペイ </t>
    </rPh>
    <rPh sb="11" eb="17">
      <t xml:space="preserve">イチジキュウフトクヤク </t>
    </rPh>
    <rPh sb="18" eb="20">
      <t xml:space="preserve">ホソク </t>
    </rPh>
    <phoneticPr fontId="18"/>
  </si>
  <si>
    <t>A4.払込期間_補足</t>
    <rPh sb="3" eb="7">
      <t xml:space="preserve">ハライコミキカン </t>
    </rPh>
    <rPh sb="8" eb="10">
      <t xml:space="preserve">ホソク </t>
    </rPh>
    <phoneticPr fontId="18"/>
  </si>
  <si>
    <t>A6.給付金受け取り日数_補足</t>
    <rPh sb="3" eb="7">
      <t xml:space="preserve">キュウフキンウケトリ </t>
    </rPh>
    <rPh sb="10" eb="12">
      <t xml:space="preserve">ニッスウ </t>
    </rPh>
    <rPh sb="13" eb="15">
      <t xml:space="preserve">ホソク </t>
    </rPh>
    <phoneticPr fontId="18"/>
  </si>
  <si>
    <t>A8.入院支払日数特則_補足_3大8大疾病</t>
    <rPh sb="3" eb="9">
      <t xml:space="preserve">ニュウインシハライニッスウ </t>
    </rPh>
    <rPh sb="9" eb="11">
      <t xml:space="preserve">トクソク </t>
    </rPh>
    <rPh sb="12" eb="14">
      <t xml:space="preserve">ホソク </t>
    </rPh>
    <rPh sb="16" eb="17">
      <t xml:space="preserve">ダイシッペイ </t>
    </rPh>
    <rPh sb="18" eb="19">
      <t xml:space="preserve">ダイ </t>
    </rPh>
    <rPh sb="19" eb="21">
      <t xml:space="preserve">シッペイ </t>
    </rPh>
    <phoneticPr fontId="18"/>
  </si>
  <si>
    <t>A11.給付金プラン_補足</t>
    <rPh sb="4" eb="7">
      <t xml:space="preserve">キュウフキン </t>
    </rPh>
    <rPh sb="11" eb="13">
      <t xml:space="preserve">ホソク </t>
    </rPh>
    <phoneticPr fontId="18"/>
  </si>
  <si>
    <t>A13.特約_先進医療特約_補足</t>
    <rPh sb="4" eb="6">
      <t xml:space="preserve">トクヤク </t>
    </rPh>
    <rPh sb="7" eb="11">
      <t xml:space="preserve">センシンイリョウ </t>
    </rPh>
    <rPh sb="11" eb="13">
      <t xml:space="preserve">トクヤク </t>
    </rPh>
    <rPh sb="14" eb="16">
      <t xml:space="preserve">ホソク </t>
    </rPh>
    <phoneticPr fontId="18"/>
  </si>
  <si>
    <t>A15.特約_3大疾病保険料払込免除特約_補足</t>
    <rPh sb="4" eb="6">
      <t xml:space="preserve">トクヤク </t>
    </rPh>
    <rPh sb="8" eb="11">
      <t xml:space="preserve">ダイシッペイ </t>
    </rPh>
    <rPh sb="11" eb="14">
      <t xml:space="preserve">ホケンリョウ </t>
    </rPh>
    <rPh sb="14" eb="16">
      <t xml:space="preserve">ハライコミ </t>
    </rPh>
    <rPh sb="16" eb="18">
      <t xml:space="preserve">メンジョ </t>
    </rPh>
    <rPh sb="18" eb="20">
      <t xml:space="preserve">トクヤク </t>
    </rPh>
    <rPh sb="21" eb="23">
      <t xml:space="preserve">ホソク </t>
    </rPh>
    <phoneticPr fontId="18"/>
  </si>
  <si>
    <t>A17.特約_女性医療特約_補足</t>
    <rPh sb="4" eb="6">
      <t xml:space="preserve">トクヤク </t>
    </rPh>
    <rPh sb="7" eb="9">
      <t xml:space="preserve">ジョセイ </t>
    </rPh>
    <rPh sb="9" eb="11">
      <t xml:space="preserve">イリョウ </t>
    </rPh>
    <rPh sb="11" eb="13">
      <t xml:space="preserve">トクヤク </t>
    </rPh>
    <rPh sb="14" eb="16">
      <t xml:space="preserve">ホソク </t>
    </rPh>
    <phoneticPr fontId="18"/>
  </si>
  <si>
    <t>A19.特約_入院一時給付_補足</t>
    <rPh sb="4" eb="6">
      <t xml:space="preserve">トクヤク </t>
    </rPh>
    <rPh sb="7" eb="9">
      <t xml:space="preserve">ニュウイン </t>
    </rPh>
    <rPh sb="9" eb="13">
      <t xml:space="preserve">イチジキュウフ </t>
    </rPh>
    <rPh sb="14" eb="16">
      <t xml:space="preserve">ホソク </t>
    </rPh>
    <phoneticPr fontId="18"/>
  </si>
  <si>
    <t>A22.特約_退院後通院_補足</t>
    <rPh sb="4" eb="6">
      <t xml:space="preserve">トクヤク </t>
    </rPh>
    <rPh sb="7" eb="10">
      <t xml:space="preserve">タイインゴ </t>
    </rPh>
    <rPh sb="10" eb="12">
      <t xml:space="preserve">ツウイン </t>
    </rPh>
    <rPh sb="13" eb="15">
      <t xml:space="preserve">ホソク </t>
    </rPh>
    <phoneticPr fontId="18"/>
  </si>
  <si>
    <t>A25.特約_抗がん剤・ホルモン剤治療_補足</t>
    <rPh sb="4" eb="6">
      <t xml:space="preserve">トクヤク </t>
    </rPh>
    <rPh sb="7" eb="8">
      <t xml:space="preserve">コウガンザイ </t>
    </rPh>
    <rPh sb="17" eb="19">
      <t xml:space="preserve">チリョウ </t>
    </rPh>
    <rPh sb="20" eb="22">
      <t xml:space="preserve">ホソク </t>
    </rPh>
    <phoneticPr fontId="18"/>
  </si>
  <si>
    <t>A30.特約_特定疾病一時給付_補足</t>
    <rPh sb="4" eb="6">
      <t xml:space="preserve">トクヤク </t>
    </rPh>
    <rPh sb="7" eb="11">
      <t xml:space="preserve">トクテイシッペイ </t>
    </rPh>
    <rPh sb="11" eb="15">
      <t xml:space="preserve">イチジキュウフ </t>
    </rPh>
    <rPh sb="16" eb="18">
      <t xml:space="preserve">ホソク </t>
    </rPh>
    <phoneticPr fontId="18"/>
  </si>
  <si>
    <t>A6.基準給付金額の型_補足</t>
    <rPh sb="3" eb="9">
      <t xml:space="preserve">キジュンキュウフキンガク </t>
    </rPh>
    <rPh sb="10" eb="11">
      <t xml:space="preserve">カタ </t>
    </rPh>
    <rPh sb="12" eb="14">
      <t xml:space="preserve">ホソク </t>
    </rPh>
    <phoneticPr fontId="18"/>
  </si>
  <si>
    <t>A4.基準給付金額の型_補足</t>
    <rPh sb="3" eb="9">
      <t xml:space="preserve">キジュンキュウフキンガク </t>
    </rPh>
    <rPh sb="10" eb="11">
      <t xml:space="preserve">カタ </t>
    </rPh>
    <rPh sb="12" eb="14">
      <t xml:space="preserve">ホソク </t>
    </rPh>
    <phoneticPr fontId="18"/>
  </si>
  <si>
    <t>A8.保険料を支払う期間_補足</t>
    <rPh sb="3" eb="6">
      <t xml:space="preserve">ホケンリョウヲシハラウキカン </t>
    </rPh>
    <rPh sb="13" eb="15">
      <t xml:space="preserve">ホソク </t>
    </rPh>
    <phoneticPr fontId="18"/>
  </si>
  <si>
    <t>A6.保険料を支払う期間_補足</t>
    <rPh sb="3" eb="6">
      <t xml:space="preserve">ホケンリョウ </t>
    </rPh>
    <rPh sb="7" eb="9">
      <t xml:space="preserve">シハラウ </t>
    </rPh>
    <rPh sb="10" eb="12">
      <t xml:space="preserve">キカン </t>
    </rPh>
    <rPh sb="13" eb="15">
      <t xml:space="preserve">ホソク </t>
    </rPh>
    <phoneticPr fontId="18"/>
  </si>
  <si>
    <t>A11.引受緩和型先進医療特約_補足</t>
    <rPh sb="4" eb="9">
      <t xml:space="preserve">ヒキウケカンワガタ </t>
    </rPh>
    <rPh sb="9" eb="13">
      <t xml:space="preserve">センシンイリョウ </t>
    </rPh>
    <rPh sb="13" eb="15">
      <t xml:space="preserve">トクヤク </t>
    </rPh>
    <rPh sb="16" eb="18">
      <t xml:space="preserve">ホソク </t>
    </rPh>
    <phoneticPr fontId="18"/>
  </si>
  <si>
    <t>A16.引受緩和型3大疾病保険料払込免除特約_補足</t>
    <rPh sb="4" eb="9">
      <t>ヒキウケカン</t>
    </rPh>
    <rPh sb="10" eb="13">
      <t xml:space="preserve">ダイシッペイ </t>
    </rPh>
    <rPh sb="13" eb="16">
      <t xml:space="preserve">ホケンリョウ </t>
    </rPh>
    <rPh sb="16" eb="18">
      <t xml:space="preserve">ハライコミ </t>
    </rPh>
    <rPh sb="18" eb="20">
      <t xml:space="preserve">メンジョ </t>
    </rPh>
    <rPh sb="20" eb="22">
      <t xml:space="preserve">トクヤク </t>
    </rPh>
    <rPh sb="23" eb="25">
      <t xml:space="preserve">ホソク </t>
    </rPh>
    <phoneticPr fontId="18"/>
  </si>
  <si>
    <t>A14.引受緩和型抗がん剤・ホルモン剤治療特約_補足</t>
    <rPh sb="4" eb="9">
      <t>ヒキウケカン</t>
    </rPh>
    <rPh sb="9" eb="10">
      <t xml:space="preserve">コウガンザイ </t>
    </rPh>
    <rPh sb="19" eb="21">
      <t xml:space="preserve">チリョウ </t>
    </rPh>
    <rPh sb="21" eb="23">
      <t xml:space="preserve">トクヤク </t>
    </rPh>
    <rPh sb="24" eb="26">
      <t xml:space="preserve">ホソク </t>
    </rPh>
    <phoneticPr fontId="18"/>
  </si>
  <si>
    <t>A2.保障範囲の選択_補足</t>
    <rPh sb="3" eb="5">
      <t xml:space="preserve">ホショウ </t>
    </rPh>
    <rPh sb="5" eb="7">
      <t xml:space="preserve">ホショウハンイ </t>
    </rPh>
    <rPh sb="8" eb="10">
      <t xml:space="preserve">センタク </t>
    </rPh>
    <rPh sb="11" eb="13">
      <t xml:space="preserve">ホソク </t>
    </rPh>
    <phoneticPr fontId="18"/>
  </si>
  <si>
    <t>A4.初回給付金の型_補足</t>
    <phoneticPr fontId="18"/>
  </si>
  <si>
    <t>A2.初回給付金の型_補足</t>
    <rPh sb="3" eb="8">
      <t xml:space="preserve">ショカイキュウフキンノカタ </t>
    </rPh>
    <rPh sb="9" eb="10">
      <t xml:space="preserve">カタ </t>
    </rPh>
    <rPh sb="11" eb="13">
      <t xml:space="preserve">ホソク </t>
    </rPh>
    <phoneticPr fontId="18"/>
  </si>
  <si>
    <t>A9.引受緩和型がん一時給付金特約_補足</t>
    <rPh sb="3" eb="8">
      <t xml:space="preserve">ヒキウケカンワガタ </t>
    </rPh>
    <rPh sb="10" eb="15">
      <t xml:space="preserve">イチジキュウフキン </t>
    </rPh>
    <rPh sb="15" eb="17">
      <t xml:space="preserve">トクヤク </t>
    </rPh>
    <rPh sb="18" eb="20">
      <t xml:space="preserve">ホソク </t>
    </rPh>
    <phoneticPr fontId="18"/>
  </si>
  <si>
    <t>死亡保険金受取人についての詳細情報</t>
    <rPh sb="0" eb="2">
      <t xml:space="preserve">シボウジ </t>
    </rPh>
    <rPh sb="2" eb="5">
      <t xml:space="preserve">ホケンキン </t>
    </rPh>
    <rPh sb="5" eb="8">
      <t xml:space="preserve">ウケトリニン </t>
    </rPh>
    <rPh sb="13" eb="15">
      <t xml:space="preserve">ショウサイ </t>
    </rPh>
    <rPh sb="15" eb="17">
      <t xml:space="preserve">ジョウホウ </t>
    </rPh>
    <phoneticPr fontId="18"/>
  </si>
  <si>
    <t>死亡保険金受取人について</t>
    <rPh sb="0" eb="2">
      <t xml:space="preserve">シボウジ </t>
    </rPh>
    <rPh sb="2" eb="4">
      <t xml:space="preserve">ホケン </t>
    </rPh>
    <rPh sb="4" eb="5">
      <t xml:space="preserve">キン </t>
    </rPh>
    <rPh sb="5" eb="8">
      <t xml:space="preserve">ウケトリニン </t>
    </rPh>
    <phoneticPr fontId="18"/>
  </si>
  <si>
    <t>A1.指定代理請求人について</t>
    <rPh sb="3" eb="10">
      <t xml:space="preserve">シテイダイリセイキュウニン </t>
    </rPh>
    <phoneticPr fontId="18"/>
  </si>
  <si>
    <t>A2.死亡時支払受取人について</t>
    <rPh sb="3" eb="6">
      <t xml:space="preserve">シボウジ </t>
    </rPh>
    <rPh sb="6" eb="8">
      <t xml:space="preserve">シハライ </t>
    </rPh>
    <rPh sb="8" eb="11">
      <t xml:space="preserve">ウケトリニン </t>
    </rPh>
    <phoneticPr fontId="18"/>
  </si>
  <si>
    <t>A3.死亡保険金受取人について</t>
    <rPh sb="0" eb="3">
      <t>A3.</t>
    </rPh>
    <rPh sb="3" eb="5">
      <t xml:space="preserve">シボウ </t>
    </rPh>
    <rPh sb="5" eb="8">
      <t xml:space="preserve">ホケンキン </t>
    </rPh>
    <rPh sb="8" eb="11">
      <t xml:space="preserve">ウケトリニン </t>
    </rPh>
    <phoneticPr fontId="18"/>
  </si>
  <si>
    <t>A5.セキュリティコードとは</t>
    <rPh sb="0" eb="3">
      <t>A5.</t>
    </rPh>
    <phoneticPr fontId="18"/>
  </si>
  <si>
    <t>A6.アップロード時の注意事項</t>
    <rPh sb="9" eb="10">
      <t xml:space="preserve">ジ </t>
    </rPh>
    <rPh sb="11" eb="15">
      <t xml:space="preserve">チュウイジコウ </t>
    </rPh>
    <phoneticPr fontId="18"/>
  </si>
  <si>
    <t>G0221.Web申込み専用ページクレジットカード登録画面</t>
    <rPh sb="9" eb="11">
      <t xml:space="preserve">モウシコミ </t>
    </rPh>
    <rPh sb="12" eb="14">
      <t xml:space="preserve">センヨウ </t>
    </rPh>
    <rPh sb="25" eb="27">
      <t xml:space="preserve">トウロク </t>
    </rPh>
    <rPh sb="27" eb="29">
      <t xml:space="preserve">ガメン </t>
    </rPh>
    <phoneticPr fontId="18"/>
  </si>
  <si>
    <t>G0219.Web申込み専用ページ本人確認書類提出画面</t>
    <rPh sb="9" eb="11">
      <t xml:space="preserve">モウシコミ </t>
    </rPh>
    <rPh sb="12" eb="14">
      <t xml:space="preserve">センヨウ </t>
    </rPh>
    <rPh sb="17" eb="23">
      <t xml:space="preserve">ホンニンカクニンショルイ </t>
    </rPh>
    <rPh sb="23" eb="25">
      <t xml:space="preserve">テイシュツホウホウ </t>
    </rPh>
    <rPh sb="25" eb="27">
      <t xml:space="preserve">ガメン </t>
    </rPh>
    <phoneticPr fontId="18"/>
  </si>
  <si>
    <t>必ずご確認ください</t>
    <rPh sb="0" eb="1">
      <t xml:space="preserve">カナラズ </t>
    </rPh>
    <phoneticPr fontId="18"/>
  </si>
  <si>
    <t>引受緩和型の説明文を表示</t>
    <rPh sb="0" eb="2">
      <t xml:space="preserve">ヒキウケ </t>
    </rPh>
    <rPh sb="2" eb="5">
      <t xml:space="preserve">カンワガタ </t>
    </rPh>
    <rPh sb="6" eb="9">
      <t xml:space="preserve">セツメイブン </t>
    </rPh>
    <rPh sb="10" eb="12">
      <t xml:space="preserve">ヒョウジ </t>
    </rPh>
    <phoneticPr fontId="18"/>
  </si>
  <si>
    <t>G0103.試算結果画面</t>
    <rPh sb="6" eb="10">
      <t xml:space="preserve">シサンケッカ </t>
    </rPh>
    <rPh sb="10" eb="12">
      <t xml:space="preserve">ガメン </t>
    </rPh>
    <phoneticPr fontId="18"/>
  </si>
  <si>
    <t>E3.引受緩和型_医療_必ず確認</t>
    <rPh sb="5" eb="8">
      <t xml:space="preserve">カンワガタ </t>
    </rPh>
    <rPh sb="9" eb="11">
      <t xml:space="preserve">イリョウ </t>
    </rPh>
    <rPh sb="12" eb="13">
      <t xml:space="preserve">カナラズ </t>
    </rPh>
    <rPh sb="14" eb="16">
      <t xml:space="preserve">カクニン </t>
    </rPh>
    <phoneticPr fontId="18"/>
  </si>
  <si>
    <t>F3.引受緩和型一時金_必ず確認</t>
    <rPh sb="3" eb="8">
      <t>ヒキウk</t>
    </rPh>
    <rPh sb="8" eb="11">
      <t xml:space="preserve">イチジキン </t>
    </rPh>
    <rPh sb="12" eb="13">
      <t xml:space="preserve">カナラズ </t>
    </rPh>
    <rPh sb="14" eb="16">
      <t xml:space="preserve">カクニン </t>
    </rPh>
    <phoneticPr fontId="18"/>
  </si>
  <si>
    <t>出力</t>
    <rPh sb="0" eb="2">
      <t xml:space="preserve">シュツリョク </t>
    </rPh>
    <phoneticPr fontId="18"/>
  </si>
  <si>
    <t>・この商品は、告知項目を限定し引受基準を緩和することで、健康に不安のある方でも加入しやすいように設計されています。
このため、保険料は当社の他の医療保険と比べて割増しされています。
・健康状態について、より詳細に告知いただくことにより、保険料が割増しされていない当社の他の医療保険に加入いただける場合があります。
（ただし、健康状態によっては、ご契約に特別な条件がつく場合があります。）
・責任開始日から契約日の1年後の応当日の前日までの支払削減期間中に先進医療給付金の支払事由が生じた場合、
先進医療給付金の支払額は50％に削減されます。</t>
    <phoneticPr fontId="18"/>
  </si>
  <si>
    <t>G0223.Web申込み専用ページパスワード再発行画面</t>
    <rPh sb="9" eb="11">
      <t xml:space="preserve">モウシコミ </t>
    </rPh>
    <rPh sb="12" eb="14">
      <t xml:space="preserve">センヨウ </t>
    </rPh>
    <rPh sb="22" eb="25">
      <t xml:space="preserve">サイハッコウ </t>
    </rPh>
    <rPh sb="25" eb="27">
      <t xml:space="preserve">ガメン </t>
    </rPh>
    <phoneticPr fontId="18"/>
  </si>
  <si>
    <t>「送信する」で正常処理の完了時</t>
    <rPh sb="1" eb="3">
      <t xml:space="preserve">ソウシン </t>
    </rPh>
    <rPh sb="7" eb="9">
      <t xml:space="preserve">セイジョウニ </t>
    </rPh>
    <rPh sb="9" eb="11">
      <t xml:space="preserve">ショリガ </t>
    </rPh>
    <rPh sb="12" eb="15">
      <t xml:space="preserve">カンリョウジ </t>
    </rPh>
    <phoneticPr fontId="18"/>
  </si>
  <si>
    <t>「送信する」でエラー時</t>
    <rPh sb="1" eb="3">
      <t xml:space="preserve">ソウシン </t>
    </rPh>
    <rPh sb="10" eb="11">
      <t xml:space="preserve">カンリョウジ </t>
    </rPh>
    <phoneticPr fontId="18"/>
  </si>
  <si>
    <t>エラーメッセージの表示</t>
    <rPh sb="9" eb="11">
      <t xml:space="preserve">ヒョウジ </t>
    </rPh>
    <phoneticPr fontId="18"/>
  </si>
  <si>
    <t>新しいパスワードを記載したメールが送信された旨を表示</t>
    <rPh sb="0" eb="1">
      <t xml:space="preserve">アタラシイ </t>
    </rPh>
    <rPh sb="9" eb="11">
      <t xml:space="preserve">キサイ </t>
    </rPh>
    <rPh sb="17" eb="19">
      <t xml:space="preserve">ソウシンサレタ </t>
    </rPh>
    <rPh sb="22" eb="23">
      <t xml:space="preserve">ムネヲ </t>
    </rPh>
    <rPh sb="24" eb="26">
      <t xml:space="preserve">ヒョウジ </t>
    </rPh>
    <phoneticPr fontId="18"/>
  </si>
  <si>
    <t>ヘッダーの「ログアウト」押下時</t>
    <rPh sb="12" eb="15">
      <t xml:space="preserve">オウカジ </t>
    </rPh>
    <phoneticPr fontId="18"/>
  </si>
  <si>
    <t>Web申込み専用ページ（ログイン後）</t>
    <rPh sb="3" eb="5">
      <t xml:space="preserve">モウシコミ </t>
    </rPh>
    <rPh sb="6" eb="8">
      <t xml:space="preserve">センヨウ </t>
    </rPh>
    <rPh sb="16" eb="17">
      <t xml:space="preserve">ゴ </t>
    </rPh>
    <phoneticPr fontId="18"/>
  </si>
  <si>
    <t>お申し込みプランがリセットされますがよろしいですか？
再度プランを設計・試算し直すためには、お客さまが作成した現在のプランはリセットされ、試算ページに戻ります。</t>
    <phoneticPr fontId="18"/>
  </si>
  <si>
    <t>ログアウトしますが、よろしいですか？</t>
    <phoneticPr fontId="18"/>
  </si>
  <si>
    <t>G0215.Web申込み専用ページトップ画面</t>
    <rPh sb="9" eb="11">
      <t xml:space="preserve">モウシコミ </t>
    </rPh>
    <rPh sb="12" eb="14">
      <t xml:space="preserve">センヨウ </t>
    </rPh>
    <phoneticPr fontId="18"/>
  </si>
  <si>
    <t>「新規お申し込み手続き」押下時（申し込み手続き中データがある場合）</t>
    <rPh sb="1" eb="3">
      <t xml:space="preserve">シンキ </t>
    </rPh>
    <rPh sb="8" eb="10">
      <t xml:space="preserve">テツヅキ </t>
    </rPh>
    <rPh sb="12" eb="15">
      <t xml:space="preserve">オウカジ </t>
    </rPh>
    <rPh sb="16" eb="17">
      <t xml:space="preserve">モウシコミテツヅキチュウ </t>
    </rPh>
    <phoneticPr fontId="18"/>
  </si>
  <si>
    <t>現在手続き中のお申し込みがあります。
新規にお申し込みを始めると現在のお申し込みがキャンセルされますが、新規で手続きを開始しますか？</t>
    <rPh sb="0" eb="2">
      <t xml:space="preserve">ゲンザイ </t>
    </rPh>
    <rPh sb="2" eb="4">
      <t xml:space="preserve">テツヅキ </t>
    </rPh>
    <rPh sb="5" eb="6">
      <t xml:space="preserve">チュウノ </t>
    </rPh>
    <rPh sb="19" eb="21">
      <t xml:space="preserve">シンキニ </t>
    </rPh>
    <rPh sb="28" eb="29">
      <t xml:space="preserve">ハジメルト </t>
    </rPh>
    <rPh sb="32" eb="34">
      <t xml:space="preserve">ゲンザイノ </t>
    </rPh>
    <rPh sb="52" eb="54">
      <t xml:space="preserve">シンキ </t>
    </rPh>
    <rPh sb="55" eb="57">
      <t xml:space="preserve">テツヅキヲ </t>
    </rPh>
    <rPh sb="59" eb="61">
      <t xml:space="preserve">カイシ </t>
    </rPh>
    <phoneticPr fontId="18"/>
  </si>
  <si>
    <t>当設計書で定義している各画面は、呼び出し元から設定された情報をもとに描画される動的な画面である</t>
    <rPh sb="0" eb="1">
      <t xml:space="preserve">トウ </t>
    </rPh>
    <rPh sb="1" eb="4">
      <t xml:space="preserve">セッケイショ </t>
    </rPh>
    <rPh sb="5" eb="7">
      <t xml:space="preserve">テイギ </t>
    </rPh>
    <rPh sb="11" eb="12">
      <t xml:space="preserve">カク </t>
    </rPh>
    <rPh sb="12" eb="14">
      <t xml:space="preserve">ガメン </t>
    </rPh>
    <rPh sb="25" eb="27">
      <t>ガメn</t>
    </rPh>
    <rPh sb="30" eb="31">
      <t xml:space="preserve">カク </t>
    </rPh>
    <rPh sb="31" eb="32">
      <t xml:space="preserve">ヨビダシモト </t>
    </rPh>
    <rPh sb="35" eb="37">
      <t xml:space="preserve">ガメン </t>
    </rPh>
    <rPh sb="38" eb="39">
      <t xml:space="preserve">ハイチ </t>
    </rPh>
    <rPh sb="39" eb="41">
      <t>ドウテキ</t>
    </rPh>
    <rPh sb="42" eb="44">
      <t>ショリ ヨビダシモトカラ セッテイタジョウビョウガサル</t>
    </rPh>
    <phoneticPr fontId="18"/>
  </si>
  <si>
    <t>表示内容や処理など、表示元の画面で設定される</t>
    <rPh sb="10" eb="12">
      <t>ヒョウ</t>
    </rPh>
    <rPh sb="12" eb="13">
      <t xml:space="preserve">モトノ </t>
    </rPh>
    <rPh sb="14" eb="16">
      <t>ガメn</t>
    </rPh>
    <rPh sb="17" eb="19">
      <t>セッテイ</t>
    </rPh>
    <phoneticPr fontId="18"/>
  </si>
  <si>
    <t>各呼び出し元画面にポップアップとして配置され、画面としてURLを持たない</t>
    <rPh sb="32" eb="33">
      <t xml:space="preserve">モタ </t>
    </rPh>
    <phoneticPr fontId="18"/>
  </si>
  <si>
    <t>G0222.Web申込み専用ページ特別条件付・不承諾画面</t>
    <rPh sb="9" eb="11">
      <t xml:space="preserve">モウシコミ </t>
    </rPh>
    <rPh sb="12" eb="14">
      <t xml:space="preserve">センヨウ </t>
    </rPh>
    <rPh sb="17" eb="19">
      <t xml:space="preserve">トクベツヨウケン </t>
    </rPh>
    <rPh sb="19" eb="21">
      <t xml:space="preserve">ジョウケン </t>
    </rPh>
    <rPh sb="21" eb="22">
      <t xml:space="preserve">ツキ </t>
    </rPh>
    <rPh sb="23" eb="26">
      <t xml:space="preserve">フショウダク </t>
    </rPh>
    <rPh sb="26" eb="28">
      <t xml:space="preserve">ガメン </t>
    </rPh>
    <phoneticPr fontId="18"/>
  </si>
  <si>
    <t>「承諾」押下時</t>
    <rPh sb="1" eb="3">
      <t xml:space="preserve">ショウダク </t>
    </rPh>
    <rPh sb="4" eb="7">
      <t xml:space="preserve">オウカジ </t>
    </rPh>
    <phoneticPr fontId="18"/>
  </si>
  <si>
    <t>「取り消す」押下時</t>
    <rPh sb="1" eb="2">
      <t xml:space="preserve">トリケス </t>
    </rPh>
    <rPh sb="6" eb="9">
      <t xml:space="preserve">オウカジ </t>
    </rPh>
    <phoneticPr fontId="18"/>
  </si>
  <si>
    <t>特別条件の内容を確認して承諾するかの確認</t>
    <rPh sb="0" eb="4">
      <t xml:space="preserve">トクベツジョウケンノ </t>
    </rPh>
    <rPh sb="5" eb="7">
      <t xml:space="preserve">ナイヨウヲ </t>
    </rPh>
    <rPh sb="8" eb="10">
      <t xml:space="preserve">カクニン </t>
    </rPh>
    <rPh sb="12" eb="14">
      <t xml:space="preserve">ショウダクスルカ </t>
    </rPh>
    <rPh sb="18" eb="20">
      <t xml:space="preserve">カクニン </t>
    </rPh>
    <phoneticPr fontId="18"/>
  </si>
  <si>
    <t>特別条件の内容を確認して取り消すかの確認</t>
    <rPh sb="0" eb="1">
      <t xml:space="preserve">トクベツジョウケンノ </t>
    </rPh>
    <rPh sb="5" eb="6">
      <t xml:space="preserve">ナイヨウヲ </t>
    </rPh>
    <rPh sb="8" eb="9">
      <t xml:space="preserve">カクニン </t>
    </rPh>
    <rPh sb="10" eb="12">
      <t>シテ</t>
    </rPh>
    <rPh sb="12" eb="13">
      <t xml:space="preserve">トリケス </t>
    </rPh>
    <rPh sb="18" eb="20">
      <t xml:space="preserve">カクニン </t>
    </rPh>
    <phoneticPr fontId="18"/>
  </si>
  <si>
    <t>特別条件の内容をご確認の上、承諾しお申し込み手続きを続行しますか？</t>
    <rPh sb="0" eb="4">
      <t xml:space="preserve">トクベツジョウケン </t>
    </rPh>
    <rPh sb="5" eb="7">
      <t xml:space="preserve">ナイヨウヲ </t>
    </rPh>
    <rPh sb="14" eb="16">
      <t xml:space="preserve">ショウダクシ </t>
    </rPh>
    <rPh sb="22" eb="24">
      <t xml:space="preserve">テツヅキ </t>
    </rPh>
    <rPh sb="26" eb="28">
      <t xml:space="preserve">ゾッコウ </t>
    </rPh>
    <phoneticPr fontId="18"/>
  </si>
  <si>
    <t>特別条件の内容をご確認の上、お申し込みの手続きを取り消しますか？</t>
    <rPh sb="0" eb="1">
      <t xml:space="preserve">トクベツジョウケンノ </t>
    </rPh>
    <rPh sb="5" eb="6">
      <t xml:space="preserve">ナイヨウヲ </t>
    </rPh>
    <rPh sb="8" eb="9">
      <t xml:space="preserve">ゴカクニン </t>
    </rPh>
    <rPh sb="11" eb="12">
      <t xml:space="preserve">ノウエ </t>
    </rPh>
    <rPh sb="13" eb="14">
      <t>、</t>
    </rPh>
    <rPh sb="20" eb="22">
      <t xml:space="preserve">テツヅキヲ </t>
    </rPh>
    <rPh sb="24" eb="25">
      <t xml:space="preserve">トリケシマスカ </t>
    </rPh>
    <phoneticPr fontId="18"/>
  </si>
  <si>
    <t>「承諾」押下後の確認画面OK後</t>
    <rPh sb="1" eb="3">
      <t xml:space="preserve">ショウダク </t>
    </rPh>
    <rPh sb="4" eb="6">
      <t xml:space="preserve">オウカジ </t>
    </rPh>
    <rPh sb="6" eb="7">
      <t xml:space="preserve">ゴノ </t>
    </rPh>
    <rPh sb="8" eb="10">
      <t xml:space="preserve">カクニン </t>
    </rPh>
    <rPh sb="10" eb="12">
      <t xml:space="preserve">ガメン </t>
    </rPh>
    <rPh sb="14" eb="15">
      <t xml:space="preserve">ゴ </t>
    </rPh>
    <phoneticPr fontId="18"/>
  </si>
  <si>
    <t>「取り消す」押下後の確認画面OK後</t>
    <rPh sb="1" eb="2">
      <t xml:space="preserve">トリケス </t>
    </rPh>
    <rPh sb="6" eb="9">
      <t xml:space="preserve">オウカジ </t>
    </rPh>
    <phoneticPr fontId="18"/>
  </si>
  <si>
    <t>申込みを取り消した旨を表示</t>
    <rPh sb="0" eb="2">
      <t xml:space="preserve">モウシコミ </t>
    </rPh>
    <rPh sb="4" eb="5">
      <t xml:space="preserve">トリケシタ </t>
    </rPh>
    <rPh sb="9" eb="10">
      <t xml:space="preserve">ムネヲ </t>
    </rPh>
    <rPh sb="11" eb="13">
      <t xml:space="preserve">ヒョウジ </t>
    </rPh>
    <phoneticPr fontId="18"/>
  </si>
  <si>
    <t>提示された特別条件での申込みを承諾した旨を表示</t>
    <rPh sb="0" eb="2">
      <t xml:space="preserve">テイジサレタ </t>
    </rPh>
    <rPh sb="5" eb="9">
      <t>トクベツ</t>
    </rPh>
    <rPh sb="11" eb="13">
      <t xml:space="preserve">モウシコミ </t>
    </rPh>
    <rPh sb="15" eb="17">
      <t xml:space="preserve">ショウダクシタムネ </t>
    </rPh>
    <rPh sb="21" eb="23">
      <t xml:space="preserve">ヒョウジ </t>
    </rPh>
    <phoneticPr fontId="18"/>
  </si>
  <si>
    <t>特別条件の承諾を承りました。
審査を再開しますので、もうしばらくお待ち下さい。</t>
    <rPh sb="0" eb="4">
      <t xml:space="preserve">トクベツジョウケン </t>
    </rPh>
    <rPh sb="5" eb="7">
      <t xml:space="preserve">ショウダク </t>
    </rPh>
    <rPh sb="8" eb="9">
      <t xml:space="preserve">ウケタマワリム </t>
    </rPh>
    <rPh sb="16" eb="18">
      <t xml:space="preserve">シンサヲ </t>
    </rPh>
    <rPh sb="19" eb="21">
      <t xml:space="preserve">サイカイ </t>
    </rPh>
    <phoneticPr fontId="18"/>
  </si>
  <si>
    <t>お申し込みを取り消ししました。</t>
    <rPh sb="6" eb="7">
      <t xml:space="preserve">トリケシ </t>
    </rPh>
    <phoneticPr fontId="18"/>
  </si>
  <si>
    <t>G0227.Web申込み専用ページ引受不可確認画面</t>
    <rPh sb="9" eb="11">
      <t xml:space="preserve">モウシコミ </t>
    </rPh>
    <rPh sb="12" eb="14">
      <t xml:space="preserve">センヨウ </t>
    </rPh>
    <rPh sb="17" eb="21">
      <t xml:space="preserve">ヒキウケフカ </t>
    </rPh>
    <rPh sb="21" eb="23">
      <t xml:space="preserve">カクニン </t>
    </rPh>
    <rPh sb="23" eb="25">
      <t xml:space="preserve">ガメン </t>
    </rPh>
    <phoneticPr fontId="18"/>
  </si>
  <si>
    <t>G0227.Web申込み専用ページ引受不可画面</t>
    <rPh sb="9" eb="11">
      <t xml:space="preserve">モウシコミ </t>
    </rPh>
    <rPh sb="12" eb="14">
      <t xml:space="preserve">センヨウ </t>
    </rPh>
    <rPh sb="17" eb="21">
      <t>ヒキウk</t>
    </rPh>
    <rPh sb="21" eb="23">
      <t xml:space="preserve">ガメン </t>
    </rPh>
    <phoneticPr fontId="18"/>
  </si>
  <si>
    <t>引受ができない理由をご確認の上、お申し込みの辞退をしますか？</t>
    <rPh sb="0" eb="2">
      <t xml:space="preserve">ヒキウケ </t>
    </rPh>
    <rPh sb="7" eb="9">
      <t xml:space="preserve">リユウ </t>
    </rPh>
    <rPh sb="10" eb="11">
      <t xml:space="preserve">ゴカクニン </t>
    </rPh>
    <rPh sb="13" eb="14">
      <t xml:space="preserve">ノウエ </t>
    </rPh>
    <rPh sb="15" eb="16">
      <t>、</t>
    </rPh>
    <rPh sb="22" eb="24">
      <t xml:space="preserve">ジタイ </t>
    </rPh>
    <phoneticPr fontId="18"/>
  </si>
  <si>
    <t>引受不可の内容を確認して辞退するかの確認</t>
    <rPh sb="0" eb="2">
      <t xml:space="preserve">ヒキウケ </t>
    </rPh>
    <rPh sb="2" eb="4">
      <t xml:space="preserve">フカ </t>
    </rPh>
    <rPh sb="5" eb="6">
      <t xml:space="preserve">ナイヨウヲ </t>
    </rPh>
    <rPh sb="8" eb="9">
      <t xml:space="preserve">カクニン </t>
    </rPh>
    <rPh sb="10" eb="12">
      <t>シテ</t>
    </rPh>
    <rPh sb="12" eb="14">
      <t xml:space="preserve">ジタイ </t>
    </rPh>
    <rPh sb="18" eb="20">
      <t xml:space="preserve">カクニン </t>
    </rPh>
    <phoneticPr fontId="18"/>
  </si>
  <si>
    <t>G0217.Web申込み専用ページメッセージBox詳細画面</t>
    <rPh sb="9" eb="11">
      <t xml:space="preserve">モウシコミ </t>
    </rPh>
    <rPh sb="12" eb="14">
      <t xml:space="preserve">センヨウ </t>
    </rPh>
    <rPh sb="25" eb="27">
      <t xml:space="preserve">ショウサイ </t>
    </rPh>
    <rPh sb="27" eb="29">
      <t xml:space="preserve">ガメン </t>
    </rPh>
    <phoneticPr fontId="18"/>
  </si>
  <si>
    <t>不備対応が必要な場合の「回答する」</t>
    <rPh sb="0" eb="4">
      <t xml:space="preserve">フビタイオウ </t>
    </rPh>
    <rPh sb="8" eb="10">
      <t xml:space="preserve">バアイ </t>
    </rPh>
    <rPh sb="12" eb="14">
      <t xml:space="preserve">カイトウ </t>
    </rPh>
    <phoneticPr fontId="18"/>
  </si>
  <si>
    <t>不備の内容に対しての回答文の送信前の確認を表示</t>
    <rPh sb="0" eb="2">
      <t xml:space="preserve">フビノ </t>
    </rPh>
    <rPh sb="3" eb="5">
      <t xml:space="preserve">ナイヨウニ </t>
    </rPh>
    <rPh sb="6" eb="7">
      <t xml:space="preserve">タイシテノ </t>
    </rPh>
    <rPh sb="10" eb="12">
      <t xml:space="preserve">カイトウ </t>
    </rPh>
    <rPh sb="12" eb="13">
      <t xml:space="preserve">ブン </t>
    </rPh>
    <rPh sb="14" eb="17">
      <t xml:space="preserve">ソウシンマエノ </t>
    </rPh>
    <rPh sb="18" eb="20">
      <t xml:space="preserve">カクニン </t>
    </rPh>
    <rPh sb="21" eb="23">
      <t xml:space="preserve">ヒョウジ </t>
    </rPh>
    <phoneticPr fontId="18"/>
  </si>
  <si>
    <t>※入力された回答文を表示
上記の内容で送信しますか？</t>
    <rPh sb="1" eb="3">
      <t xml:space="preserve">ニュウリョクサレタ </t>
    </rPh>
    <rPh sb="6" eb="9">
      <t xml:space="preserve">カイトウブン </t>
    </rPh>
    <rPh sb="10" eb="12">
      <t xml:space="preserve">ヒョウジ </t>
    </rPh>
    <rPh sb="14" eb="16">
      <t xml:space="preserve">ジョウキノ </t>
    </rPh>
    <rPh sb="17" eb="19">
      <t xml:space="preserve">ナイヨウデ </t>
    </rPh>
    <rPh sb="20" eb="22">
      <t xml:space="preserve">ソウシン </t>
    </rPh>
    <phoneticPr fontId="18"/>
  </si>
  <si>
    <t>不備対応が必要な場合の「回答する」押下後の確認画面OK後</t>
    <rPh sb="0" eb="4">
      <t xml:space="preserve">フビタイオウ </t>
    </rPh>
    <rPh sb="8" eb="10">
      <t xml:space="preserve">バアイ </t>
    </rPh>
    <rPh sb="12" eb="14">
      <t xml:space="preserve">カイトウ </t>
    </rPh>
    <rPh sb="17" eb="19">
      <t xml:space="preserve">オウカ </t>
    </rPh>
    <rPh sb="19" eb="20">
      <t xml:space="preserve">ゴノ </t>
    </rPh>
    <rPh sb="21" eb="25">
      <t xml:space="preserve">カクニンガメン </t>
    </rPh>
    <rPh sb="27" eb="28">
      <t xml:space="preserve">ゴ </t>
    </rPh>
    <phoneticPr fontId="18"/>
  </si>
  <si>
    <t>回答を送信した旨を表示</t>
    <rPh sb="0" eb="2">
      <t xml:space="preserve">カイトウ </t>
    </rPh>
    <rPh sb="3" eb="5">
      <t xml:space="preserve">ソウシン </t>
    </rPh>
    <rPh sb="9" eb="11">
      <t xml:space="preserve">ヒョウジ </t>
    </rPh>
    <phoneticPr fontId="18"/>
  </si>
  <si>
    <t>不備に対しての回答を送信しました。</t>
    <rPh sb="0" eb="2">
      <t xml:space="preserve">フビニ </t>
    </rPh>
    <rPh sb="3" eb="4">
      <t xml:space="preserve">タイシテノ </t>
    </rPh>
    <rPh sb="7" eb="9">
      <t xml:space="preserve">カイトウ </t>
    </rPh>
    <rPh sb="10" eb="12">
      <t xml:space="preserve">ソウシン </t>
    </rPh>
    <phoneticPr fontId="18"/>
  </si>
  <si>
    <t>内容を保存しました。</t>
    <rPh sb="0" eb="2">
      <t xml:space="preserve">ナイヨウヲ </t>
    </rPh>
    <rPh sb="3" eb="5">
      <t xml:space="preserve">ホゾン </t>
    </rPh>
    <phoneticPr fontId="18"/>
  </si>
  <si>
    <t>○払いに変更しました。</t>
    <rPh sb="1" eb="2">
      <t xml:space="preserve">バライ </t>
    </rPh>
    <rPh sb="4" eb="6">
      <t xml:space="preserve">ヘンコウ </t>
    </rPh>
    <phoneticPr fontId="18"/>
  </si>
  <si>
    <t>G0224.Web申込み専用ページメールアドレス変更画面</t>
    <rPh sb="9" eb="11">
      <t xml:space="preserve">モウシコミ </t>
    </rPh>
    <rPh sb="12" eb="14">
      <t xml:space="preserve">センヨウ </t>
    </rPh>
    <rPh sb="24" eb="26">
      <t xml:space="preserve">ヘンコウ </t>
    </rPh>
    <rPh sb="26" eb="28">
      <t xml:space="preserve">ガメン </t>
    </rPh>
    <phoneticPr fontId="18"/>
  </si>
  <si>
    <t>「送信する」押下後</t>
    <rPh sb="1" eb="3">
      <t xml:space="preserve">ソウシン </t>
    </rPh>
    <rPh sb="6" eb="9">
      <t xml:space="preserve">オウカゴ </t>
    </rPh>
    <phoneticPr fontId="18"/>
  </si>
  <si>
    <t>メールアドレス変更の確認用URLが記載されたメールが送信された旨を表示</t>
    <rPh sb="7" eb="9">
      <t xml:space="preserve">ヘンコウ </t>
    </rPh>
    <rPh sb="10" eb="12">
      <t xml:space="preserve">カクニン </t>
    </rPh>
    <rPh sb="12" eb="13">
      <t xml:space="preserve">ヨウ </t>
    </rPh>
    <rPh sb="17" eb="19">
      <t xml:space="preserve">キサイ </t>
    </rPh>
    <rPh sb="26" eb="28">
      <t xml:space="preserve">ソウシン </t>
    </rPh>
    <rPh sb="31" eb="32">
      <t xml:space="preserve">ムネ </t>
    </rPh>
    <rPh sb="33" eb="35">
      <t xml:space="preserve">ヒョウジ </t>
    </rPh>
    <phoneticPr fontId="18"/>
  </si>
  <si>
    <t>メールアドレスの変更を確認していただくメールを送信しました。
送付しましたメールに記載されているURLより、メールアドレスの変更を確定してください。</t>
    <rPh sb="8" eb="10">
      <t xml:space="preserve">ヘンコウ </t>
    </rPh>
    <rPh sb="11" eb="13">
      <t xml:space="preserve">カクニン </t>
    </rPh>
    <rPh sb="23" eb="25">
      <t xml:space="preserve">ソウシン </t>
    </rPh>
    <rPh sb="32" eb="34">
      <t xml:space="preserve">ソウフ </t>
    </rPh>
    <rPh sb="42" eb="44">
      <t xml:space="preserve">キサイ </t>
    </rPh>
    <rPh sb="63" eb="65">
      <t xml:space="preserve">ヘンコウ </t>
    </rPh>
    <rPh sb="66" eb="68">
      <t xml:space="preserve">カクテイ </t>
    </rPh>
    <phoneticPr fontId="18"/>
  </si>
  <si>
    <t>G0225.Web申込み専用ページメールアドレス変更確認画面</t>
    <rPh sb="9" eb="11">
      <t xml:space="preserve">モウシコミ </t>
    </rPh>
    <rPh sb="12" eb="14">
      <t xml:space="preserve">センヨウ </t>
    </rPh>
    <rPh sb="24" eb="26">
      <t xml:space="preserve">ヘンコウ </t>
    </rPh>
    <rPh sb="26" eb="28">
      <t xml:space="preserve">カクニン </t>
    </rPh>
    <rPh sb="28" eb="30">
      <t xml:space="preserve">ガメン </t>
    </rPh>
    <phoneticPr fontId="18"/>
  </si>
  <si>
    <t>「変更を確定する」押下後</t>
    <rPh sb="1" eb="3">
      <t xml:space="preserve">ヘンコウ </t>
    </rPh>
    <rPh sb="4" eb="6">
      <t xml:space="preserve">カクテイ </t>
    </rPh>
    <rPh sb="9" eb="12">
      <t xml:space="preserve">オウカゴ </t>
    </rPh>
    <phoneticPr fontId="18"/>
  </si>
  <si>
    <t>メールアドレスの変更が確定されたら、完了した旨を表示</t>
    <rPh sb="0" eb="2">
      <t>メールアドレスン</t>
    </rPh>
    <rPh sb="8" eb="10">
      <t xml:space="preserve">ヘンコウ </t>
    </rPh>
    <rPh sb="11" eb="13">
      <t xml:space="preserve">カクテイ </t>
    </rPh>
    <rPh sb="18" eb="20">
      <t xml:space="preserve">カンリョウシタムネヲ </t>
    </rPh>
    <rPh sb="24" eb="26">
      <t xml:space="preserve">ヒョウジ </t>
    </rPh>
    <phoneticPr fontId="18"/>
  </si>
  <si>
    <t>メールアドレスの変更が完了しました。</t>
    <rPh sb="7" eb="8">
      <t>ノ</t>
    </rPh>
    <rPh sb="8" eb="9">
      <t xml:space="preserve">ヘンコウガ </t>
    </rPh>
    <rPh sb="11" eb="13">
      <t xml:space="preserve">カンリョウ </t>
    </rPh>
    <phoneticPr fontId="18"/>
  </si>
  <si>
    <t>G0226.Web申込み専用ページパスワード変更画面</t>
    <rPh sb="9" eb="11">
      <t xml:space="preserve">モウシコミ </t>
    </rPh>
    <rPh sb="12" eb="14">
      <t xml:space="preserve">センヨウ </t>
    </rPh>
    <rPh sb="22" eb="24">
      <t xml:space="preserve">ヘンコウ </t>
    </rPh>
    <rPh sb="24" eb="26">
      <t xml:space="preserve">ガメン </t>
    </rPh>
    <phoneticPr fontId="18"/>
  </si>
  <si>
    <t>「送信する」押下後</t>
    <rPh sb="1" eb="3">
      <t xml:space="preserve">ソウシン </t>
    </rPh>
    <rPh sb="6" eb="7">
      <t xml:space="preserve">オウカゴ </t>
    </rPh>
    <phoneticPr fontId="18"/>
  </si>
  <si>
    <t>パスワードの変更が完了した旨を表示</t>
    <rPh sb="6" eb="8">
      <t xml:space="preserve">ヘンコウ </t>
    </rPh>
    <rPh sb="9" eb="11">
      <t xml:space="preserve">カンリョウシタ </t>
    </rPh>
    <rPh sb="13" eb="14">
      <t xml:space="preserve">ムネヲ </t>
    </rPh>
    <rPh sb="15" eb="17">
      <t xml:space="preserve">ヒョウジ </t>
    </rPh>
    <phoneticPr fontId="18"/>
  </si>
  <si>
    <t>パスワードの変更が完了しました。</t>
    <rPh sb="6" eb="8">
      <t xml:space="preserve">ヘンコウガ </t>
    </rPh>
    <rPh sb="9" eb="11">
      <t xml:space="preserve">カンリョウ </t>
    </rPh>
    <phoneticPr fontId="18"/>
  </si>
  <si>
    <t>G0221.Web申込み専用ページクレジットカード登録画面</t>
    <rPh sb="9" eb="11">
      <t xml:space="preserve">モウシコミ </t>
    </rPh>
    <rPh sb="12" eb="14">
      <t xml:space="preserve">セニョウ </t>
    </rPh>
    <rPh sb="25" eb="27">
      <t xml:space="preserve">トウロク </t>
    </rPh>
    <rPh sb="27" eb="29">
      <t xml:space="preserve">ガメン </t>
    </rPh>
    <phoneticPr fontId="18"/>
  </si>
  <si>
    <t>クレジットカードの登録が完了した旨を表示</t>
    <rPh sb="9" eb="11">
      <t xml:space="preserve">トウロク </t>
    </rPh>
    <rPh sb="16" eb="17">
      <t xml:space="preserve">ムネヲ </t>
    </rPh>
    <rPh sb="18" eb="20">
      <t xml:space="preserve">ヒョウジ </t>
    </rPh>
    <phoneticPr fontId="18"/>
  </si>
  <si>
    <t>クレジットカードの登録が完了しました。</t>
    <rPh sb="9" eb="11">
      <t xml:space="preserve">トウロクガ </t>
    </rPh>
    <rPh sb="12" eb="14">
      <t xml:space="preserve">カンリョウシマシタ </t>
    </rPh>
    <phoneticPr fontId="18"/>
  </si>
  <si>
    <t>「送信する」押下後成功時</t>
    <rPh sb="1" eb="3">
      <t xml:space="preserve">ソウシン </t>
    </rPh>
    <rPh sb="6" eb="7">
      <t xml:space="preserve">オウカゴ </t>
    </rPh>
    <rPh sb="9" eb="12">
      <t xml:space="preserve">セイコウジ </t>
    </rPh>
    <phoneticPr fontId="18"/>
  </si>
  <si>
    <t>「送信する」押下後エラー時</t>
    <rPh sb="1" eb="3">
      <t xml:space="preserve">ソウシン </t>
    </rPh>
    <rPh sb="6" eb="7">
      <t xml:space="preserve">オウカゴ </t>
    </rPh>
    <phoneticPr fontId="18"/>
  </si>
  <si>
    <t>「送信する」押下後エラー時</t>
    <rPh sb="1" eb="3">
      <t xml:space="preserve">ソウシン </t>
    </rPh>
    <rPh sb="6" eb="7">
      <t xml:space="preserve">オウカゴ </t>
    </rPh>
    <rPh sb="12" eb="13">
      <t xml:space="preserve">ジ </t>
    </rPh>
    <phoneticPr fontId="18"/>
  </si>
  <si>
    <t>クレジットカードの登録が失敗した旨を表示</t>
    <rPh sb="9" eb="11">
      <t xml:space="preserve">トウロク </t>
    </rPh>
    <rPh sb="12" eb="14">
      <t xml:space="preserve">シッパイ </t>
    </rPh>
    <rPh sb="16" eb="17">
      <t xml:space="preserve">ムネヲ </t>
    </rPh>
    <rPh sb="18" eb="20">
      <t xml:space="preserve">ヒョウジ </t>
    </rPh>
    <phoneticPr fontId="18"/>
  </si>
  <si>
    <t>※エラーの理由を表示する</t>
    <rPh sb="5" eb="7">
      <t xml:space="preserve">リユウヲ </t>
    </rPh>
    <rPh sb="8" eb="10">
      <t xml:space="preserve">ヒョウジ </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</si>
</sst>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7"/>
      <name val="Meiryo UI"/>
      <family val="2"/>
      <charset val="128"/>
    </font>
    <font>
      <sz val="6"/>
      <name val="Tsukushi A Round Gothic Bold"/>
      <family val="3"/>
      <charset val="128"/>
    </font>
    <font>
      <sz val="11"/>
      <color rgb="FF000000"/>
      <name val="MS PGothic"/>
      <family val="2"/>
      <charset val="128"/>
    </font>
    <font>
      <sz val="11"/>
      <color rgb="FF000000"/>
      <name val="Meiryo UI"/>
      <family val="2"/>
      <charset val="128"/>
    </font>
    <font>
      <sz val="11"/>
      <name val="Meiryo UI"/>
      <family val="2"/>
      <charset val="128"/>
    </font>
    <font>
      <sz val="11"/>
      <name val="ＭＳ Ｐゴシック"/>
      <family val="3"/>
      <charset val="128"/>
    </font>
    <font>
      <sz val="11"/>
      <name val="Meiryo UI"/>
      <family val="3"/>
      <charset val="128"/>
    </font>
    <font>
      <strike/>
      <sz val="11"/>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7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thin">
        <color indexed="64"/>
      </right>
      <top style="thin">
        <color rgb="FF000000"/>
      </top>
      <bottom/>
      <diagonal/>
    </border>
    <border>
      <left/>
      <right style="thin">
        <color indexed="64"/>
      </right>
      <top/>
      <bottom style="medium">
        <color rgb="FF000000"/>
      </bottom>
      <diagonal/>
    </border>
    <border>
      <left style="thin">
        <color rgb="FF000000"/>
      </left>
      <right/>
      <top/>
      <bottom/>
      <diagonal/>
    </border>
    <border>
      <left/>
      <right style="thin">
        <color rgb="FF000000"/>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style="thin">
        <color rgb="FF000000"/>
      </right>
      <top style="hair">
        <color rgb="FF000000"/>
      </top>
      <bottom/>
      <diagonal/>
    </border>
    <border>
      <left/>
      <right/>
      <top style="hair">
        <color rgb="FF000000"/>
      </top>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0000"/>
      </right>
      <top style="medium">
        <color rgb="FF000000"/>
      </top>
      <bottom/>
      <diagonal/>
    </border>
    <border>
      <left/>
      <right/>
      <top style="medium">
        <color rgb="FF000000"/>
      </top>
      <bottom/>
      <diagonal/>
    </border>
    <border>
      <left style="thin">
        <color rgb="FF000000"/>
      </left>
      <right/>
      <top style="medium">
        <color rgb="FF000000"/>
      </top>
      <bottom/>
      <diagonal/>
    </border>
    <border>
      <left style="thin">
        <color indexed="64"/>
      </left>
      <right/>
      <top/>
      <bottom style="medium">
        <color rgb="FF000000"/>
      </bottom>
      <diagonal/>
    </border>
    <border>
      <left style="thin">
        <color indexed="64"/>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top/>
      <bottom style="medium">
        <color indexed="64"/>
      </bottom>
      <diagonal/>
    </border>
    <border>
      <left/>
      <right style="thin">
        <color rgb="FF000000"/>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9" fillId="0" borderId="0"/>
    <xf numFmtId="0" fontId="22" fillId="0" borderId="0">
      <alignment vertical="center"/>
    </xf>
  </cellStyleXfs>
  <cellXfs count="30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0" fillId="0" borderId="0" xfId="0" applyFont="1" applyAlignment="1"/>
    <xf numFmtId="0" fontId="0" fillId="0" borderId="0" xfId="0" applyFont="1" applyAlignment="1"/>
    <xf numFmtId="0" fontId="0" fillId="0" borderId="0" xfId="0" applyFont="1" applyAlignment="1"/>
    <xf numFmtId="0" fontId="14" fillId="0" borderId="0" xfId="0" applyFont="1" applyBorder="1" applyAlignment="1"/>
    <xf numFmtId="0" fontId="1" fillId="0" borderId="0" xfId="0" applyFont="1" applyBorder="1" applyAlignment="1">
      <alignment vertical="center"/>
    </xf>
    <xf numFmtId="0" fontId="1" fillId="0" borderId="0" xfId="0" applyFont="1" applyBorder="1" applyAlignment="1">
      <alignment vertical="center" wrapText="1"/>
    </xf>
    <xf numFmtId="0" fontId="14" fillId="0" borderId="0" xfId="0" applyFont="1" applyBorder="1" applyAlignment="1">
      <alignment wrapText="1"/>
    </xf>
    <xf numFmtId="0" fontId="11" fillId="0" borderId="40" xfId="0" applyFont="1" applyBorder="1" applyAlignment="1">
      <alignment vertical="center"/>
    </xf>
    <xf numFmtId="0" fontId="14" fillId="0" borderId="41" xfId="0" applyFont="1" applyBorder="1" applyAlignment="1"/>
    <xf numFmtId="0" fontId="11" fillId="0" borderId="41" xfId="0" applyFont="1" applyBorder="1" applyAlignment="1">
      <alignment vertical="center"/>
    </xf>
    <xf numFmtId="0" fontId="1" fillId="0" borderId="41" xfId="0" applyFont="1" applyBorder="1" applyAlignment="1">
      <alignment vertical="center"/>
    </xf>
    <xf numFmtId="0" fontId="1" fillId="0" borderId="42" xfId="0" applyFont="1" applyBorder="1" applyAlignment="1">
      <alignment vertical="center"/>
    </xf>
    <xf numFmtId="0" fontId="14" fillId="0" borderId="43" xfId="0" applyFont="1" applyBorder="1" applyAlignment="1"/>
    <xf numFmtId="0" fontId="1" fillId="0" borderId="44" xfId="0" applyFont="1" applyBorder="1" applyAlignment="1">
      <alignment vertical="center"/>
    </xf>
    <xf numFmtId="0" fontId="1" fillId="0" borderId="43" xfId="0" applyFont="1" applyBorder="1" applyAlignment="1">
      <alignment vertical="center"/>
    </xf>
    <xf numFmtId="0" fontId="1" fillId="0" borderId="44" xfId="0" applyFont="1" applyBorder="1" applyAlignment="1">
      <alignment vertical="center" wrapText="1"/>
    </xf>
    <xf numFmtId="0" fontId="15" fillId="0" borderId="40" xfId="0" applyFont="1" applyFill="1" applyBorder="1" applyAlignment="1">
      <alignment vertical="center" wrapText="1"/>
    </xf>
    <xf numFmtId="0" fontId="14" fillId="0" borderId="41" xfId="0" applyFont="1" applyFill="1" applyBorder="1" applyAlignment="1"/>
    <xf numFmtId="0" fontId="16" fillId="0" borderId="41" xfId="0" applyFont="1" applyFill="1" applyBorder="1" applyAlignment="1">
      <alignment vertical="center" wrapText="1"/>
    </xf>
    <xf numFmtId="0" fontId="16" fillId="0" borderId="42" xfId="0" applyFont="1" applyFill="1" applyBorder="1" applyAlignment="1">
      <alignment vertical="center" wrapText="1"/>
    </xf>
    <xf numFmtId="0" fontId="14" fillId="0" borderId="43"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0" fontId="11" fillId="0" borderId="44" xfId="0" applyFont="1" applyFill="1" applyBorder="1" applyAlignment="1">
      <alignment vertical="center" shrinkToFit="1"/>
    </xf>
    <xf numFmtId="0" fontId="11" fillId="0" borderId="43" xfId="0" applyFont="1" applyFill="1" applyBorder="1" applyAlignment="1">
      <alignment vertical="center"/>
    </xf>
    <xf numFmtId="0" fontId="11" fillId="0" borderId="0" xfId="0" applyFont="1" applyFill="1" applyBorder="1" applyAlignment="1">
      <alignment vertical="center"/>
    </xf>
    <xf numFmtId="0" fontId="1" fillId="0" borderId="0" xfId="0" applyFont="1" applyFill="1" applyBorder="1" applyAlignment="1">
      <alignment vertical="center"/>
    </xf>
    <xf numFmtId="0" fontId="1" fillId="0" borderId="44" xfId="0" applyFont="1" applyFill="1" applyBorder="1" applyAlignment="1">
      <alignment vertical="center"/>
    </xf>
    <xf numFmtId="0" fontId="1" fillId="0" borderId="43" xfId="0" applyFont="1" applyFill="1" applyBorder="1" applyAlignment="1">
      <alignment vertical="center"/>
    </xf>
    <xf numFmtId="0" fontId="1" fillId="0" borderId="0" xfId="0" applyFont="1" applyFill="1" applyBorder="1" applyAlignment="1">
      <alignment vertical="center" wrapText="1"/>
    </xf>
    <xf numFmtId="0" fontId="14" fillId="0" borderId="0" xfId="0" applyFont="1" applyFill="1" applyBorder="1" applyAlignment="1">
      <alignment wrapText="1"/>
    </xf>
    <xf numFmtId="0" fontId="1" fillId="0" borderId="44" xfId="0" applyFont="1" applyFill="1" applyBorder="1" applyAlignment="1">
      <alignment vertical="center" wrapText="1"/>
    </xf>
    <xf numFmtId="0" fontId="1" fillId="0" borderId="45" xfId="0" applyFont="1" applyFill="1" applyBorder="1" applyAlignment="1">
      <alignment vertical="center"/>
    </xf>
    <xf numFmtId="0" fontId="1" fillId="0" borderId="46" xfId="0" applyFont="1" applyFill="1" applyBorder="1" applyAlignment="1">
      <alignment vertical="center"/>
    </xf>
    <xf numFmtId="0" fontId="1" fillId="0" borderId="47" xfId="0" applyFont="1" applyFill="1" applyBorder="1" applyAlignment="1">
      <alignment vertical="center"/>
    </xf>
    <xf numFmtId="0" fontId="19" fillId="0" borderId="0" xfId="1"/>
    <xf numFmtId="0" fontId="1" fillId="0" borderId="0" xfId="1" applyFont="1" applyAlignment="1">
      <alignment vertical="center"/>
    </xf>
    <xf numFmtId="0" fontId="20" fillId="0" borderId="0" xfId="1" applyFont="1" applyAlignment="1">
      <alignment vertical="center"/>
    </xf>
    <xf numFmtId="0" fontId="1" fillId="0" borderId="0" xfId="1" applyFont="1" applyAlignment="1">
      <alignment vertical="center" wrapText="1"/>
    </xf>
    <xf numFmtId="0" fontId="20" fillId="0" borderId="0" xfId="1" applyFont="1"/>
    <xf numFmtId="0" fontId="1" fillId="0" borderId="38" xfId="1" applyFont="1" applyBorder="1" applyAlignment="1">
      <alignment vertical="center"/>
    </xf>
    <xf numFmtId="0" fontId="1" fillId="0" borderId="39" xfId="1" applyFont="1" applyBorder="1" applyAlignment="1">
      <alignment vertical="center"/>
    </xf>
    <xf numFmtId="0" fontId="23" fillId="0" borderId="0" xfId="2" applyFont="1">
      <alignment vertical="center"/>
    </xf>
    <xf numFmtId="0" fontId="21" fillId="0" borderId="0" xfId="2" applyFont="1">
      <alignment vertical="center"/>
    </xf>
    <xf numFmtId="0" fontId="24" fillId="0" borderId="0" xfId="2" applyFont="1">
      <alignment vertical="center"/>
    </xf>
    <xf numFmtId="0" fontId="1" fillId="0" borderId="40" xfId="1" applyFont="1" applyBorder="1" applyAlignment="1">
      <alignment vertical="center"/>
    </xf>
    <xf numFmtId="0" fontId="1" fillId="0" borderId="41" xfId="1" applyFont="1" applyBorder="1" applyAlignment="1">
      <alignment vertical="center"/>
    </xf>
    <xf numFmtId="0" fontId="1" fillId="0" borderId="42" xfId="1" applyFont="1" applyBorder="1" applyAlignment="1">
      <alignment vertical="center"/>
    </xf>
    <xf numFmtId="0" fontId="1" fillId="0" borderId="43" xfId="1" applyFont="1" applyBorder="1" applyAlignment="1">
      <alignment vertical="center"/>
    </xf>
    <xf numFmtId="0" fontId="1" fillId="0" borderId="44" xfId="1" applyFont="1" applyBorder="1" applyAlignment="1">
      <alignment vertical="center"/>
    </xf>
    <xf numFmtId="0" fontId="1" fillId="0" borderId="45" xfId="1" applyFont="1" applyBorder="1" applyAlignment="1">
      <alignment vertical="center"/>
    </xf>
    <xf numFmtId="0" fontId="1" fillId="0" borderId="46" xfId="1" applyFont="1" applyBorder="1" applyAlignment="1">
      <alignment vertical="center"/>
    </xf>
    <xf numFmtId="0" fontId="1" fillId="0" borderId="47" xfId="1" applyFont="1" applyBorder="1" applyAlignment="1">
      <alignment vertical="center"/>
    </xf>
    <xf numFmtId="0" fontId="1" fillId="0" borderId="0" xfId="0" applyFont="1" applyAlignment="1">
      <alignment vertical="center" wrapText="1"/>
    </xf>
    <xf numFmtId="0" fontId="0" fillId="0" borderId="0" xfId="0" applyFont="1" applyAlignment="1">
      <alignment wrapText="1"/>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1" applyFont="1" applyFill="1" applyBorder="1" applyAlignment="1">
      <alignment horizontal="center" vertical="center" wrapText="1"/>
    </xf>
    <xf numFmtId="0" fontId="21" fillId="0" borderId="21" xfId="1" applyFont="1" applyBorder="1"/>
    <xf numFmtId="0" fontId="21" fillId="0" borderId="22" xfId="1" applyFont="1" applyBorder="1"/>
    <xf numFmtId="0" fontId="21" fillId="0" borderId="27" xfId="1" applyFont="1" applyBorder="1"/>
    <xf numFmtId="0" fontId="21" fillId="0" borderId="28" xfId="1" applyFont="1" applyBorder="1"/>
    <xf numFmtId="0" fontId="21" fillId="0" borderId="29" xfId="1" applyFont="1" applyBorder="1"/>
    <xf numFmtId="0" fontId="16" fillId="2" borderId="23" xfId="1" applyFont="1" applyFill="1" applyBorder="1" applyAlignment="1">
      <alignment horizontal="center" vertical="center" wrapText="1"/>
    </xf>
    <xf numFmtId="0" fontId="16" fillId="2" borderId="25" xfId="1" applyFont="1" applyFill="1" applyBorder="1" applyAlignment="1">
      <alignment horizontal="center" vertical="center" wrapText="1"/>
    </xf>
    <xf numFmtId="0" fontId="16" fillId="2" borderId="26" xfId="1" applyFont="1" applyFill="1" applyBorder="1" applyAlignment="1">
      <alignment horizontal="center" vertical="center" wrapText="1"/>
    </xf>
    <xf numFmtId="0" fontId="21" fillId="0" borderId="25" xfId="1" applyFont="1" applyBorder="1"/>
    <xf numFmtId="0" fontId="11" fillId="0" borderId="23" xfId="1" applyFont="1" applyBorder="1" applyAlignment="1">
      <alignment horizontal="center" vertical="center" shrinkToFit="1"/>
    </xf>
    <xf numFmtId="0" fontId="11" fillId="0" borderId="25" xfId="1" applyFont="1" applyBorder="1" applyAlignment="1">
      <alignment horizontal="center" vertical="center" shrinkToFit="1"/>
    </xf>
    <xf numFmtId="0" fontId="11" fillId="0" borderId="26" xfId="1" applyFont="1" applyBorder="1" applyAlignment="1">
      <alignment horizontal="center" vertical="center" shrinkToFit="1"/>
    </xf>
    <xf numFmtId="0" fontId="15" fillId="2" borderId="20" xfId="0" applyFont="1" applyFill="1" applyBorder="1" applyAlignment="1">
      <alignment horizontal="center" vertical="center" wrapText="1"/>
    </xf>
    <xf numFmtId="0" fontId="14" fillId="0" borderId="21" xfId="0" applyFont="1" applyBorder="1"/>
    <xf numFmtId="0" fontId="14" fillId="0" borderId="22" xfId="0" applyFont="1" applyBorder="1"/>
    <xf numFmtId="0" fontId="14" fillId="0" borderId="38" xfId="0" applyFont="1" applyBorder="1"/>
    <xf numFmtId="0" fontId="14" fillId="0" borderId="0" xfId="0" applyFont="1" applyBorder="1"/>
    <xf numFmtId="0" fontId="14" fillId="0" borderId="3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36" xfId="0" applyFont="1" applyBorder="1" applyAlignment="1">
      <alignment horizontal="center" vertical="center"/>
    </xf>
    <xf numFmtId="0" fontId="1" fillId="0" borderId="30" xfId="0" applyFont="1" applyBorder="1" applyAlignment="1">
      <alignment horizontal="center" vertical="center"/>
    </xf>
    <xf numFmtId="0" fontId="1" fillId="0" borderId="32" xfId="0" applyFont="1" applyBorder="1" applyAlignment="1">
      <alignment horizontal="center" vertical="center"/>
    </xf>
    <xf numFmtId="0" fontId="1" fillId="0" borderId="37" xfId="0" applyFont="1" applyBorder="1" applyAlignment="1">
      <alignment horizontal="center" vertical="center"/>
    </xf>
    <xf numFmtId="0" fontId="1" fillId="0" borderId="48" xfId="0" applyFont="1" applyBorder="1" applyAlignment="1">
      <alignment horizontal="center" vertical="center"/>
    </xf>
    <xf numFmtId="0" fontId="14" fillId="0" borderId="49" xfId="0" applyFont="1" applyBorder="1"/>
    <xf numFmtId="0" fontId="1" fillId="0" borderId="48" xfId="0" applyFont="1" applyBorder="1" applyAlignment="1">
      <alignment vertical="center" wrapText="1"/>
    </xf>
    <xf numFmtId="0" fontId="14" fillId="0" borderId="50" xfId="0" applyFont="1" applyBorder="1" applyAlignment="1">
      <alignment wrapText="1"/>
    </xf>
    <xf numFmtId="0" fontId="14" fillId="0" borderId="49" xfId="0" applyFont="1" applyBorder="1" applyAlignment="1">
      <alignment wrapText="1"/>
    </xf>
    <xf numFmtId="0" fontId="14" fillId="0" borderId="27" xfId="0" applyFont="1" applyBorder="1"/>
    <xf numFmtId="0" fontId="14" fillId="0" borderId="28" xfId="0" applyFont="1" applyBorder="1"/>
    <xf numFmtId="0" fontId="14" fillId="0" borderId="29" xfId="0" applyFont="1" applyBorder="1"/>
    <xf numFmtId="0" fontId="11" fillId="0" borderId="20" xfId="0" applyFont="1" applyBorder="1" applyAlignment="1">
      <alignment horizontal="center" vertical="center"/>
    </xf>
    <xf numFmtId="0" fontId="14" fillId="0" borderId="30" xfId="0" applyFont="1" applyBorder="1"/>
    <xf numFmtId="0" fontId="14" fillId="0" borderId="31" xfId="0" applyFont="1" applyBorder="1"/>
    <xf numFmtId="0" fontId="14" fillId="0" borderId="32" xfId="0" applyFont="1" applyBorder="1"/>
    <xf numFmtId="0" fontId="14" fillId="0" borderId="14" xfId="0" applyFont="1" applyBorder="1" applyAlignment="1">
      <alignment wrapText="1"/>
    </xf>
    <xf numFmtId="0" fontId="14" fillId="0" borderId="15" xfId="0" applyFont="1" applyBorder="1" applyAlignment="1">
      <alignment wrapText="1"/>
    </xf>
    <xf numFmtId="0" fontId="1" fillId="0" borderId="51" xfId="0" applyFont="1" applyBorder="1" applyAlignment="1">
      <alignment vertical="center" wrapText="1"/>
    </xf>
    <xf numFmtId="0" fontId="14" fillId="0" borderId="53" xfId="0" applyFont="1" applyBorder="1" applyAlignment="1">
      <alignment wrapText="1"/>
    </xf>
    <xf numFmtId="0" fontId="14" fillId="0" borderId="52" xfId="0" applyFont="1" applyBorder="1" applyAlignment="1">
      <alignment wrapText="1"/>
    </xf>
    <xf numFmtId="0" fontId="1" fillId="0" borderId="55" xfId="0" applyFont="1" applyBorder="1" applyAlignment="1">
      <alignment vertical="center" wrapText="1"/>
    </xf>
    <xf numFmtId="0" fontId="14" fillId="0" borderId="56" xfId="0" applyFont="1" applyBorder="1" applyAlignment="1">
      <alignment wrapText="1"/>
    </xf>
    <xf numFmtId="0" fontId="14" fillId="0" borderId="54" xfId="0" applyFont="1" applyBorder="1" applyAlignment="1">
      <alignment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53" xfId="0" applyFont="1" applyBorder="1" applyAlignment="1">
      <alignment vertical="center" wrapText="1"/>
    </xf>
    <xf numFmtId="0" fontId="1" fillId="0" borderId="52" xfId="0" applyFont="1" applyBorder="1" applyAlignment="1">
      <alignment vertical="center" wrapText="1"/>
    </xf>
    <xf numFmtId="0" fontId="1" fillId="0" borderId="50" xfId="0" applyFont="1" applyBorder="1" applyAlignment="1">
      <alignment vertical="center" wrapText="1"/>
    </xf>
    <xf numFmtId="0" fontId="1" fillId="0" borderId="49" xfId="0" applyFont="1" applyBorder="1" applyAlignment="1">
      <alignment vertical="center" wrapText="1"/>
    </xf>
    <xf numFmtId="0" fontId="1" fillId="0" borderId="56" xfId="0" applyFont="1" applyBorder="1" applyAlignment="1">
      <alignment vertical="center" wrapText="1"/>
    </xf>
    <xf numFmtId="0" fontId="1" fillId="0" borderId="57" xfId="0" applyFont="1" applyBorder="1" applyAlignment="1">
      <alignment vertical="center" wrapText="1"/>
    </xf>
    <xf numFmtId="0" fontId="14" fillId="0" borderId="21" xfId="1" applyFont="1" applyBorder="1" applyAlignment="1">
      <alignment horizontal="center" vertical="center"/>
    </xf>
    <xf numFmtId="0" fontId="14" fillId="0" borderId="22" xfId="1" applyFont="1" applyBorder="1" applyAlignment="1">
      <alignment horizontal="center" vertical="center"/>
    </xf>
    <xf numFmtId="0" fontId="14" fillId="0" borderId="32" xfId="1" applyFont="1" applyBorder="1" applyAlignment="1">
      <alignment horizontal="center" vertical="center"/>
    </xf>
    <xf numFmtId="0" fontId="14" fillId="0" borderId="31" xfId="1" applyFont="1" applyBorder="1" applyAlignment="1">
      <alignment horizontal="center" vertical="center"/>
    </xf>
    <xf numFmtId="0" fontId="11" fillId="0" borderId="20" xfId="1" applyFont="1" applyBorder="1" applyAlignment="1">
      <alignment horizontal="center" vertical="center"/>
    </xf>
    <xf numFmtId="0" fontId="14" fillId="0" borderId="22" xfId="1" applyFont="1" applyBorder="1"/>
    <xf numFmtId="0" fontId="14" fillId="0" borderId="30" xfId="1" applyFont="1" applyBorder="1"/>
    <xf numFmtId="0" fontId="14" fillId="0" borderId="31" xfId="1" applyFont="1" applyBorder="1"/>
    <xf numFmtId="0" fontId="11" fillId="0" borderId="21" xfId="1" applyFont="1" applyBorder="1" applyAlignment="1">
      <alignment horizontal="center" vertical="center"/>
    </xf>
    <xf numFmtId="0" fontId="11" fillId="0" borderId="30" xfId="1" applyFont="1" applyBorder="1" applyAlignment="1">
      <alignment horizontal="center" vertical="center"/>
    </xf>
    <xf numFmtId="0" fontId="11" fillId="0" borderId="32" xfId="1" applyFont="1" applyBorder="1" applyAlignment="1">
      <alignment horizontal="center" vertical="center"/>
    </xf>
    <xf numFmtId="0" fontId="14" fillId="0" borderId="21" xfId="1" applyFont="1" applyBorder="1"/>
    <xf numFmtId="0" fontId="14" fillId="0" borderId="38" xfId="1" applyFont="1" applyBorder="1"/>
    <xf numFmtId="0" fontId="14" fillId="0" borderId="0" xfId="1" applyFont="1"/>
    <xf numFmtId="0" fontId="14" fillId="0" borderId="39" xfId="1" applyFont="1" applyBorder="1"/>
    <xf numFmtId="0" fontId="11" fillId="0" borderId="20" xfId="1" applyFont="1" applyBorder="1" applyAlignment="1">
      <alignment horizontal="center" vertical="center" shrinkToFit="1"/>
    </xf>
    <xf numFmtId="0" fontId="11" fillId="0" borderId="21" xfId="1" applyFont="1" applyBorder="1" applyAlignment="1">
      <alignment horizontal="center" vertical="center" shrinkToFit="1"/>
    </xf>
    <xf numFmtId="0" fontId="11" fillId="0" borderId="22" xfId="1" applyFont="1" applyBorder="1" applyAlignment="1">
      <alignment horizontal="center" vertical="center" shrinkToFit="1"/>
    </xf>
    <xf numFmtId="0" fontId="14" fillId="0" borderId="62" xfId="1" applyFont="1" applyBorder="1" applyAlignment="1">
      <alignment horizontal="center" vertical="center"/>
    </xf>
    <xf numFmtId="0" fontId="14" fillId="0" borderId="36" xfId="1" applyFont="1" applyBorder="1" applyAlignment="1">
      <alignment horizontal="center" vertical="center"/>
    </xf>
    <xf numFmtId="0" fontId="14" fillId="0" borderId="61" xfId="1" applyFont="1" applyBorder="1" applyAlignment="1">
      <alignment horizontal="center" vertical="center"/>
    </xf>
    <xf numFmtId="0" fontId="14" fillId="0" borderId="37" xfId="1" applyFont="1" applyBorder="1" applyAlignment="1">
      <alignment horizontal="center" vertical="center"/>
    </xf>
    <xf numFmtId="0" fontId="11" fillId="0" borderId="63" xfId="1" applyFont="1" applyBorder="1" applyAlignment="1">
      <alignment horizontal="center" vertical="center"/>
    </xf>
    <xf numFmtId="0" fontId="11" fillId="0" borderId="64" xfId="1" applyFont="1" applyBorder="1" applyAlignment="1">
      <alignment horizontal="center" vertical="center"/>
    </xf>
    <xf numFmtId="0" fontId="11" fillId="0" borderId="36" xfId="1" applyFont="1" applyBorder="1" applyAlignment="1">
      <alignment horizontal="center" vertical="center"/>
    </xf>
    <xf numFmtId="0" fontId="11" fillId="0" borderId="0" xfId="1" applyFont="1" applyBorder="1" applyAlignment="1">
      <alignment horizontal="center" vertical="center"/>
    </xf>
    <xf numFmtId="0" fontId="11" fillId="0" borderId="44" xfId="1" applyFont="1" applyBorder="1" applyAlignment="1">
      <alignment horizontal="center" vertical="center"/>
    </xf>
    <xf numFmtId="0" fontId="1" fillId="0" borderId="14" xfId="1" applyFont="1" applyBorder="1" applyAlignment="1">
      <alignment vertical="center" wrapText="1"/>
    </xf>
    <xf numFmtId="0" fontId="1" fillId="0" borderId="15" xfId="1" applyFont="1" applyBorder="1" applyAlignment="1">
      <alignment vertical="center" wrapText="1"/>
    </xf>
    <xf numFmtId="0" fontId="1" fillId="0" borderId="13" xfId="1" applyFont="1" applyBorder="1" applyAlignment="1">
      <alignment vertical="center" wrapText="1"/>
    </xf>
    <xf numFmtId="0" fontId="1" fillId="0" borderId="48" xfId="1" applyFont="1" applyBorder="1" applyAlignment="1">
      <alignment vertical="center" wrapText="1"/>
    </xf>
    <xf numFmtId="0" fontId="1" fillId="0" borderId="50" xfId="1" applyFont="1" applyBorder="1" applyAlignment="1">
      <alignment vertical="center" wrapText="1"/>
    </xf>
    <xf numFmtId="0" fontId="1" fillId="0" borderId="38" xfId="1" applyFont="1" applyBorder="1" applyAlignment="1">
      <alignment vertical="center" wrapText="1"/>
    </xf>
    <xf numFmtId="0" fontId="1" fillId="0" borderId="0" xfId="1" applyFont="1" applyAlignment="1">
      <alignment vertical="center" wrapText="1"/>
    </xf>
    <xf numFmtId="0" fontId="1" fillId="0" borderId="0" xfId="1" applyFont="1" applyBorder="1" applyAlignment="1">
      <alignment vertical="center" wrapText="1"/>
    </xf>
    <xf numFmtId="0" fontId="1" fillId="0" borderId="51" xfId="1" applyFont="1" applyBorder="1" applyAlignment="1">
      <alignment vertical="center" wrapText="1"/>
    </xf>
    <xf numFmtId="0" fontId="1" fillId="0" borderId="53" xfId="1" applyFont="1" applyBorder="1" applyAlignment="1">
      <alignment vertical="center" wrapText="1"/>
    </xf>
    <xf numFmtId="0" fontId="1" fillId="0" borderId="48" xfId="1" applyFont="1" applyBorder="1" applyAlignment="1">
      <alignment horizontal="center" vertical="center"/>
    </xf>
    <xf numFmtId="0" fontId="1" fillId="0" borderId="49" xfId="1" applyFont="1" applyBorder="1" applyAlignment="1">
      <alignment horizontal="center" vertical="center"/>
    </xf>
    <xf numFmtId="0" fontId="1" fillId="0" borderId="38" xfId="1" applyFont="1" applyBorder="1" applyAlignment="1">
      <alignment horizontal="center" vertical="center"/>
    </xf>
    <xf numFmtId="0" fontId="1" fillId="0" borderId="39" xfId="1" applyFont="1" applyBorder="1" applyAlignment="1">
      <alignment horizontal="center" vertical="center"/>
    </xf>
    <xf numFmtId="0" fontId="1" fillId="0" borderId="51" xfId="1" applyFont="1" applyBorder="1" applyAlignment="1">
      <alignment horizontal="center" vertical="center"/>
    </xf>
    <xf numFmtId="0" fontId="1" fillId="0" borderId="52" xfId="1" applyFont="1" applyBorder="1" applyAlignment="1">
      <alignment horizontal="center" vertical="center"/>
    </xf>
    <xf numFmtId="0" fontId="1" fillId="0" borderId="13" xfId="1" applyFont="1" applyBorder="1" applyAlignment="1">
      <alignment horizontal="center" vertical="center"/>
    </xf>
    <xf numFmtId="0" fontId="14" fillId="0" borderId="15" xfId="1" applyFont="1" applyBorder="1"/>
    <xf numFmtId="0" fontId="1" fillId="0" borderId="63" xfId="1" applyFont="1" applyBorder="1" applyAlignment="1">
      <alignment vertical="center" wrapText="1"/>
    </xf>
    <xf numFmtId="0" fontId="20" fillId="0" borderId="14" xfId="1" applyFont="1" applyBorder="1" applyAlignment="1">
      <alignment vertical="center" wrapText="1"/>
    </xf>
    <xf numFmtId="0" fontId="20" fillId="0" borderId="15" xfId="1" applyFont="1" applyBorder="1" applyAlignment="1">
      <alignment vertical="center" wrapText="1"/>
    </xf>
    <xf numFmtId="0" fontId="20" fillId="0" borderId="13" xfId="1" applyFont="1" applyBorder="1" applyAlignment="1">
      <alignment vertical="center" wrapText="1"/>
    </xf>
    <xf numFmtId="0" fontId="1" fillId="0" borderId="52" xfId="1" applyFont="1" applyBorder="1" applyAlignment="1">
      <alignment vertical="center" wrapText="1"/>
    </xf>
    <xf numFmtId="0" fontId="1" fillId="0" borderId="64" xfId="1" applyFont="1" applyBorder="1" applyAlignment="1">
      <alignment vertical="center" wrapText="1"/>
    </xf>
    <xf numFmtId="0" fontId="1" fillId="0" borderId="60" xfId="1" applyFont="1" applyBorder="1" applyAlignment="1">
      <alignment horizontal="center" vertical="center"/>
    </xf>
    <xf numFmtId="0" fontId="1" fillId="0" borderId="58" xfId="1" applyFont="1" applyBorder="1" applyAlignment="1">
      <alignment horizontal="center" vertical="center"/>
    </xf>
    <xf numFmtId="0" fontId="1" fillId="0" borderId="60" xfId="1" applyFont="1" applyBorder="1" applyAlignment="1">
      <alignment vertical="center" wrapText="1"/>
    </xf>
    <xf numFmtId="0" fontId="1" fillId="0" borderId="59" xfId="1" applyFont="1" applyBorder="1" applyAlignment="1">
      <alignment vertical="center" wrapText="1"/>
    </xf>
    <xf numFmtId="0" fontId="20" fillId="0" borderId="48" xfId="1" applyFont="1" applyBorder="1" applyAlignment="1">
      <alignment vertical="center" wrapText="1"/>
    </xf>
    <xf numFmtId="0" fontId="20" fillId="0" borderId="50" xfId="1" applyFont="1" applyBorder="1" applyAlignment="1">
      <alignment vertical="center" wrapText="1"/>
    </xf>
    <xf numFmtId="0" fontId="20" fillId="0" borderId="51" xfId="1" applyFont="1" applyBorder="1" applyAlignment="1">
      <alignment vertical="center" wrapText="1"/>
    </xf>
    <xf numFmtId="0" fontId="20" fillId="0" borderId="53" xfId="1" applyFont="1" applyBorder="1" applyAlignment="1">
      <alignment vertical="center" wrapText="1"/>
    </xf>
    <xf numFmtId="0" fontId="20" fillId="0" borderId="48" xfId="1" applyFont="1" applyBorder="1" applyAlignment="1">
      <alignment horizontal="center" vertical="center"/>
    </xf>
    <xf numFmtId="0" fontId="20" fillId="0" borderId="49" xfId="1" applyFont="1" applyBorder="1" applyAlignment="1">
      <alignment horizontal="center" vertical="center"/>
    </xf>
    <xf numFmtId="0" fontId="20" fillId="0" borderId="51" xfId="1" applyFont="1" applyBorder="1" applyAlignment="1">
      <alignment horizontal="center" vertical="center"/>
    </xf>
    <xf numFmtId="0" fontId="20" fillId="0" borderId="52" xfId="1" applyFont="1" applyBorder="1" applyAlignment="1">
      <alignment horizontal="center" vertical="center"/>
    </xf>
    <xf numFmtId="0" fontId="20" fillId="0" borderId="63" xfId="1" applyFont="1" applyBorder="1" applyAlignment="1">
      <alignment vertical="center" wrapText="1"/>
    </xf>
    <xf numFmtId="0" fontId="1" fillId="0" borderId="63" xfId="0" applyFont="1" applyBorder="1" applyAlignment="1">
      <alignment vertical="center" wrapText="1"/>
    </xf>
    <xf numFmtId="0" fontId="11" fillId="0" borderId="20" xfId="0" applyFont="1" applyBorder="1" applyAlignment="1">
      <alignment horizontal="center" vertical="center" wrapText="1"/>
    </xf>
    <xf numFmtId="0" fontId="14" fillId="0" borderId="21" xfId="0" applyFont="1" applyBorder="1" applyAlignment="1">
      <alignment wrapText="1"/>
    </xf>
    <xf numFmtId="0" fontId="14" fillId="0" borderId="22" xfId="0" applyFont="1" applyBorder="1" applyAlignment="1">
      <alignment wrapText="1"/>
    </xf>
    <xf numFmtId="0" fontId="14" fillId="0" borderId="30" xfId="0" applyFont="1" applyBorder="1" applyAlignment="1">
      <alignment wrapText="1"/>
    </xf>
    <xf numFmtId="0" fontId="14" fillId="0" borderId="32" xfId="0" applyFont="1" applyBorder="1" applyAlignment="1">
      <alignment wrapText="1"/>
    </xf>
    <xf numFmtId="0" fontId="14" fillId="0" borderId="31" xfId="0" applyFont="1" applyBorder="1" applyAlignment="1">
      <alignment wrapText="1"/>
    </xf>
    <xf numFmtId="0" fontId="1" fillId="0" borderId="62" xfId="0" applyFont="1" applyBorder="1" applyAlignment="1">
      <alignment horizontal="center" vertical="center"/>
    </xf>
    <xf numFmtId="0" fontId="1" fillId="0" borderId="69" xfId="0" applyFont="1" applyBorder="1" applyAlignment="1">
      <alignment horizontal="center" vertical="center"/>
    </xf>
    <xf numFmtId="0" fontId="1" fillId="0" borderId="67" xfId="0" applyFont="1" applyBorder="1" applyAlignment="1">
      <alignment horizontal="center" vertical="center"/>
    </xf>
    <xf numFmtId="0" fontId="1" fillId="0" borderId="63" xfId="0" applyFont="1" applyBorder="1" applyAlignment="1">
      <alignment horizontal="center" vertical="center"/>
    </xf>
    <xf numFmtId="0" fontId="1" fillId="0" borderId="64" xfId="0" applyFont="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33" xfId="0" applyFont="1" applyBorder="1" applyAlignment="1">
      <alignment horizontal="center" vertical="center"/>
    </xf>
    <xf numFmtId="0" fontId="14" fillId="0" borderId="34" xfId="0" applyFont="1" applyBorder="1"/>
    <xf numFmtId="0" fontId="1" fillId="0" borderId="33" xfId="0" applyFont="1" applyBorder="1" applyAlignment="1">
      <alignment vertical="center" wrapText="1"/>
    </xf>
    <xf numFmtId="0" fontId="14" fillId="0" borderId="35" xfId="0" applyFont="1" applyBorder="1" applyAlignment="1">
      <alignment wrapText="1"/>
    </xf>
    <xf numFmtId="0" fontId="14" fillId="0" borderId="34" xfId="0" applyFont="1" applyBorder="1" applyAlignment="1">
      <alignment wrapText="1"/>
    </xf>
    <xf numFmtId="0" fontId="1" fillId="0" borderId="33" xfId="0" applyFont="1" applyBorder="1" applyAlignment="1">
      <alignment horizontal="left" vertical="center" wrapText="1"/>
    </xf>
    <xf numFmtId="0" fontId="1" fillId="0" borderId="35" xfId="0" applyFont="1" applyBorder="1" applyAlignment="1">
      <alignment horizontal="left" vertical="center" wrapText="1"/>
    </xf>
    <xf numFmtId="0" fontId="1" fillId="0" borderId="34" xfId="0" applyFont="1" applyBorder="1" applyAlignment="1">
      <alignment horizontal="left" vertical="center" wrapText="1"/>
    </xf>
    <xf numFmtId="0" fontId="1" fillId="0" borderId="14"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8" xfId="0" applyFont="1" applyBorder="1" applyAlignment="1">
      <alignment vertical="center"/>
    </xf>
    <xf numFmtId="0" fontId="1" fillId="0" borderId="0" xfId="0" applyFont="1" applyBorder="1" applyAlignment="1">
      <alignment vertical="center" wrapText="1"/>
    </xf>
    <xf numFmtId="0" fontId="1" fillId="0" borderId="39" xfId="0" applyFont="1" applyBorder="1" applyAlignment="1">
      <alignment vertical="center" wrapText="1"/>
    </xf>
    <xf numFmtId="0" fontId="1" fillId="0" borderId="72" xfId="0" applyFont="1" applyBorder="1" applyAlignment="1">
      <alignment vertical="center" wrapText="1"/>
    </xf>
    <xf numFmtId="0" fontId="14" fillId="0" borderId="65" xfId="0" applyFont="1" applyBorder="1"/>
    <xf numFmtId="0" fontId="14" fillId="0" borderId="66" xfId="0" applyFont="1" applyBorder="1"/>
    <xf numFmtId="0" fontId="14" fillId="0" borderId="67" xfId="0" applyFont="1" applyBorder="1"/>
    <xf numFmtId="0" fontId="1" fillId="0" borderId="65" xfId="0" applyFont="1" applyBorder="1" applyAlignment="1">
      <alignment horizontal="center" vertical="center"/>
    </xf>
    <xf numFmtId="0" fontId="1" fillId="0" borderId="68" xfId="0" applyFont="1" applyBorder="1" applyAlignment="1">
      <alignment horizontal="center" vertical="center"/>
    </xf>
    <xf numFmtId="0" fontId="1" fillId="0" borderId="70" xfId="0" applyFont="1" applyBorder="1" applyAlignment="1">
      <alignment horizontal="center" vertical="center"/>
    </xf>
    <xf numFmtId="0" fontId="14" fillId="0" borderId="63" xfId="0" applyFont="1" applyBorder="1" applyAlignment="1">
      <alignment wrapText="1"/>
    </xf>
    <xf numFmtId="0" fontId="1" fillId="0" borderId="63" xfId="0" applyFont="1" applyBorder="1" applyAlignment="1">
      <alignment horizontal="left" vertical="center" wrapText="1"/>
    </xf>
    <xf numFmtId="0" fontId="1" fillId="0" borderId="71" xfId="0" applyFont="1" applyBorder="1" applyAlignment="1">
      <alignment horizontal="left" vertical="center" wrapText="1"/>
    </xf>
    <xf numFmtId="0" fontId="1" fillId="0" borderId="51" xfId="0" applyFont="1" applyBorder="1" applyAlignment="1">
      <alignment horizontal="center" vertical="center"/>
    </xf>
    <xf numFmtId="0" fontId="14" fillId="0" borderId="52" xfId="0" applyFont="1" applyBorder="1"/>
    <xf numFmtId="0" fontId="1" fillId="0" borderId="38" xfId="0" applyFont="1" applyBorder="1" applyAlignment="1">
      <alignment vertical="center" wrapText="1"/>
    </xf>
    <xf numFmtId="0" fontId="14" fillId="0" borderId="0" xfId="0" applyFont="1" applyBorder="1" applyAlignment="1">
      <alignment wrapText="1"/>
    </xf>
    <xf numFmtId="0" fontId="14" fillId="0" borderId="39" xfId="0" applyFont="1" applyBorder="1" applyAlignment="1">
      <alignment wrapText="1"/>
    </xf>
    <xf numFmtId="0" fontId="1" fillId="0" borderId="38" xfId="0" applyFont="1" applyBorder="1" applyAlignment="1">
      <alignment horizontal="left" vertical="center" wrapText="1"/>
    </xf>
    <xf numFmtId="0" fontId="1" fillId="0" borderId="0" xfId="0" applyFont="1" applyBorder="1" applyAlignment="1">
      <alignment horizontal="left" vertical="center" wrapText="1"/>
    </xf>
    <xf numFmtId="0" fontId="1" fillId="0" borderId="13" xfId="0" applyFont="1" applyBorder="1" applyAlignment="1">
      <alignment vertical="center"/>
    </xf>
    <xf numFmtId="0" fontId="1" fillId="0" borderId="17" xfId="0" applyFont="1" applyBorder="1" applyAlignment="1">
      <alignment vertical="center"/>
    </xf>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5" xfId="0" applyFont="1" applyBorder="1"/>
    <xf numFmtId="0" fontId="1" fillId="0" borderId="20" xfId="0" applyFont="1" applyBorder="1" applyAlignment="1">
      <alignment horizontal="left" vertical="center"/>
    </xf>
    <xf numFmtId="0" fontId="1" fillId="0" borderId="17" xfId="0" applyFont="1" applyBorder="1" applyAlignment="1">
      <alignment horizontal="center" vertical="center"/>
    </xf>
    <xf numFmtId="0" fontId="1" fillId="0" borderId="33" xfId="0" applyFont="1" applyBorder="1" applyAlignment="1">
      <alignment vertical="center"/>
    </xf>
    <xf numFmtId="0" fontId="14" fillId="0" borderId="35" xfId="0" applyFont="1" applyBorder="1"/>
    <xf numFmtId="0" fontId="1" fillId="0" borderId="41" xfId="0" applyFont="1" applyBorder="1" applyAlignment="1">
      <alignment horizontal="center" vertical="center" wrapText="1"/>
    </xf>
    <xf numFmtId="0" fontId="1" fillId="0" borderId="42" xfId="0" applyFont="1" applyBorder="1" applyAlignment="1">
      <alignment horizontal="center" vertical="center" wrapText="1"/>
    </xf>
    <xf numFmtId="0" fontId="1" fillId="0" borderId="46" xfId="0" applyFont="1" applyBorder="1" applyAlignment="1">
      <alignment horizontal="center" vertical="center" wrapText="1"/>
    </xf>
    <xf numFmtId="0" fontId="1" fillId="0" borderId="47" xfId="0" applyFont="1" applyBorder="1" applyAlignment="1">
      <alignment horizontal="center" vertical="center" wrapText="1"/>
    </xf>
    <xf numFmtId="0" fontId="1" fillId="0" borderId="40" xfId="0" applyFont="1" applyBorder="1" applyAlignment="1">
      <alignment horizontal="center" vertical="center" wrapText="1"/>
    </xf>
    <xf numFmtId="0" fontId="1" fillId="0" borderId="45" xfId="0" applyFont="1" applyBorder="1" applyAlignment="1">
      <alignment horizontal="center" vertical="center" wrapText="1"/>
    </xf>
    <xf numFmtId="0" fontId="20" fillId="0" borderId="0" xfId="0" applyFont="1"/>
    <xf numFmtId="0" fontId="21" fillId="0" borderId="13" xfId="0" applyFont="1" applyBorder="1" applyAlignment="1">
      <alignment vertical="center" wrapText="1"/>
    </xf>
    <xf numFmtId="0" fontId="21" fillId="0" borderId="14" xfId="0" applyFont="1" applyBorder="1" applyAlignment="1">
      <alignment vertical="center" wrapText="1"/>
    </xf>
    <xf numFmtId="0" fontId="21" fillId="0" borderId="15" xfId="0" applyFont="1" applyBorder="1" applyAlignment="1">
      <alignment vertical="center" wrapText="1"/>
    </xf>
  </cellXfs>
  <cellStyles count="3">
    <cellStyle name="標準" xfId="0" builtinId="0"/>
    <cellStyle name="標準 2" xfId="1" xr:uid="{855AF0AF-0F67-1643-AD0C-9EF4A0CD2297}"/>
    <cellStyle name="標準_UI設計_r1" xfId="2" xr:uid="{C58E0897-40AA-6B43-91C8-CFFD5D7874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25</xdr:col>
      <xdr:colOff>85725</xdr:colOff>
      <xdr:row>11</xdr:row>
      <xdr:rowOff>47625</xdr:rowOff>
    </xdr:from>
    <xdr:ext cx="1428750" cy="0"/>
    <xdr:pic>
      <xdr:nvPicPr>
        <xdr:cNvPr id="2" name="image4.png">
          <a:extLst>
            <a:ext uri="{FF2B5EF4-FFF2-40B4-BE49-F238E27FC236}">
              <a16:creationId xmlns:a16="http://schemas.microsoft.com/office/drawing/2014/main" id="{A5D94838-15B0-3045-B274-4640CC4BC7A3}"/>
            </a:ext>
          </a:extLst>
        </xdr:cNvPr>
        <xdr:cNvPicPr preferRelativeResize="0"/>
      </xdr:nvPicPr>
      <xdr:blipFill>
        <a:blip xmlns:r="http://schemas.openxmlformats.org/officeDocument/2006/relationships" r:embed="rId1" cstate="print"/>
        <a:stretch>
          <a:fillRect/>
        </a:stretch>
      </xdr:blipFill>
      <xdr:spPr>
        <a:xfrm>
          <a:off x="4213225" y="2143125"/>
          <a:ext cx="1428750" cy="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4</xdr:col>
      <xdr:colOff>93951</xdr:colOff>
      <xdr:row>4</xdr:row>
      <xdr:rowOff>112487</xdr:rowOff>
    </xdr:from>
    <xdr:to>
      <xdr:col>20</xdr:col>
      <xdr:colOff>36529</xdr:colOff>
      <xdr:row>32</xdr:row>
      <xdr:rowOff>107445</xdr:rowOff>
    </xdr:to>
    <xdr:pic>
      <xdr:nvPicPr>
        <xdr:cNvPr id="2" name="図 1">
          <a:extLst>
            <a:ext uri="{FF2B5EF4-FFF2-40B4-BE49-F238E27FC236}">
              <a16:creationId xmlns:a16="http://schemas.microsoft.com/office/drawing/2014/main" id="{012A383B-3CC5-2A41-B1C0-DB9F9658A0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4059" y="931842"/>
          <a:ext cx="2646448" cy="5730442"/>
        </a:xfrm>
        <a:prstGeom prst="rect">
          <a:avLst/>
        </a:prstGeom>
      </xdr:spPr>
    </xdr:pic>
    <xdr:clientData/>
  </xdr:twoCellAnchor>
  <xdr:twoCellAnchor editAs="oneCell">
    <xdr:from>
      <xdr:col>35</xdr:col>
      <xdr:colOff>107773</xdr:colOff>
      <xdr:row>4</xdr:row>
      <xdr:rowOff>72722</xdr:rowOff>
    </xdr:from>
    <xdr:to>
      <xdr:col>52</xdr:col>
      <xdr:colOff>66825</xdr:colOff>
      <xdr:row>32</xdr:row>
      <xdr:rowOff>196173</xdr:rowOff>
    </xdr:to>
    <xdr:pic>
      <xdr:nvPicPr>
        <xdr:cNvPr id="3" name="図 2">
          <a:extLst>
            <a:ext uri="{FF2B5EF4-FFF2-40B4-BE49-F238E27FC236}">
              <a16:creationId xmlns:a16="http://schemas.microsoft.com/office/drawing/2014/main" id="{5B08B3DD-C140-D24E-8FF8-D02B83EA3E0E}"/>
            </a:ext>
          </a:extLst>
        </xdr:cNvPr>
        <xdr:cNvPicPr>
          <a:picLocks noChangeAspect="1"/>
        </xdr:cNvPicPr>
      </xdr:nvPicPr>
      <xdr:blipFill>
        <a:blip xmlns:r="http://schemas.openxmlformats.org/officeDocument/2006/relationships" r:embed="rId2"/>
        <a:stretch>
          <a:fillRect/>
        </a:stretch>
      </xdr:blipFill>
      <xdr:spPr>
        <a:xfrm>
          <a:off x="6145478" y="905509"/>
          <a:ext cx="2790527" cy="5952959"/>
        </a:xfrm>
        <a:prstGeom prst="rect">
          <a:avLst/>
        </a:prstGeom>
      </xdr:spPr>
    </xdr:pic>
    <xdr:clientData/>
  </xdr:twoCellAnchor>
  <xdr:twoCellAnchor editAs="oneCell">
    <xdr:from>
      <xdr:col>4</xdr:col>
      <xdr:colOff>65608</xdr:colOff>
      <xdr:row>36</xdr:row>
      <xdr:rowOff>139577</xdr:rowOff>
    </xdr:from>
    <xdr:to>
      <xdr:col>20</xdr:col>
      <xdr:colOff>62459</xdr:colOff>
      <xdr:row>65</xdr:row>
      <xdr:rowOff>57958</xdr:rowOff>
    </xdr:to>
    <xdr:pic>
      <xdr:nvPicPr>
        <xdr:cNvPr id="4" name="図 3">
          <a:extLst>
            <a:ext uri="{FF2B5EF4-FFF2-40B4-BE49-F238E27FC236}">
              <a16:creationId xmlns:a16="http://schemas.microsoft.com/office/drawing/2014/main" id="{8F34A249-16B3-E242-B8AC-0F696A4033B6}"/>
            </a:ext>
          </a:extLst>
        </xdr:cNvPr>
        <xdr:cNvPicPr>
          <a:picLocks noChangeAspect="1"/>
        </xdr:cNvPicPr>
      </xdr:nvPicPr>
      <xdr:blipFill>
        <a:blip xmlns:r="http://schemas.openxmlformats.org/officeDocument/2006/relationships" r:embed="rId3"/>
        <a:stretch>
          <a:fillRect/>
        </a:stretch>
      </xdr:blipFill>
      <xdr:spPr>
        <a:xfrm>
          <a:off x="815116" y="7634659"/>
          <a:ext cx="2786687" cy="59560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zoomScaleNormal="100" zoomScaleSheetLayoutView="5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5"/>
      <c r="B2" s="86"/>
      <c r="C2" s="86"/>
      <c r="D2" s="86"/>
      <c r="E2" s="86"/>
      <c r="F2" s="86"/>
      <c r="G2" s="1"/>
      <c r="H2" s="1"/>
      <c r="I2" s="1"/>
      <c r="J2" s="1"/>
      <c r="K2" s="1"/>
      <c r="L2" s="1"/>
      <c r="M2" s="1"/>
      <c r="N2" s="1"/>
      <c r="O2" s="1"/>
      <c r="P2" s="1"/>
      <c r="Q2" s="1"/>
      <c r="R2" s="1"/>
      <c r="S2" s="1"/>
      <c r="T2" s="1"/>
      <c r="U2" s="1"/>
      <c r="V2" s="1"/>
      <c r="W2" s="1"/>
      <c r="X2" s="1"/>
      <c r="Y2" s="1"/>
      <c r="Z2" s="1"/>
    </row>
    <row r="3" spans="1:26" ht="27.75" customHeight="1">
      <c r="A3" s="3"/>
      <c r="B3" s="3"/>
      <c r="C3" s="85"/>
      <c r="D3" s="86"/>
      <c r="E3" s="3"/>
      <c r="F3" s="3"/>
      <c r="G3" s="1"/>
      <c r="H3" s="1"/>
      <c r="I3" s="1"/>
      <c r="J3" s="1"/>
      <c r="K3" s="1"/>
      <c r="L3" s="1"/>
      <c r="M3" s="1"/>
      <c r="N3" s="1"/>
      <c r="O3" s="1"/>
      <c r="P3" s="1"/>
      <c r="Q3" s="1"/>
      <c r="R3" s="1"/>
      <c r="S3" s="1"/>
      <c r="T3" s="1"/>
      <c r="U3" s="1"/>
      <c r="V3" s="1"/>
      <c r="W3" s="1"/>
      <c r="X3" s="1"/>
      <c r="Y3" s="1"/>
      <c r="Z3" s="1"/>
    </row>
    <row r="4" spans="1:26" ht="27.75" customHeight="1">
      <c r="A4" s="3"/>
      <c r="B4" s="3"/>
      <c r="C4" s="85"/>
      <c r="D4" s="86"/>
      <c r="E4" s="86"/>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7" t="s">
        <v>0</v>
      </c>
      <c r="B8" s="86"/>
      <c r="C8" s="86"/>
      <c r="D8" s="86"/>
      <c r="E8" s="86"/>
      <c r="F8" s="86"/>
      <c r="G8" s="1"/>
      <c r="H8" s="1"/>
      <c r="I8" s="1"/>
      <c r="J8" s="1"/>
      <c r="K8" s="1"/>
      <c r="L8" s="1"/>
      <c r="M8" s="1"/>
      <c r="N8" s="1"/>
      <c r="O8" s="1"/>
      <c r="P8" s="1"/>
      <c r="Q8" s="1"/>
      <c r="R8" s="1"/>
      <c r="S8" s="1"/>
      <c r="T8" s="1"/>
      <c r="U8" s="1"/>
      <c r="V8" s="1"/>
      <c r="W8" s="1"/>
      <c r="X8" s="1"/>
      <c r="Y8" s="1"/>
      <c r="Z8" s="1"/>
    </row>
    <row r="9" spans="1:26" ht="36" customHeight="1">
      <c r="A9" s="88"/>
      <c r="B9" s="86"/>
      <c r="C9" s="86"/>
      <c r="D9" s="86"/>
      <c r="E9" s="86"/>
      <c r="F9" s="86"/>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9" t="s">
        <v>1</v>
      </c>
      <c r="B11" s="86"/>
      <c r="C11" s="86"/>
      <c r="D11" s="86"/>
      <c r="E11" s="86"/>
      <c r="F11" s="86"/>
      <c r="G11" s="1"/>
      <c r="H11" s="1"/>
      <c r="I11" s="1"/>
      <c r="J11" s="1"/>
      <c r="K11" s="1"/>
      <c r="L11" s="1"/>
      <c r="M11" s="1"/>
      <c r="N11" s="1"/>
      <c r="O11" s="1"/>
      <c r="P11" s="1"/>
      <c r="Q11" s="1"/>
      <c r="R11" s="1"/>
      <c r="S11" s="1"/>
      <c r="T11" s="1"/>
      <c r="U11" s="1"/>
      <c r="V11" s="1"/>
      <c r="W11" s="1"/>
      <c r="X11" s="1"/>
      <c r="Y11" s="1"/>
      <c r="Z11" s="1"/>
    </row>
    <row r="12" spans="1:26" ht="27" customHeight="1">
      <c r="A12" s="89" t="s">
        <v>27</v>
      </c>
      <c r="B12" s="86"/>
      <c r="C12" s="86"/>
      <c r="D12" s="86"/>
      <c r="E12" s="86"/>
      <c r="F12" s="86"/>
      <c r="G12" s="1"/>
      <c r="H12" s="1"/>
      <c r="I12" s="1"/>
      <c r="J12" s="1"/>
      <c r="K12" s="1"/>
      <c r="L12" s="1"/>
      <c r="M12" s="1"/>
      <c r="N12" s="1"/>
      <c r="O12" s="1"/>
      <c r="P12" s="1"/>
      <c r="Q12" s="1"/>
      <c r="R12" s="1"/>
      <c r="S12" s="1"/>
      <c r="T12" s="1"/>
      <c r="U12" s="1"/>
      <c r="V12" s="1"/>
      <c r="W12" s="1"/>
      <c r="X12" s="1"/>
      <c r="Y12" s="1"/>
      <c r="Z12" s="1"/>
    </row>
    <row r="13" spans="1:26" ht="27" customHeight="1">
      <c r="A13" s="89"/>
      <c r="B13" s="86"/>
      <c r="C13" s="86"/>
      <c r="D13" s="86"/>
      <c r="E13" s="86"/>
      <c r="F13" s="86"/>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90"/>
      <c r="D15" s="86"/>
      <c r="E15" s="86"/>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91"/>
      <c r="D17" s="86"/>
      <c r="E17" s="86"/>
      <c r="F17" s="8"/>
      <c r="G17" s="1"/>
      <c r="H17" s="1"/>
      <c r="I17" s="1"/>
      <c r="J17" s="1"/>
      <c r="K17" s="1"/>
      <c r="L17" s="1"/>
      <c r="M17" s="1"/>
      <c r="N17" s="1"/>
      <c r="O17" s="1"/>
      <c r="P17" s="1"/>
      <c r="Q17" s="1"/>
      <c r="R17" s="1"/>
      <c r="S17" s="1"/>
      <c r="T17" s="1"/>
      <c r="U17" s="1"/>
      <c r="V17" s="1"/>
      <c r="W17" s="1"/>
      <c r="X17" s="1"/>
      <c r="Y17" s="1"/>
      <c r="Z17" s="1"/>
    </row>
    <row r="18" spans="1:26" ht="27" customHeight="1">
      <c r="A18" s="7"/>
      <c r="B18" s="8"/>
      <c r="C18" s="91"/>
      <c r="D18" s="86"/>
      <c r="E18" s="86"/>
      <c r="F18" s="8"/>
      <c r="G18" s="1"/>
      <c r="H18" s="1"/>
      <c r="I18" s="1"/>
      <c r="J18" s="1"/>
      <c r="K18" s="1"/>
      <c r="L18" s="1"/>
      <c r="M18" s="1"/>
      <c r="N18" s="1"/>
      <c r="O18" s="1"/>
      <c r="P18" s="1"/>
      <c r="Q18" s="1"/>
      <c r="R18" s="1"/>
      <c r="S18" s="1"/>
      <c r="T18" s="1"/>
      <c r="U18" s="1"/>
      <c r="V18" s="1"/>
      <c r="W18" s="1"/>
      <c r="X18" s="1"/>
      <c r="Y18" s="1"/>
      <c r="Z18" s="1"/>
    </row>
    <row r="19" spans="1:26" ht="27" customHeight="1">
      <c r="A19" s="1"/>
      <c r="B19" s="1"/>
      <c r="C19" s="90"/>
      <c r="D19" s="86"/>
      <c r="E19" s="86"/>
      <c r="F19" s="1"/>
      <c r="G19" s="1"/>
      <c r="H19" s="1"/>
      <c r="I19" s="1"/>
      <c r="J19" s="1"/>
      <c r="K19" s="1"/>
      <c r="L19" s="1"/>
      <c r="M19" s="1"/>
      <c r="N19" s="1"/>
      <c r="O19" s="1"/>
      <c r="P19" s="1"/>
      <c r="Q19" s="1"/>
      <c r="R19" s="1"/>
      <c r="S19" s="1"/>
      <c r="T19" s="1"/>
      <c r="U19" s="1"/>
      <c r="V19" s="1"/>
      <c r="W19" s="1"/>
      <c r="X19" s="1"/>
      <c r="Y19" s="1"/>
      <c r="Z19" s="1"/>
    </row>
    <row r="20" spans="1:26" ht="27" customHeight="1">
      <c r="A20" s="1"/>
      <c r="B20" s="1"/>
      <c r="C20" s="92"/>
      <c r="D20" s="86"/>
      <c r="E20" s="86"/>
      <c r="F20" s="1"/>
      <c r="G20" s="1"/>
      <c r="H20" s="1"/>
      <c r="I20" s="1"/>
      <c r="J20" s="1"/>
      <c r="K20" s="1"/>
      <c r="L20" s="1"/>
      <c r="M20" s="1"/>
      <c r="N20" s="1"/>
      <c r="O20" s="1"/>
      <c r="P20" s="1"/>
      <c r="Q20" s="1"/>
      <c r="R20" s="1"/>
      <c r="S20" s="1"/>
      <c r="T20" s="1"/>
      <c r="U20" s="1"/>
      <c r="V20" s="1"/>
      <c r="W20" s="1"/>
      <c r="X20" s="1"/>
      <c r="Y20" s="1"/>
      <c r="Z20" s="1"/>
    </row>
    <row r="21" spans="1:26" ht="27" customHeight="1">
      <c r="A21" s="1"/>
      <c r="B21" s="1"/>
      <c r="C21" s="93"/>
      <c r="D21" s="86"/>
      <c r="E21" s="86"/>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94" t="s">
        <v>2</v>
      </c>
      <c r="B23" s="95"/>
      <c r="C23" s="95"/>
      <c r="D23" s="95"/>
      <c r="E23" s="95"/>
      <c r="F23" s="96"/>
      <c r="G23" s="1"/>
      <c r="H23" s="1"/>
      <c r="I23" s="1"/>
      <c r="J23" s="1"/>
      <c r="K23" s="1"/>
      <c r="L23" s="1"/>
      <c r="M23" s="1"/>
      <c r="N23" s="1"/>
      <c r="O23" s="1"/>
      <c r="P23" s="1"/>
      <c r="Q23" s="1"/>
      <c r="R23" s="1"/>
      <c r="S23" s="1"/>
      <c r="T23" s="1"/>
      <c r="U23" s="1"/>
      <c r="V23" s="1"/>
      <c r="W23" s="1"/>
      <c r="X23" s="1"/>
      <c r="Y23" s="1"/>
      <c r="Z23" s="1"/>
    </row>
    <row r="24" spans="1:26" ht="24">
      <c r="A24" s="16" t="s">
        <v>3</v>
      </c>
      <c r="B24" s="16" t="s">
        <v>4</v>
      </c>
      <c r="C24" s="97" t="s">
        <v>5</v>
      </c>
      <c r="D24" s="98"/>
      <c r="E24" s="99"/>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44067</v>
      </c>
      <c r="C25" s="100" t="s">
        <v>26</v>
      </c>
      <c r="D25" s="101"/>
      <c r="E25" s="102"/>
      <c r="F25" s="20" t="s">
        <v>28</v>
      </c>
      <c r="G25" s="1"/>
      <c r="H25" s="1"/>
      <c r="I25" s="1"/>
      <c r="J25" s="1"/>
      <c r="K25" s="1"/>
      <c r="L25" s="1"/>
      <c r="M25" s="1"/>
      <c r="N25" s="1"/>
      <c r="O25" s="1"/>
      <c r="P25" s="1"/>
      <c r="Q25" s="1"/>
      <c r="R25" s="1"/>
      <c r="S25" s="1"/>
      <c r="T25" s="1"/>
      <c r="U25" s="1"/>
      <c r="V25" s="1"/>
      <c r="W25" s="1"/>
      <c r="X25" s="1"/>
      <c r="Y25" s="1"/>
      <c r="Z25" s="1"/>
    </row>
    <row r="26" spans="1:26" ht="18" customHeight="1">
      <c r="A26" s="18"/>
      <c r="B26" s="21"/>
      <c r="C26" s="103"/>
      <c r="D26" s="104"/>
      <c r="E26" s="105"/>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103"/>
      <c r="D27" s="104"/>
      <c r="E27" s="105"/>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103"/>
      <c r="D28" s="104"/>
      <c r="E28" s="105"/>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103"/>
      <c r="D29" s="104"/>
      <c r="E29" s="105"/>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103"/>
      <c r="D30" s="104"/>
      <c r="E30" s="105"/>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103"/>
      <c r="D31" s="104"/>
      <c r="E31" s="105"/>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103"/>
      <c r="D32" s="104"/>
      <c r="E32" s="105"/>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103"/>
      <c r="D33" s="104"/>
      <c r="E33" s="105"/>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103"/>
      <c r="D34" s="104"/>
      <c r="E34" s="105"/>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103"/>
      <c r="D35" s="104"/>
      <c r="E35" s="105"/>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103"/>
      <c r="D36" s="104"/>
      <c r="E36" s="105"/>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103"/>
      <c r="D37" s="104"/>
      <c r="E37" s="105"/>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103"/>
      <c r="D38" s="104"/>
      <c r="E38" s="105"/>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103"/>
      <c r="D39" s="104"/>
      <c r="E39" s="105"/>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103"/>
      <c r="D40" s="104"/>
      <c r="E40" s="105"/>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103"/>
      <c r="D41" s="104"/>
      <c r="E41" s="105"/>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103"/>
      <c r="D42" s="104"/>
      <c r="E42" s="105"/>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103"/>
      <c r="D43" s="104"/>
      <c r="E43" s="105"/>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103"/>
      <c r="D44" s="104"/>
      <c r="E44" s="105"/>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103"/>
      <c r="D45" s="104"/>
      <c r="E45" s="105"/>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103"/>
      <c r="D46" s="104"/>
      <c r="E46" s="105"/>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103"/>
      <c r="D47" s="104"/>
      <c r="E47" s="105"/>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103"/>
      <c r="D48" s="104"/>
      <c r="E48" s="105"/>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103"/>
      <c r="D49" s="104"/>
      <c r="E49" s="105"/>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103"/>
      <c r="D50" s="104"/>
      <c r="E50" s="105"/>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103"/>
      <c r="D51" s="104"/>
      <c r="E51" s="105"/>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103"/>
      <c r="D52" s="104"/>
      <c r="E52" s="105"/>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106"/>
      <c r="D53" s="107"/>
      <c r="E53" s="108"/>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8"/>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B1A4-4BAB-5C42-91A9-F08A5DA20999}">
  <sheetPr>
    <pageSetUpPr fitToPage="1"/>
  </sheetPr>
  <dimension ref="A1:BJ997"/>
  <sheetViews>
    <sheetView showGridLines="0" zoomScale="125" zoomScaleNormal="125" workbookViewId="0">
      <selection sqref="A1:J2"/>
    </sheetView>
  </sheetViews>
  <sheetFormatPr baseColWidth="10" defaultColWidth="12.6640625" defaultRowHeight="15" customHeight="1"/>
  <cols>
    <col min="1" max="60" width="2.1640625" style="69" customWidth="1"/>
    <col min="61" max="62" width="7.83203125" style="69" customWidth="1"/>
    <col min="63" max="16384" width="12.6640625" style="69"/>
  </cols>
  <sheetData>
    <row r="1" spans="1:62" ht="15" customHeight="1">
      <c r="A1" s="109" t="s">
        <v>129</v>
      </c>
      <c r="B1" s="110"/>
      <c r="C1" s="110"/>
      <c r="D1" s="110"/>
      <c r="E1" s="110"/>
      <c r="F1" s="110"/>
      <c r="G1" s="110"/>
      <c r="H1" s="110"/>
      <c r="I1" s="110"/>
      <c r="J1" s="111"/>
      <c r="K1" s="115" t="s">
        <v>8</v>
      </c>
      <c r="L1" s="116"/>
      <c r="M1" s="116"/>
      <c r="N1" s="116"/>
      <c r="O1" s="116"/>
      <c r="P1" s="116"/>
      <c r="Q1" s="116"/>
      <c r="R1" s="116"/>
      <c r="S1" s="116"/>
      <c r="T1" s="116"/>
      <c r="U1" s="116"/>
      <c r="V1" s="116"/>
      <c r="W1" s="116"/>
      <c r="X1" s="116"/>
      <c r="Y1" s="116"/>
      <c r="Z1" s="117"/>
      <c r="AA1" s="115" t="s">
        <v>10</v>
      </c>
      <c r="AB1" s="118"/>
      <c r="AC1" s="118"/>
      <c r="AD1" s="118"/>
      <c r="AE1" s="118"/>
      <c r="AF1" s="118"/>
      <c r="AG1" s="118"/>
      <c r="AH1" s="118"/>
      <c r="AI1" s="118"/>
      <c r="AJ1" s="118"/>
      <c r="AK1" s="115"/>
      <c r="AL1" s="116"/>
      <c r="AM1" s="116"/>
      <c r="AN1" s="116"/>
      <c r="AO1" s="116"/>
      <c r="AP1" s="116"/>
      <c r="AQ1" s="116"/>
      <c r="AR1" s="116"/>
      <c r="AS1" s="116"/>
      <c r="AT1" s="116"/>
      <c r="AU1" s="116"/>
      <c r="AV1" s="116"/>
      <c r="AW1" s="116"/>
      <c r="AX1" s="116"/>
      <c r="AY1" s="116"/>
      <c r="AZ1" s="116"/>
      <c r="BA1" s="116"/>
      <c r="BB1" s="116"/>
      <c r="BC1" s="116"/>
      <c r="BD1" s="116"/>
      <c r="BE1" s="116"/>
      <c r="BF1" s="116"/>
      <c r="BG1" s="116"/>
      <c r="BH1" s="117"/>
      <c r="BI1" s="66"/>
      <c r="BJ1" s="66"/>
    </row>
    <row r="2" spans="1:62" ht="15" customHeight="1">
      <c r="A2" s="112"/>
      <c r="B2" s="113"/>
      <c r="C2" s="113"/>
      <c r="D2" s="113"/>
      <c r="E2" s="113"/>
      <c r="F2" s="113"/>
      <c r="G2" s="113"/>
      <c r="H2" s="113"/>
      <c r="I2" s="113"/>
      <c r="J2" s="114"/>
      <c r="K2" s="119" t="str">
        <f>表紙・改定履歴!A8</f>
        <v>Webダイレクト販売</v>
      </c>
      <c r="L2" s="120"/>
      <c r="M2" s="120"/>
      <c r="N2" s="120"/>
      <c r="O2" s="120"/>
      <c r="P2" s="120"/>
      <c r="Q2" s="120"/>
      <c r="R2" s="120"/>
      <c r="S2" s="120"/>
      <c r="T2" s="120"/>
      <c r="U2" s="120"/>
      <c r="V2" s="120"/>
      <c r="W2" s="120"/>
      <c r="X2" s="120"/>
      <c r="Y2" s="120"/>
      <c r="Z2" s="121"/>
      <c r="AA2" s="119" t="str">
        <f>表紙・改定履歴!A12</f>
        <v>共通画面仕様</v>
      </c>
      <c r="AB2" s="118"/>
      <c r="AC2" s="118"/>
      <c r="AD2" s="118"/>
      <c r="AE2" s="118"/>
      <c r="AF2" s="118"/>
      <c r="AG2" s="118"/>
      <c r="AH2" s="118"/>
      <c r="AI2" s="118"/>
      <c r="AJ2" s="118"/>
      <c r="AK2" s="119"/>
      <c r="AL2" s="120"/>
      <c r="AM2" s="120"/>
      <c r="AN2" s="120"/>
      <c r="AO2" s="120"/>
      <c r="AP2" s="120"/>
      <c r="AQ2" s="120"/>
      <c r="AR2" s="120"/>
      <c r="AS2" s="120"/>
      <c r="AT2" s="120"/>
      <c r="AU2" s="120"/>
      <c r="AV2" s="120"/>
      <c r="AW2" s="120"/>
      <c r="AX2" s="120"/>
      <c r="AY2" s="120"/>
      <c r="AZ2" s="120"/>
      <c r="BA2" s="120"/>
      <c r="BB2" s="120"/>
      <c r="BC2" s="120"/>
      <c r="BD2" s="120"/>
      <c r="BE2" s="120"/>
      <c r="BF2" s="120"/>
      <c r="BG2" s="120"/>
      <c r="BH2" s="121"/>
      <c r="BI2" s="66"/>
      <c r="BJ2" s="66"/>
    </row>
    <row r="3" spans="1:62" ht="15" customHeight="1">
      <c r="A3" s="70"/>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71"/>
      <c r="BI3" s="66"/>
      <c r="BJ3" s="66"/>
    </row>
    <row r="4" spans="1:62" ht="15" customHeight="1">
      <c r="A4" s="70"/>
      <c r="B4" s="69">
        <v>1</v>
      </c>
      <c r="C4" s="69" t="s">
        <v>128</v>
      </c>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71"/>
      <c r="BI4" s="66"/>
      <c r="BJ4" s="66"/>
    </row>
    <row r="5" spans="1:62" ht="15" customHeight="1">
      <c r="A5" s="70"/>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71"/>
      <c r="BI5" s="66"/>
      <c r="BJ5" s="66"/>
    </row>
    <row r="6" spans="1:62" ht="15" customHeight="1">
      <c r="A6" s="70"/>
      <c r="C6" s="69" t="s">
        <v>186</v>
      </c>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71"/>
      <c r="BI6" s="66"/>
      <c r="BJ6" s="66"/>
    </row>
    <row r="7" spans="1:62" ht="15" customHeight="1">
      <c r="A7" s="70"/>
      <c r="C7" s="69" t="s">
        <v>187</v>
      </c>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71"/>
      <c r="BI7" s="66"/>
      <c r="BJ7" s="66"/>
    </row>
    <row r="8" spans="1:62" ht="15" customHeight="1">
      <c r="A8" s="70"/>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71"/>
      <c r="BI8" s="66"/>
      <c r="BJ8" s="66"/>
    </row>
    <row r="9" spans="1:62" ht="15" customHeight="1">
      <c r="A9" s="70"/>
      <c r="C9" s="69" t="s">
        <v>188</v>
      </c>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71"/>
      <c r="BI9" s="66"/>
      <c r="BJ9" s="66"/>
    </row>
    <row r="10" spans="1:62" ht="15" customHeight="1">
      <c r="A10" s="70"/>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71"/>
      <c r="BI10" s="66"/>
      <c r="BJ10" s="66"/>
    </row>
    <row r="11" spans="1:62" ht="15" customHeight="1">
      <c r="A11" s="70"/>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71"/>
      <c r="BI11" s="66"/>
      <c r="BJ11" s="66"/>
    </row>
    <row r="12" spans="1:62" ht="15" customHeight="1">
      <c r="A12" s="70"/>
      <c r="B12" s="66"/>
      <c r="C12" s="66"/>
      <c r="D12" s="66"/>
      <c r="E12" s="66"/>
      <c r="F12" s="72"/>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71"/>
      <c r="BI12" s="66"/>
      <c r="BJ12" s="66"/>
    </row>
    <row r="13" spans="1:62" ht="15" customHeight="1">
      <c r="A13" s="70"/>
      <c r="D13" s="66"/>
      <c r="E13" s="66"/>
      <c r="F13" s="72"/>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71"/>
      <c r="BI13" s="66"/>
      <c r="BJ13" s="66"/>
    </row>
    <row r="14" spans="1:62" ht="15" customHeight="1">
      <c r="A14" s="70"/>
      <c r="B14" s="66"/>
      <c r="C14" s="73"/>
      <c r="D14" s="73"/>
      <c r="E14" s="66"/>
      <c r="F14" s="72"/>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71"/>
      <c r="BI14" s="66"/>
      <c r="BJ14" s="66"/>
    </row>
    <row r="15" spans="1:62" ht="15" customHeight="1">
      <c r="A15" s="70"/>
      <c r="B15" s="66"/>
      <c r="C15" s="73"/>
      <c r="D15" s="66"/>
      <c r="E15" s="66"/>
      <c r="F15" s="72"/>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71"/>
      <c r="BI15" s="66"/>
      <c r="BJ15" s="66"/>
    </row>
    <row r="16" spans="1:62" ht="15" customHeight="1">
      <c r="A16" s="70"/>
      <c r="B16" s="66"/>
      <c r="E16" s="73"/>
      <c r="F16" s="72"/>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71"/>
      <c r="BI16" s="66"/>
      <c r="BJ16" s="66"/>
    </row>
    <row r="17" spans="1:62" ht="15" customHeight="1">
      <c r="A17" s="70"/>
      <c r="B17" s="66"/>
      <c r="C17" s="72"/>
      <c r="D17" s="72"/>
      <c r="E17" s="72"/>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71"/>
      <c r="BI17" s="66"/>
      <c r="BJ17" s="66"/>
    </row>
    <row r="18" spans="1:62" ht="15" customHeight="1">
      <c r="A18" s="70"/>
      <c r="B18" s="66"/>
      <c r="C18" s="72"/>
      <c r="D18" s="72"/>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71"/>
      <c r="BI18" s="66"/>
      <c r="BJ18" s="66"/>
    </row>
    <row r="19" spans="1:62" ht="15" customHeight="1">
      <c r="A19" s="70"/>
      <c r="B19" s="66"/>
      <c r="C19" s="72"/>
      <c r="D19" s="72"/>
      <c r="E19" s="72"/>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71"/>
      <c r="BI19" s="66"/>
      <c r="BJ19" s="66"/>
    </row>
    <row r="20" spans="1:62" ht="15" customHeight="1">
      <c r="A20" s="70"/>
      <c r="B20" s="66"/>
      <c r="C20" s="72"/>
      <c r="D20" s="72"/>
      <c r="E20" s="72"/>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71"/>
      <c r="BI20" s="66"/>
      <c r="BJ20" s="66"/>
    </row>
    <row r="21" spans="1:62" ht="15" customHeight="1">
      <c r="A21" s="70"/>
      <c r="C21" s="72"/>
      <c r="D21" s="72"/>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71"/>
      <c r="BI21" s="66"/>
      <c r="BJ21" s="66"/>
    </row>
    <row r="22" spans="1:62" ht="15" customHeight="1">
      <c r="A22" s="70"/>
      <c r="B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71"/>
      <c r="BI22" s="66"/>
      <c r="BJ22" s="66"/>
    </row>
    <row r="23" spans="1:62" ht="15" customHeight="1">
      <c r="A23" s="70"/>
      <c r="B23" s="66"/>
      <c r="C23" s="73"/>
      <c r="D23" s="74"/>
      <c r="E23" s="74"/>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71"/>
      <c r="BI23" s="66"/>
      <c r="BJ23" s="66"/>
    </row>
    <row r="24" spans="1:62" ht="15" customHeight="1">
      <c r="A24" s="70"/>
      <c r="B24" s="66"/>
      <c r="E24" s="73"/>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71"/>
      <c r="BI24" s="66"/>
      <c r="BJ24" s="66"/>
    </row>
    <row r="25" spans="1:62" ht="15" customHeight="1">
      <c r="A25" s="70"/>
      <c r="B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71"/>
      <c r="BI25" s="66"/>
      <c r="BJ25" s="66"/>
    </row>
    <row r="26" spans="1:62" ht="15" customHeight="1">
      <c r="A26" s="70"/>
      <c r="B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71"/>
      <c r="BI26" s="66"/>
      <c r="BJ26" s="66"/>
    </row>
    <row r="27" spans="1:62" ht="15" customHeight="1">
      <c r="A27" s="70"/>
      <c r="B27" s="66"/>
      <c r="D27" s="72"/>
      <c r="E27" s="72"/>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71"/>
      <c r="BI27" s="66"/>
      <c r="BJ27" s="66"/>
    </row>
    <row r="28" spans="1:62" ht="15" customHeight="1">
      <c r="A28" s="70"/>
      <c r="B28" s="66"/>
      <c r="C28" s="73"/>
      <c r="D28" s="72"/>
      <c r="E28" s="72"/>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71"/>
      <c r="BI28" s="66"/>
      <c r="BJ28" s="66"/>
    </row>
    <row r="29" spans="1:62" ht="15" customHeight="1">
      <c r="A29" s="70"/>
      <c r="B29" s="66"/>
      <c r="C29" s="73"/>
      <c r="D29" s="72"/>
      <c r="E29" s="72"/>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71"/>
      <c r="BI29" s="66"/>
      <c r="BJ29" s="66"/>
    </row>
    <row r="30" spans="1:62" ht="15" customHeight="1">
      <c r="A30" s="70"/>
      <c r="B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71"/>
      <c r="BI30" s="66"/>
      <c r="BJ30" s="66"/>
    </row>
    <row r="31" spans="1:62" ht="15" customHeight="1">
      <c r="A31" s="70"/>
      <c r="B31" s="66"/>
      <c r="E31" s="73"/>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71"/>
      <c r="BI31" s="66"/>
      <c r="BJ31" s="66"/>
    </row>
    <row r="32" spans="1:62" ht="15" customHeight="1">
      <c r="A32" s="70"/>
      <c r="B32" s="66"/>
      <c r="C32" s="73"/>
      <c r="D32" s="73"/>
      <c r="E32" s="73"/>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71"/>
      <c r="BI32" s="66"/>
      <c r="BJ32" s="66"/>
    </row>
    <row r="33" spans="1:62" ht="15" customHeight="1">
      <c r="A33" s="70"/>
      <c r="B33" s="66"/>
      <c r="C33" s="73"/>
      <c r="D33" s="73"/>
      <c r="F33" s="72"/>
      <c r="G33" s="72"/>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71"/>
      <c r="BI33" s="66"/>
      <c r="BJ33" s="66"/>
    </row>
    <row r="34" spans="1:62" ht="15" customHeight="1">
      <c r="A34" s="70"/>
      <c r="B34" s="66"/>
      <c r="C34" s="74"/>
      <c r="F34" s="72"/>
      <c r="G34" s="72"/>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71"/>
      <c r="BI34" s="66"/>
      <c r="BJ34" s="66"/>
    </row>
    <row r="35" spans="1:62" ht="15" customHeight="1">
      <c r="A35" s="70"/>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71"/>
      <c r="BI35" s="66"/>
      <c r="BJ35" s="66"/>
    </row>
    <row r="36" spans="1:62" ht="15" customHeight="1">
      <c r="A36" s="70"/>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71"/>
      <c r="BI36" s="66"/>
      <c r="BJ36" s="66"/>
    </row>
    <row r="37" spans="1:62" ht="15" customHeight="1">
      <c r="A37" s="70"/>
      <c r="B37" s="66"/>
      <c r="C37" s="66"/>
      <c r="D37" s="66"/>
      <c r="E37" s="66"/>
      <c r="F37" s="72"/>
      <c r="G37" s="72"/>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71"/>
      <c r="BI37" s="66"/>
      <c r="BJ37" s="66"/>
    </row>
    <row r="38" spans="1:62" ht="15.75" customHeight="1">
      <c r="A38" s="75"/>
      <c r="B38" s="76"/>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7"/>
      <c r="BI38" s="66"/>
      <c r="BJ38" s="66"/>
    </row>
    <row r="39" spans="1:62" ht="15.75" customHeight="1">
      <c r="A39" s="78"/>
      <c r="B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79"/>
      <c r="BI39" s="66"/>
      <c r="BJ39" s="66"/>
    </row>
    <row r="40" spans="1:62" ht="15.75" customHeight="1">
      <c r="A40" s="78"/>
      <c r="B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79"/>
      <c r="BI40" s="66"/>
      <c r="BJ40" s="66"/>
    </row>
    <row r="41" spans="1:62" ht="15.75" customHeight="1">
      <c r="A41" s="78"/>
      <c r="B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79"/>
      <c r="BI41" s="66"/>
      <c r="BJ41" s="66"/>
    </row>
    <row r="42" spans="1:62" ht="15.75" customHeight="1">
      <c r="A42" s="78"/>
      <c r="B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79"/>
      <c r="BI42" s="66"/>
      <c r="BJ42" s="66"/>
    </row>
    <row r="43" spans="1:62" ht="15.75" customHeight="1">
      <c r="A43" s="78"/>
      <c r="B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79"/>
      <c r="BI43" s="66"/>
      <c r="BJ43" s="66"/>
    </row>
    <row r="44" spans="1:62" ht="15.75" customHeight="1">
      <c r="A44" s="78"/>
      <c r="B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79"/>
      <c r="BI44" s="66"/>
      <c r="BJ44" s="66"/>
    </row>
    <row r="45" spans="1:62" ht="15.75" customHeight="1">
      <c r="A45" s="78"/>
      <c r="B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79"/>
      <c r="BI45" s="66"/>
      <c r="BJ45" s="66"/>
    </row>
    <row r="46" spans="1:62" ht="15.75" customHeight="1">
      <c r="A46" s="78"/>
      <c r="B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79"/>
      <c r="BI46" s="66"/>
      <c r="BJ46" s="66"/>
    </row>
    <row r="47" spans="1:62" ht="15.75" customHeight="1">
      <c r="A47" s="78"/>
      <c r="B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79"/>
      <c r="BI47" s="66"/>
      <c r="BJ47" s="66"/>
    </row>
    <row r="48" spans="1:62" ht="15.75" customHeight="1">
      <c r="A48" s="78"/>
      <c r="B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79"/>
      <c r="BI48" s="66"/>
      <c r="BJ48" s="66"/>
    </row>
    <row r="49" spans="1:62" ht="15.75" customHeight="1">
      <c r="A49" s="78"/>
      <c r="B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79"/>
      <c r="BI49" s="66"/>
      <c r="BJ49" s="66"/>
    </row>
    <row r="50" spans="1:62" ht="15.75" customHeight="1">
      <c r="A50" s="78"/>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79"/>
      <c r="BI50" s="66"/>
      <c r="BJ50" s="66"/>
    </row>
    <row r="51" spans="1:62" ht="15.75" customHeight="1">
      <c r="A51" s="78"/>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79"/>
      <c r="BI51" s="66"/>
      <c r="BJ51" s="66"/>
    </row>
    <row r="52" spans="1:62" ht="15.75" customHeight="1">
      <c r="A52" s="78"/>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79"/>
      <c r="BI52" s="66"/>
      <c r="BJ52" s="66"/>
    </row>
    <row r="53" spans="1:62" ht="15.75" customHeight="1">
      <c r="A53" s="78"/>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79"/>
      <c r="BI53" s="66"/>
      <c r="BJ53" s="66"/>
    </row>
    <row r="54" spans="1:62" ht="15.75" customHeight="1">
      <c r="A54" s="78"/>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79"/>
      <c r="BI54" s="66"/>
      <c r="BJ54" s="66"/>
    </row>
    <row r="55" spans="1:62" ht="15.75" customHeight="1">
      <c r="A55" s="78"/>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79"/>
      <c r="BI55" s="66"/>
      <c r="BJ55" s="66"/>
    </row>
    <row r="56" spans="1:62" ht="15.75" customHeight="1">
      <c r="A56" s="78"/>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79"/>
      <c r="BI56" s="66"/>
      <c r="BJ56" s="66"/>
    </row>
    <row r="57" spans="1:62" ht="15.75" customHeight="1">
      <c r="A57" s="78"/>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79"/>
      <c r="BI57" s="66"/>
      <c r="BJ57" s="66"/>
    </row>
    <row r="58" spans="1:62" ht="15.75" customHeight="1">
      <c r="A58" s="78"/>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79"/>
      <c r="BI58" s="66"/>
      <c r="BJ58" s="66"/>
    </row>
    <row r="59" spans="1:62" ht="15.75" customHeight="1">
      <c r="A59" s="78"/>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79"/>
      <c r="BI59" s="66"/>
      <c r="BJ59" s="66"/>
    </row>
    <row r="60" spans="1:62" ht="15.75" customHeight="1">
      <c r="A60" s="78"/>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79"/>
      <c r="BI60" s="66"/>
      <c r="BJ60" s="66"/>
    </row>
    <row r="61" spans="1:62" ht="15.75" customHeight="1">
      <c r="A61" s="78"/>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79"/>
      <c r="BI61" s="66"/>
      <c r="BJ61" s="66"/>
    </row>
    <row r="62" spans="1:62" ht="15.75" customHeight="1">
      <c r="A62" s="78"/>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79"/>
      <c r="BI62" s="66"/>
      <c r="BJ62" s="66"/>
    </row>
    <row r="63" spans="1:62" ht="15.75" customHeight="1">
      <c r="A63" s="78"/>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79"/>
      <c r="BI63" s="66"/>
      <c r="BJ63" s="66"/>
    </row>
    <row r="64" spans="1:62" ht="15.75" customHeight="1">
      <c r="A64" s="78"/>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79"/>
      <c r="BI64" s="66"/>
      <c r="BJ64" s="66"/>
    </row>
    <row r="65" spans="1:62" ht="15.75" customHeight="1">
      <c r="A65" s="78"/>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79"/>
      <c r="BI65" s="66"/>
      <c r="BJ65" s="66"/>
    </row>
    <row r="66" spans="1:62" ht="15.75" customHeight="1">
      <c r="A66" s="78"/>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79"/>
      <c r="BI66" s="66"/>
      <c r="BJ66" s="66"/>
    </row>
    <row r="67" spans="1:62" ht="15.75" customHeight="1">
      <c r="A67" s="78"/>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79"/>
      <c r="BI67" s="66"/>
      <c r="BJ67" s="66"/>
    </row>
    <row r="68" spans="1:62" ht="15.75" customHeight="1">
      <c r="A68" s="78"/>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79"/>
      <c r="BI68" s="66"/>
      <c r="BJ68" s="66"/>
    </row>
    <row r="69" spans="1:62" ht="15.75" customHeight="1">
      <c r="A69" s="78"/>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79"/>
      <c r="BI69" s="66"/>
      <c r="BJ69" s="66"/>
    </row>
    <row r="70" spans="1:62" ht="15.75" customHeight="1">
      <c r="A70" s="80"/>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2"/>
      <c r="BI70" s="66"/>
      <c r="BJ70" s="66"/>
    </row>
    <row r="71" spans="1:62" ht="15.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row>
    <row r="72" spans="1:62" ht="15.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row>
    <row r="73" spans="1:62" ht="15.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row>
    <row r="74" spans="1:62" ht="15.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row>
    <row r="75" spans="1:62" ht="15.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row>
    <row r="76" spans="1:62" ht="15.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row>
    <row r="77" spans="1:62" ht="15.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row>
    <row r="78" spans="1:62" ht="15.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row>
    <row r="79" spans="1:62" ht="15.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row>
    <row r="80" spans="1:62" ht="15.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row>
    <row r="81" spans="1:62" ht="15.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row>
    <row r="82" spans="1:62" ht="15.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row>
    <row r="83" spans="1:62" ht="15.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row>
    <row r="84" spans="1:62" ht="15.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row>
    <row r="85" spans="1:62" ht="15.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row>
    <row r="86" spans="1:62" ht="15.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row>
    <row r="87" spans="1:62" ht="15.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row>
    <row r="88" spans="1:62" ht="15.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row>
    <row r="89" spans="1:62" ht="15.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row>
    <row r="90" spans="1:62" ht="15.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row>
    <row r="91" spans="1:62" ht="15.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row>
    <row r="92" spans="1:62" ht="15.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row>
    <row r="93" spans="1:62" ht="15.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row>
    <row r="94" spans="1:62" ht="15.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row>
    <row r="95" spans="1:62" ht="15.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row>
    <row r="96" spans="1:62" ht="15.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row>
    <row r="97" spans="1:62" ht="15.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row>
    <row r="98" spans="1:62" ht="15.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row>
    <row r="99" spans="1:62" ht="15.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row>
    <row r="100" spans="1:62" ht="15.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row>
    <row r="101" spans="1:62" ht="15.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row>
    <row r="102" spans="1:62" ht="15.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row>
    <row r="103" spans="1:62" ht="15.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row>
    <row r="104" spans="1:62" ht="15.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row>
    <row r="105" spans="1:62" ht="15.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row>
    <row r="106" spans="1:62" ht="15.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row>
    <row r="107" spans="1:62" ht="15.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row>
    <row r="108" spans="1:62" ht="15.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row>
    <row r="109" spans="1:62" ht="15.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row>
    <row r="110" spans="1:62" ht="15.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row>
    <row r="111" spans="1:62" ht="15.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row>
    <row r="112" spans="1:62" ht="15.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row>
    <row r="113" spans="1:62" ht="15.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row>
    <row r="114" spans="1:62" ht="15.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row>
    <row r="115" spans="1:62" ht="15.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row>
    <row r="116" spans="1:62" ht="15.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row>
    <row r="117" spans="1:62" ht="15.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row>
    <row r="118" spans="1:62" ht="15.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row>
    <row r="119" spans="1:62" ht="15.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row>
    <row r="120" spans="1:62" ht="15.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row>
    <row r="121" spans="1:62" ht="15.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row>
    <row r="122" spans="1:62" ht="15.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row>
    <row r="123" spans="1:62" ht="15.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row>
    <row r="124" spans="1:62" ht="15.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row>
    <row r="125" spans="1:62" ht="15.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row>
    <row r="126" spans="1:62" ht="15.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row>
    <row r="127" spans="1:62" ht="15.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row>
    <row r="128" spans="1:62" ht="15.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row>
    <row r="129" spans="1:62" ht="15.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row>
    <row r="130" spans="1:62" ht="15.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row>
    <row r="131" spans="1:62" ht="15.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row>
    <row r="132" spans="1:62" ht="15.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row>
    <row r="133" spans="1:62" ht="15.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row>
    <row r="134" spans="1:62" ht="15.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row>
    <row r="135" spans="1:62" ht="15.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row>
    <row r="136" spans="1:62" ht="15.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row>
    <row r="137" spans="1:62" ht="15.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row>
    <row r="138" spans="1:62" ht="15.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row>
    <row r="139" spans="1:62" ht="15.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row>
    <row r="140" spans="1:62" ht="15.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row>
    <row r="141" spans="1:62" ht="15.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row>
    <row r="142" spans="1:62" ht="15.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row>
    <row r="143" spans="1:62" ht="15.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row>
    <row r="144" spans="1:62" ht="15.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row>
    <row r="145" spans="1:62" ht="15.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row>
    <row r="146" spans="1:62" ht="15.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row>
    <row r="147" spans="1:62" ht="15.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row>
    <row r="148" spans="1:62" ht="15.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row>
    <row r="149" spans="1:62" ht="15.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row>
    <row r="150" spans="1:62" ht="15.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row>
    <row r="151" spans="1:62" ht="15.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row>
    <row r="152" spans="1:62" ht="15.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row>
    <row r="153" spans="1:62" ht="15.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row>
    <row r="154" spans="1:62" ht="15.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row>
    <row r="155" spans="1:62" ht="15.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row>
    <row r="156" spans="1:62" ht="15.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row>
    <row r="157" spans="1:62" ht="15.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row>
    <row r="158" spans="1:62" ht="15.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row>
    <row r="159" spans="1:62" ht="15.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row>
    <row r="160" spans="1:62" ht="15.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row>
    <row r="161" spans="1:62" ht="15.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row>
    <row r="162" spans="1:62" ht="15.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row>
    <row r="163" spans="1:62" ht="15.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row>
    <row r="164" spans="1:62" ht="15.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row>
    <row r="165" spans="1:62" ht="15.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row>
    <row r="166" spans="1:62" ht="15.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row>
    <row r="167" spans="1:62" ht="15.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row>
    <row r="168" spans="1:62" ht="15.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row>
    <row r="169" spans="1:62" ht="15.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row>
    <row r="170" spans="1:62" ht="15.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row>
    <row r="171" spans="1:62" ht="15.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row>
    <row r="172" spans="1:62" ht="15.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row>
    <row r="173" spans="1:62" ht="15.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row>
    <row r="174" spans="1:62" ht="15.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row>
    <row r="175" spans="1:62" ht="15.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row>
    <row r="176" spans="1:62" ht="15.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row>
    <row r="177" spans="1:62" ht="15.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row>
    <row r="178" spans="1:62" ht="15.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row>
    <row r="179" spans="1:62" ht="15.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row>
    <row r="180" spans="1:62" ht="15.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row>
    <row r="181" spans="1:62" ht="15.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row>
    <row r="182" spans="1:62" ht="15.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row>
    <row r="183" spans="1:62" ht="15.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row>
    <row r="184" spans="1:62" ht="15.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row>
    <row r="185" spans="1:62" ht="15.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row>
    <row r="186" spans="1:62" ht="15.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row>
    <row r="187" spans="1:62" ht="15.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row>
    <row r="188" spans="1:62" ht="15.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row>
    <row r="189" spans="1:62" ht="15.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row>
    <row r="190" spans="1:62" ht="15.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row>
    <row r="191" spans="1:62" ht="15.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row>
    <row r="192" spans="1:62" ht="15.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row>
    <row r="193" spans="1:62" ht="15.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row>
    <row r="194" spans="1:62" ht="15.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row>
    <row r="195" spans="1:62" ht="15.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row>
    <row r="196" spans="1:62" ht="15.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row>
    <row r="197" spans="1:62" ht="15.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row>
    <row r="198" spans="1:62" ht="15.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row>
    <row r="199" spans="1:62" ht="15.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row>
    <row r="200" spans="1:62" ht="15.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row>
    <row r="201" spans="1:62" ht="15.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row>
    <row r="202" spans="1:62" ht="15.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row>
    <row r="203" spans="1:62" ht="15.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row>
    <row r="204" spans="1:62" ht="15.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row>
    <row r="205" spans="1:62" ht="15.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row>
    <row r="206" spans="1:62" ht="15.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row>
    <row r="207" spans="1:62" ht="15.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row>
    <row r="208" spans="1:62" ht="15.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row>
    <row r="209" spans="1:62" ht="15.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row>
    <row r="210" spans="1:62" ht="15.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row>
    <row r="211" spans="1:62" ht="15.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row>
    <row r="212" spans="1:62" ht="15.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row>
    <row r="213" spans="1:62" ht="15.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row>
    <row r="214" spans="1:62" ht="15.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row>
    <row r="215" spans="1:62" ht="15.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row>
    <row r="216" spans="1:62" ht="15.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row>
    <row r="217" spans="1:62" ht="15.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row>
    <row r="218" spans="1:62" ht="15.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row>
    <row r="219" spans="1:62" ht="15.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row>
    <row r="220" spans="1:62" ht="15.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row>
    <row r="221" spans="1:62" ht="15.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row>
    <row r="222" spans="1:62" ht="15.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row>
    <row r="223" spans="1:62" ht="15.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row>
    <row r="224" spans="1:62" ht="15.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row>
    <row r="225" spans="1:62" ht="15.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row>
    <row r="226" spans="1:62" ht="15.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row>
    <row r="227" spans="1:62" ht="15.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row>
    <row r="228" spans="1:62" ht="15.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row>
    <row r="229" spans="1:62" ht="15.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row>
    <row r="230" spans="1:62" ht="15.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row>
    <row r="231" spans="1:62" ht="15.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row>
    <row r="232" spans="1:62" ht="15.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row>
    <row r="233" spans="1:62" ht="15.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row>
    <row r="234" spans="1:62" ht="15.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row>
    <row r="235" spans="1:62" ht="15.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row>
    <row r="236" spans="1:62" ht="15.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row>
    <row r="237" spans="1:62" ht="15.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row>
    <row r="238" spans="1:62" ht="15.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row>
    <row r="239" spans="1:62" ht="15.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row>
    <row r="240" spans="1:62" ht="15.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row>
    <row r="241" spans="1:62" ht="15.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row>
    <row r="242" spans="1:62" ht="15.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row>
    <row r="243" spans="1:62" ht="15.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row>
    <row r="244" spans="1:62" ht="15.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row>
    <row r="245" spans="1:62" ht="15.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row>
    <row r="246" spans="1:62" ht="15.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row>
    <row r="247" spans="1:62" ht="15.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row>
    <row r="248" spans="1:62" ht="15.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row>
    <row r="249" spans="1:62" ht="15.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row>
    <row r="250" spans="1:62" ht="15.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row>
    <row r="251" spans="1:62" ht="15.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row>
    <row r="252" spans="1:62" ht="15.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row>
    <row r="253" spans="1:62" ht="15.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row>
    <row r="254" spans="1:62" ht="15.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row>
    <row r="255" spans="1:62" ht="15.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row>
    <row r="256" spans="1:62" ht="15.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row>
    <row r="257" spans="1:62" ht="15.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row>
    <row r="258" spans="1:62" ht="15.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row>
    <row r="259" spans="1:62" ht="15.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row>
    <row r="260" spans="1:62" ht="15.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row>
    <row r="261" spans="1:62" ht="15.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row>
    <row r="262" spans="1:62" ht="15.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row>
    <row r="263" spans="1:62" ht="15.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row>
    <row r="264" spans="1:62" ht="15.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row>
    <row r="265" spans="1:62" ht="15.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row>
    <row r="266" spans="1:62" ht="15.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row>
    <row r="267" spans="1:62" ht="15.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row>
    <row r="268" spans="1:62" ht="15.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row>
    <row r="269" spans="1:62" ht="15.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row>
    <row r="270" spans="1:62" ht="15.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row>
    <row r="271" spans="1:62" ht="15.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row>
    <row r="272" spans="1:62" ht="15.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row>
    <row r="273" spans="1:62" ht="15.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row>
    <row r="274" spans="1:62" ht="15.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row>
    <row r="275" spans="1:62" ht="15.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row>
    <row r="276" spans="1:62" ht="15.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row>
    <row r="277" spans="1:62" ht="15.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row>
    <row r="278" spans="1:62" ht="15.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row>
    <row r="279" spans="1:62" ht="15.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row>
    <row r="280" spans="1:62" ht="15.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row>
    <row r="281" spans="1:62" ht="15.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row>
    <row r="282" spans="1:62" ht="15.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row>
    <row r="283" spans="1:62" ht="15.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row>
    <row r="284" spans="1:62" ht="15.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row>
    <row r="285" spans="1:62" ht="15.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row>
    <row r="286" spans="1:62" ht="15.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row>
    <row r="287" spans="1:62" ht="15.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row>
    <row r="288" spans="1:62" ht="15.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row>
    <row r="289" spans="1:62" ht="15.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row>
    <row r="290" spans="1:62" ht="15.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row>
    <row r="291" spans="1:62" ht="15.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row>
    <row r="292" spans="1:62" ht="15.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row>
    <row r="293" spans="1:62" ht="15.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row>
    <row r="294" spans="1:62" ht="15.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row>
    <row r="295" spans="1:62" ht="15.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row>
    <row r="296" spans="1:62" ht="15.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row>
    <row r="297" spans="1:62" ht="15.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row>
    <row r="298" spans="1:62" ht="15.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row>
    <row r="299" spans="1:62" ht="15.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row>
    <row r="300" spans="1:62" ht="15.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row>
    <row r="301" spans="1:62" ht="15.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row>
    <row r="302" spans="1:62" ht="15.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row>
    <row r="303" spans="1:62" ht="15.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row>
    <row r="304" spans="1:62" ht="15.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row>
    <row r="305" spans="1:62" ht="15.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row>
    <row r="306" spans="1:62" ht="15.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row>
    <row r="307" spans="1:62" ht="15.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row>
    <row r="308" spans="1:62" ht="15.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row>
    <row r="309" spans="1:62" ht="15.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row>
    <row r="310" spans="1:62" ht="15.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row>
    <row r="311" spans="1:62" ht="15.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row>
    <row r="312" spans="1:62" ht="15.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row>
    <row r="313" spans="1:62" ht="15.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row>
    <row r="314" spans="1:62" ht="15.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row>
    <row r="315" spans="1:62" ht="15.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row>
    <row r="316" spans="1:62" ht="15.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row>
    <row r="317" spans="1:62" ht="15.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row>
    <row r="318" spans="1:62" ht="15.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row>
    <row r="319" spans="1:62" ht="15.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row>
    <row r="320" spans="1:62" ht="15.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row>
    <row r="321" spans="1:62" ht="15.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row>
    <row r="322" spans="1:62" ht="15.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row>
    <row r="323" spans="1:62" ht="15.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row>
    <row r="324" spans="1:62" ht="15.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row>
    <row r="325" spans="1:62" ht="15.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row>
    <row r="326" spans="1:62" ht="15.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row>
    <row r="327" spans="1:62" ht="15.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row>
    <row r="328" spans="1:62" ht="15.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row>
    <row r="329" spans="1:62" ht="15.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row>
    <row r="330" spans="1:62" ht="15.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row>
    <row r="331" spans="1:62" ht="15.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row>
    <row r="332" spans="1:62" ht="15.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row>
    <row r="333" spans="1:62" ht="15.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row>
    <row r="334" spans="1:62" ht="15.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row>
    <row r="335" spans="1:62" ht="15.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row>
    <row r="336" spans="1:62" ht="15.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row>
    <row r="337" spans="1:62" ht="15.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row>
    <row r="338" spans="1:62" ht="15.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row>
    <row r="339" spans="1:62" ht="15.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row>
    <row r="340" spans="1:62" ht="15.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row>
    <row r="341" spans="1:62" ht="15.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row>
    <row r="342" spans="1:62" ht="15.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row>
    <row r="343" spans="1:62" ht="15.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row>
    <row r="344" spans="1:62" ht="15.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row>
    <row r="345" spans="1:62" ht="15.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row>
    <row r="346" spans="1:62" ht="15.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row>
    <row r="347" spans="1:62" ht="15.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row>
    <row r="348" spans="1:62" ht="15.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row>
    <row r="349" spans="1:62" ht="15.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row>
    <row r="350" spans="1:62" ht="15.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row>
    <row r="351" spans="1:62" ht="15.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row>
    <row r="352" spans="1:62" ht="15.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row>
    <row r="353" spans="1:62" ht="15.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row>
    <row r="354" spans="1:62" ht="15.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row>
    <row r="355" spans="1:62" ht="15.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row>
    <row r="356" spans="1:62" ht="15.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row>
    <row r="357" spans="1:62" ht="15.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row>
    <row r="358" spans="1:62" ht="15.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row>
    <row r="359" spans="1:62" ht="15.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row>
    <row r="360" spans="1:62" ht="15.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row>
    <row r="361" spans="1:62" ht="15.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row>
    <row r="362" spans="1:62" ht="15.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row>
    <row r="363" spans="1:62" ht="15.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row>
    <row r="364" spans="1:62" ht="15.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row>
    <row r="365" spans="1:62" ht="15.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row>
    <row r="366" spans="1:62" ht="15.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row>
    <row r="367" spans="1:62" ht="15.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row>
    <row r="368" spans="1:62" ht="15.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row>
    <row r="369" spans="1:62" ht="15.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row>
    <row r="370" spans="1:62" ht="15.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row>
    <row r="371" spans="1:62" ht="15.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row>
    <row r="372" spans="1:62" ht="15.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row>
    <row r="373" spans="1:62" ht="15.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row>
    <row r="374" spans="1:62" ht="15.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row>
    <row r="375" spans="1:62" ht="15.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row>
    <row r="376" spans="1:62" ht="15.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row>
    <row r="377" spans="1:62" ht="15.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row>
    <row r="378" spans="1:62" ht="15.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row>
    <row r="379" spans="1:62" ht="15.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row>
    <row r="380" spans="1:62" ht="15.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row>
    <row r="381" spans="1:62" ht="15.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row>
    <row r="382" spans="1:62" ht="15.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row>
    <row r="383" spans="1:62" ht="15.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row>
    <row r="384" spans="1:62" ht="15.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row>
    <row r="385" spans="1:62" ht="15.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row>
    <row r="386" spans="1:62" ht="15.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row>
    <row r="387" spans="1:62" ht="15.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row>
    <row r="388" spans="1:62" ht="15.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row>
    <row r="389" spans="1:62" ht="15.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row>
    <row r="390" spans="1:62" ht="15.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row>
    <row r="391" spans="1:62" ht="15.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row>
    <row r="392" spans="1:62" ht="15.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row>
    <row r="393" spans="1:62" ht="15.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row>
    <row r="394" spans="1:62" ht="15.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row>
    <row r="395" spans="1:62" ht="15.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row>
    <row r="396" spans="1:62" ht="15.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row>
    <row r="397" spans="1:62" ht="15.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row>
    <row r="398" spans="1:62" ht="15.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row>
    <row r="399" spans="1:62" ht="15.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row>
    <row r="400" spans="1:62" ht="15.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row>
    <row r="401" spans="1:62" ht="15.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row>
    <row r="402" spans="1:62" ht="15.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row>
    <row r="403" spans="1:62" ht="15.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row>
    <row r="404" spans="1:62" ht="15.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row>
    <row r="405" spans="1:62" ht="15.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row>
    <row r="406" spans="1:62" ht="15.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row>
    <row r="407" spans="1:62" ht="15.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row>
    <row r="408" spans="1:62" ht="15.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row>
    <row r="409" spans="1:62" ht="15.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row>
    <row r="410" spans="1:62" ht="15.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row>
    <row r="411" spans="1:62" ht="15.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row>
    <row r="412" spans="1:62" ht="15.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row>
    <row r="413" spans="1:62" ht="15.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row>
    <row r="414" spans="1:62" ht="15.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row>
    <row r="415" spans="1:62" ht="15.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row>
    <row r="416" spans="1:62" ht="15.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row>
    <row r="417" spans="1:62" ht="15.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row>
    <row r="418" spans="1:62" ht="15.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row>
    <row r="419" spans="1:62" ht="15.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row>
    <row r="420" spans="1:62" ht="15.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row>
    <row r="421" spans="1:62" ht="15.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row>
    <row r="422" spans="1:62" ht="15.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row>
    <row r="423" spans="1:62" ht="15.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row>
    <row r="424" spans="1:62" ht="15.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row>
    <row r="425" spans="1:62" ht="15.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row>
    <row r="426" spans="1:62" ht="15.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row>
    <row r="427" spans="1:62" ht="15.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row>
    <row r="428" spans="1:62" ht="15.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row>
    <row r="429" spans="1:62" ht="15.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row>
    <row r="430" spans="1:62" ht="15.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row>
    <row r="431" spans="1:62" ht="15.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row>
    <row r="432" spans="1:62" ht="15.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row>
    <row r="433" spans="1:62" ht="15.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row>
    <row r="434" spans="1:62" ht="15.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row>
    <row r="435" spans="1:62" ht="15.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row>
    <row r="436" spans="1:62" ht="15.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row>
    <row r="437" spans="1:62" ht="15.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row>
    <row r="438" spans="1:62" ht="15.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row>
    <row r="439" spans="1:62" ht="15.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row>
    <row r="440" spans="1:62" ht="15.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row>
    <row r="441" spans="1:62" ht="15.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row>
    <row r="442" spans="1:62" ht="15.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row>
    <row r="443" spans="1:62" ht="15.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row>
    <row r="444" spans="1:62" ht="15.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row>
    <row r="445" spans="1:62" ht="15.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row>
    <row r="446" spans="1:62" ht="15.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row>
    <row r="447" spans="1:62" ht="15.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row>
    <row r="448" spans="1:62" ht="15.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row>
    <row r="449" spans="1:62" ht="15.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row>
    <row r="450" spans="1:62" ht="15.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row>
    <row r="451" spans="1:62" ht="15.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row>
    <row r="452" spans="1:62" ht="15.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row>
    <row r="453" spans="1:62" ht="15.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row>
    <row r="454" spans="1:62" ht="15.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row>
    <row r="455" spans="1:62" ht="15.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row>
    <row r="456" spans="1:62" ht="15.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row>
    <row r="457" spans="1:62" ht="15.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row>
    <row r="458" spans="1:62" ht="15.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row>
    <row r="459" spans="1:62" ht="15.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row>
    <row r="460" spans="1:62" ht="15.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row>
    <row r="461" spans="1:62" ht="15.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row>
    <row r="462" spans="1:62" ht="15.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row>
    <row r="463" spans="1:62" ht="15.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row>
    <row r="464" spans="1:62" ht="15.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row>
    <row r="465" spans="1:62" ht="15.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row>
    <row r="466" spans="1:62" ht="15.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row>
    <row r="467" spans="1:62" ht="15.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row>
    <row r="468" spans="1:62" ht="15.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row>
    <row r="469" spans="1:62" ht="15.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row>
    <row r="470" spans="1:62" ht="15.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row>
    <row r="471" spans="1:62" ht="15.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row>
    <row r="472" spans="1:62" ht="15.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row>
    <row r="473" spans="1:62" ht="15.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row>
    <row r="474" spans="1:62" ht="15.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row>
    <row r="475" spans="1:62" ht="15.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row>
    <row r="476" spans="1:62" ht="15.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row>
    <row r="477" spans="1:62" ht="15.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row>
    <row r="478" spans="1:62" ht="15.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row>
    <row r="479" spans="1:62" ht="15.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row>
    <row r="480" spans="1:62" ht="15.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row>
    <row r="481" spans="1:62" ht="15.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row>
    <row r="482" spans="1:62" ht="15.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row>
    <row r="483" spans="1:62" ht="15.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row>
    <row r="484" spans="1:62" ht="15.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row>
    <row r="485" spans="1:62" ht="15.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row>
    <row r="486" spans="1:62" ht="15.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row>
    <row r="487" spans="1:62" ht="15.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row>
    <row r="488" spans="1:62" ht="15.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row>
    <row r="489" spans="1:62" ht="15.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row>
    <row r="490" spans="1:62" ht="15.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row>
    <row r="491" spans="1:62" ht="15.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row>
    <row r="492" spans="1:62" ht="15.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row>
    <row r="493" spans="1:62" ht="15.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row>
    <row r="494" spans="1:62" ht="15.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row>
    <row r="495" spans="1:62" ht="15.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row>
    <row r="496" spans="1:62" ht="15.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row>
    <row r="497" spans="1:62" ht="15.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row>
    <row r="498" spans="1:62" ht="15.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row>
    <row r="499" spans="1:62" ht="15.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row>
    <row r="500" spans="1:62" ht="15.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row>
    <row r="501" spans="1:62" ht="15.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row>
    <row r="502" spans="1:62" ht="15.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row>
    <row r="503" spans="1:62" ht="15.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row>
    <row r="504" spans="1:62" ht="15.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row>
    <row r="505" spans="1:62" ht="15.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row>
    <row r="506" spans="1:62" ht="15.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row>
    <row r="507" spans="1:62" ht="15.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row>
    <row r="508" spans="1:62" ht="15.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row>
    <row r="509" spans="1:62" ht="15.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row>
    <row r="510" spans="1:62" ht="15.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row>
    <row r="511" spans="1:62" ht="15.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row>
    <row r="512" spans="1:62" ht="15.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row>
    <row r="513" spans="1:62" ht="15.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row>
    <row r="514" spans="1:62" ht="15.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row>
    <row r="515" spans="1:62" ht="15.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row>
    <row r="516" spans="1:62" ht="15.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row>
    <row r="517" spans="1:62" ht="15.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row>
    <row r="518" spans="1:62" ht="15.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row>
    <row r="519" spans="1:62" ht="15.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row>
    <row r="520" spans="1:62" ht="15.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row>
    <row r="521" spans="1:62" ht="15.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row>
    <row r="522" spans="1:62" ht="15.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row>
    <row r="523" spans="1:62" ht="15.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row>
    <row r="524" spans="1:62" ht="15.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row>
    <row r="525" spans="1:62" ht="15.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row>
    <row r="526" spans="1:62" ht="15.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row>
    <row r="527" spans="1:62" ht="15.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row>
    <row r="528" spans="1:62" ht="15.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row>
    <row r="529" spans="1:62" ht="15.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row>
    <row r="530" spans="1:62" ht="15.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row>
    <row r="531" spans="1:62" ht="15.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row>
    <row r="532" spans="1:62" ht="15.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row>
    <row r="533" spans="1:62" ht="15.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row>
    <row r="534" spans="1:62" ht="15.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row>
    <row r="535" spans="1:62" ht="15.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row>
    <row r="536" spans="1:62" ht="15.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row>
    <row r="537" spans="1:62" ht="15.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row>
    <row r="538" spans="1:62" ht="15.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row>
    <row r="539" spans="1:62" ht="15.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row>
    <row r="540" spans="1:62" ht="15.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row>
    <row r="541" spans="1:62" ht="15.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row>
    <row r="542" spans="1:62" ht="15.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row>
    <row r="543" spans="1:62" ht="15.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row>
    <row r="544" spans="1:62" ht="15.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row>
    <row r="545" spans="1:62" ht="15.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row>
    <row r="546" spans="1:62" ht="15.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row>
    <row r="547" spans="1:62" ht="15.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row>
    <row r="548" spans="1:62" ht="15.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row>
    <row r="549" spans="1:62" ht="15.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row>
    <row r="550" spans="1:62" ht="15.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row>
    <row r="551" spans="1:62" ht="15.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row>
    <row r="552" spans="1:62" ht="15.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row>
    <row r="553" spans="1:62" ht="15.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row>
    <row r="554" spans="1:62" ht="15.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row>
    <row r="555" spans="1:62" ht="15.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row>
    <row r="556" spans="1:62" ht="15.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row>
    <row r="557" spans="1:62" ht="15.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row>
    <row r="558" spans="1:62" ht="15.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row>
    <row r="559" spans="1:62" ht="15.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row>
    <row r="560" spans="1:62" ht="15.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row>
    <row r="561" spans="1:62" ht="15.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row>
    <row r="562" spans="1:62" ht="15.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row>
    <row r="563" spans="1:62" ht="15.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row>
    <row r="564" spans="1:62" ht="15.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row>
    <row r="565" spans="1:62" ht="15.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row>
    <row r="566" spans="1:62" ht="15.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row>
    <row r="567" spans="1:62" ht="15.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row>
    <row r="568" spans="1:62" ht="15.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row>
    <row r="569" spans="1:62" ht="15.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row>
    <row r="570" spans="1:62" ht="15.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row>
    <row r="571" spans="1:62" ht="15.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row>
    <row r="572" spans="1:62" ht="15.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row>
    <row r="573" spans="1:62" ht="15.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row>
    <row r="574" spans="1:62" ht="15.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row>
    <row r="575" spans="1:62" ht="15.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row>
    <row r="576" spans="1:62" ht="15.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row>
    <row r="577" spans="1:62" ht="15.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row>
    <row r="578" spans="1:62" ht="15.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row>
    <row r="579" spans="1:62" ht="15.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row>
    <row r="580" spans="1:62" ht="15.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row>
    <row r="581" spans="1:62" ht="15.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row>
    <row r="582" spans="1:62" ht="15.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row>
    <row r="583" spans="1:62" ht="15.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row>
    <row r="584" spans="1:62" ht="15.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row>
    <row r="585" spans="1:62" ht="15.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row>
    <row r="586" spans="1:62" ht="15.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row>
    <row r="587" spans="1:62" ht="15.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row>
    <row r="588" spans="1:62" ht="15.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row>
    <row r="589" spans="1:62" ht="15.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row>
    <row r="590" spans="1:62" ht="15.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row>
    <row r="591" spans="1:62" ht="15.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row>
    <row r="592" spans="1:62" ht="15.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row>
    <row r="593" spans="1:62" ht="15.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row>
    <row r="594" spans="1:62" ht="15.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row>
    <row r="595" spans="1:62" ht="15.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row>
    <row r="596" spans="1:62" ht="15.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row>
    <row r="597" spans="1:62" ht="15.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row>
    <row r="598" spans="1:62" ht="15.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row>
    <row r="599" spans="1:62" ht="15.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row>
    <row r="600" spans="1:62" ht="15.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row>
    <row r="601" spans="1:62" ht="15.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row>
    <row r="602" spans="1:62" ht="15.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row>
    <row r="603" spans="1:62" ht="15.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row>
    <row r="604" spans="1:62" ht="15.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row>
    <row r="605" spans="1:62" ht="15.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row>
    <row r="606" spans="1:62" ht="15.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row>
    <row r="607" spans="1:62" ht="15.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row>
    <row r="608" spans="1:62" ht="15.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row>
    <row r="609" spans="1:62" ht="15.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row>
    <row r="610" spans="1:62" ht="15.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row>
    <row r="611" spans="1:62" ht="15.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row>
    <row r="612" spans="1:62" ht="15.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row>
    <row r="613" spans="1:62" ht="15.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row>
    <row r="614" spans="1:62" ht="15.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row>
    <row r="615" spans="1:62" ht="15.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row>
    <row r="616" spans="1:62" ht="15.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row>
    <row r="617" spans="1:62" ht="15.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row>
    <row r="618" spans="1:62" ht="15.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row>
    <row r="619" spans="1:62" ht="15.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row>
    <row r="620" spans="1:62" ht="15.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row>
    <row r="621" spans="1:62" ht="15.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row>
    <row r="622" spans="1:62" ht="15.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row>
    <row r="623" spans="1:62" ht="15.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row>
    <row r="624" spans="1:62" ht="15.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row>
    <row r="625" spans="1:62" ht="15.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row>
    <row r="626" spans="1:62" ht="15.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row>
    <row r="627" spans="1:62" ht="15.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row>
    <row r="628" spans="1:62" ht="15.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row>
    <row r="629" spans="1:62" ht="15.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row>
    <row r="630" spans="1:62" ht="15.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row>
    <row r="631" spans="1:62" ht="15.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row>
    <row r="632" spans="1:62" ht="15.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row>
    <row r="633" spans="1:62" ht="15.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row>
    <row r="634" spans="1:62" ht="15.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row>
    <row r="635" spans="1:62" ht="15.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row>
    <row r="636" spans="1:62" ht="15.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row>
    <row r="637" spans="1:62" ht="15.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row>
    <row r="638" spans="1:62" ht="15.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row>
    <row r="639" spans="1:62" ht="15.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row>
    <row r="640" spans="1:62" ht="15.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row>
    <row r="641" spans="1:62" ht="15.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row>
    <row r="642" spans="1:62" ht="15.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row>
    <row r="643" spans="1:62" ht="15.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row>
    <row r="644" spans="1:62" ht="15.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row>
    <row r="645" spans="1:62" ht="15.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row>
    <row r="646" spans="1:62" ht="15.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row>
    <row r="647" spans="1:62" ht="15.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row>
    <row r="648" spans="1:62" ht="15.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row>
    <row r="649" spans="1:62" ht="15.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row>
    <row r="650" spans="1:62" ht="15.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row>
    <row r="651" spans="1:62" ht="15.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row>
    <row r="652" spans="1:62" ht="15.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row>
    <row r="653" spans="1:62" ht="15.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row>
    <row r="654" spans="1:62" ht="15.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row>
    <row r="655" spans="1:62" ht="15.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row>
    <row r="656" spans="1:62" ht="15.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row>
    <row r="657" spans="1:62" ht="15.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row>
    <row r="658" spans="1:62" ht="15.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row>
    <row r="659" spans="1:62" ht="15.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row>
    <row r="660" spans="1:62" ht="15.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row>
    <row r="661" spans="1:62" ht="15.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row>
    <row r="662" spans="1:62" ht="15.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row>
    <row r="663" spans="1:62" ht="15.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row>
    <row r="664" spans="1:62" ht="15.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row>
    <row r="665" spans="1:62" ht="15.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row>
    <row r="666" spans="1:62" ht="15.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row>
    <row r="667" spans="1:62" ht="15.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row>
    <row r="668" spans="1:62" ht="15.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row>
    <row r="669" spans="1:62" ht="15.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row>
    <row r="670" spans="1:62" ht="15.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row>
    <row r="671" spans="1:62" ht="15.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row>
    <row r="672" spans="1:62" ht="15.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row>
    <row r="673" spans="1:62" ht="15.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row>
    <row r="674" spans="1:62" ht="15.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row>
    <row r="675" spans="1:62" ht="15.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row>
    <row r="676" spans="1:62" ht="15.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row>
    <row r="677" spans="1:62" ht="15.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row>
    <row r="678" spans="1:62" ht="15.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row>
    <row r="679" spans="1:62" ht="15.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row>
    <row r="680" spans="1:62" ht="15.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row>
    <row r="681" spans="1:62" ht="15.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row>
    <row r="682" spans="1:62" ht="15.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row>
    <row r="683" spans="1:62" ht="15.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row>
    <row r="684" spans="1:62" ht="15.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row>
    <row r="685" spans="1:62" ht="15.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row>
    <row r="686" spans="1:62" ht="15.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row>
    <row r="687" spans="1:62" ht="15.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row>
    <row r="688" spans="1:62" ht="15.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row>
    <row r="689" spans="1:62" ht="15.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row>
    <row r="690" spans="1:62" ht="15.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row>
    <row r="691" spans="1:62" ht="15.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row>
    <row r="692" spans="1:62" ht="15.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row>
    <row r="693" spans="1:62" ht="15.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row>
    <row r="694" spans="1:62" ht="15.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row>
    <row r="695" spans="1:62" ht="15.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row>
    <row r="696" spans="1:62" ht="15.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row>
    <row r="697" spans="1:62" ht="15.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row>
    <row r="698" spans="1:62" ht="15.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row>
    <row r="699" spans="1:62" ht="15.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row>
    <row r="700" spans="1:62" ht="15.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row>
    <row r="701" spans="1:62" ht="15.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row>
    <row r="702" spans="1:62" ht="15.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row>
    <row r="703" spans="1:62" ht="15.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row>
    <row r="704" spans="1:62" ht="15.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row>
    <row r="705" spans="1:62" ht="15.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row>
    <row r="706" spans="1:62" ht="15.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row>
    <row r="707" spans="1:62" ht="15.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row>
    <row r="708" spans="1:62" ht="15.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row>
    <row r="709" spans="1:62" ht="15.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row>
    <row r="710" spans="1:62" ht="15.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row>
    <row r="711" spans="1:62" ht="15.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row>
    <row r="712" spans="1:62" ht="15.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row>
    <row r="713" spans="1:62" ht="15.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row>
    <row r="714" spans="1:62" ht="15.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row>
    <row r="715" spans="1:62" ht="15.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row>
    <row r="716" spans="1:62" ht="15.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row>
    <row r="717" spans="1:62" ht="15.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row>
    <row r="718" spans="1:62" ht="15.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row>
    <row r="719" spans="1:62" ht="15.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row>
    <row r="720" spans="1:62" ht="15.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row>
    <row r="721" spans="1:62" ht="15.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row>
    <row r="722" spans="1:62" ht="15.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row>
    <row r="723" spans="1:62" ht="15.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row>
    <row r="724" spans="1:62" ht="15.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row>
    <row r="725" spans="1:62" ht="15.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row>
    <row r="726" spans="1:62" ht="15.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row>
    <row r="727" spans="1:62" ht="15.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row>
    <row r="728" spans="1:62" ht="15.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row>
    <row r="729" spans="1:62" ht="15.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row>
    <row r="730" spans="1:62" ht="15.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row>
    <row r="731" spans="1:62" ht="15.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row>
    <row r="732" spans="1:62" ht="15.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row>
    <row r="733" spans="1:62" ht="15.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row>
    <row r="734" spans="1:62" ht="15.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row>
    <row r="735" spans="1:62" ht="15.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row>
    <row r="736" spans="1:62" ht="15.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row>
    <row r="737" spans="1:62" ht="15.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row>
    <row r="738" spans="1:62" ht="15.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row>
    <row r="739" spans="1:62" ht="15.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row>
    <row r="740" spans="1:62" ht="15.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row>
    <row r="741" spans="1:62" ht="15.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row>
    <row r="742" spans="1:62" ht="15.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row>
    <row r="743" spans="1:62" ht="15.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row>
    <row r="744" spans="1:62" ht="15.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row>
    <row r="745" spans="1:62" ht="15.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row>
    <row r="746" spans="1:62" ht="15.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row>
    <row r="747" spans="1:62" ht="15.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row>
    <row r="748" spans="1:62" ht="15.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row>
    <row r="749" spans="1:62" ht="15.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row>
    <row r="750" spans="1:62" ht="15.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row>
    <row r="751" spans="1:62" ht="15.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row>
    <row r="752" spans="1:62" ht="15.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row>
    <row r="753" spans="1:62" ht="15.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row>
    <row r="754" spans="1:62" ht="15.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row>
    <row r="755" spans="1:62" ht="15.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row>
    <row r="756" spans="1:62" ht="15.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row>
    <row r="757" spans="1:62" ht="15.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row>
    <row r="758" spans="1:62" ht="15.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row>
    <row r="759" spans="1:62" ht="15.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row>
    <row r="760" spans="1:62" ht="15.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row>
    <row r="761" spans="1:62" ht="15.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row>
    <row r="762" spans="1:62" ht="15.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row>
    <row r="763" spans="1:62" ht="15.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row>
    <row r="764" spans="1:62" ht="15.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row>
    <row r="765" spans="1:62" ht="15.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row>
    <row r="766" spans="1:62" ht="15.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row>
    <row r="767" spans="1:62" ht="15.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row>
    <row r="768" spans="1:62" ht="15.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row>
    <row r="769" spans="1:62" ht="15.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row>
    <row r="770" spans="1:62" ht="15.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row>
    <row r="771" spans="1:62" ht="15.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row>
    <row r="772" spans="1:62" ht="15.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row>
    <row r="773" spans="1:62" ht="15.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row>
    <row r="774" spans="1:62" ht="15.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row>
    <row r="775" spans="1:62" ht="15.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row>
    <row r="776" spans="1:62" ht="15.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row>
    <row r="777" spans="1:62" ht="15.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row>
    <row r="778" spans="1:62" ht="15.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row>
    <row r="779" spans="1:62" ht="15.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row>
    <row r="780" spans="1:62" ht="15.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row>
    <row r="781" spans="1:62" ht="15.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row>
    <row r="782" spans="1:62" ht="15.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row>
    <row r="783" spans="1:62" ht="15.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row>
    <row r="784" spans="1:62" ht="15.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row>
    <row r="785" spans="1:62" ht="15.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row>
    <row r="786" spans="1:62" ht="15.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row>
    <row r="787" spans="1:62" ht="15.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row>
    <row r="788" spans="1:62" ht="15.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row>
    <row r="789" spans="1:62" ht="15.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row>
    <row r="790" spans="1:62" ht="15.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row>
    <row r="791" spans="1:62" ht="15.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row>
    <row r="792" spans="1:62" ht="15.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row>
    <row r="793" spans="1:62" ht="15.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row>
    <row r="794" spans="1:62" ht="15.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row>
    <row r="795" spans="1:62" ht="15.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row>
    <row r="796" spans="1:62" ht="15.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row>
    <row r="797" spans="1:62" ht="15.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row>
    <row r="798" spans="1:62" ht="15.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row>
    <row r="799" spans="1:62" ht="15.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row>
    <row r="800" spans="1:62" ht="15.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row>
    <row r="801" spans="1:62" ht="15.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row>
    <row r="802" spans="1:62" ht="15.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row>
    <row r="803" spans="1:62" ht="15.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row>
    <row r="804" spans="1:62" ht="15.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row>
    <row r="805" spans="1:62" ht="15.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row>
    <row r="806" spans="1:62" ht="15.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row>
    <row r="807" spans="1:62" ht="15.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row>
    <row r="808" spans="1:62" ht="15.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row>
    <row r="809" spans="1:62" ht="15.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row>
    <row r="810" spans="1:62" ht="15.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row>
    <row r="811" spans="1:62" ht="15.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row>
    <row r="812" spans="1:62" ht="15.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row>
    <row r="813" spans="1:62" ht="15.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row>
    <row r="814" spans="1:62" ht="15.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row>
    <row r="815" spans="1:62" ht="15.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row>
    <row r="816" spans="1:62" ht="15.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row>
    <row r="817" spans="1:62" ht="15.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row>
    <row r="818" spans="1:62" ht="15.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row>
    <row r="819" spans="1:62" ht="15.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row>
    <row r="820" spans="1:62" ht="15.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row>
    <row r="821" spans="1:62" ht="15.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row>
    <row r="822" spans="1:62" ht="15.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row>
    <row r="823" spans="1:62" ht="15.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row>
    <row r="824" spans="1:62" ht="15.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row>
    <row r="825" spans="1:62" ht="15.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row>
    <row r="826" spans="1:62" ht="15.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row>
    <row r="827" spans="1:62" ht="15.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row>
    <row r="828" spans="1:62" ht="15.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row>
    <row r="829" spans="1:62" ht="15.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row>
    <row r="830" spans="1:62" ht="15.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row>
    <row r="831" spans="1:62" ht="15.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row>
    <row r="832" spans="1:62" ht="15.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row>
    <row r="833" spans="1:62" ht="15.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row>
    <row r="834" spans="1:62" ht="15.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row>
    <row r="835" spans="1:62" ht="15.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row>
    <row r="836" spans="1:62" ht="15.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row>
    <row r="837" spans="1:62" ht="15.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row>
    <row r="838" spans="1:62" ht="15.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row>
    <row r="839" spans="1:62" ht="15.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row>
    <row r="840" spans="1:62" ht="15.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row>
    <row r="841" spans="1:62" ht="15.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row>
    <row r="842" spans="1:62" ht="15.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row>
    <row r="843" spans="1:62" ht="15.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row>
    <row r="844" spans="1:62" ht="15.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row>
    <row r="845" spans="1:62" ht="15.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row>
    <row r="846" spans="1:62" ht="15.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row>
    <row r="847" spans="1:62" ht="15.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row>
    <row r="848" spans="1:62" ht="15.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row>
    <row r="849" spans="1:62" ht="15.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row>
    <row r="850" spans="1:62" ht="15.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row>
    <row r="851" spans="1:62" ht="15.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row>
    <row r="852" spans="1:62" ht="15.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row>
    <row r="853" spans="1:62" ht="15.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row>
    <row r="854" spans="1:62" ht="15.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row>
    <row r="855" spans="1:62" ht="15.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row>
    <row r="856" spans="1:62" ht="15.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row>
    <row r="857" spans="1:62" ht="15.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row>
    <row r="858" spans="1:62" ht="15.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row>
    <row r="859" spans="1:62" ht="15.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row>
    <row r="860" spans="1:62" ht="15.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row>
    <row r="861" spans="1:62" ht="15.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row>
    <row r="862" spans="1:62" ht="15.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row>
    <row r="863" spans="1:62" ht="15.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row>
    <row r="864" spans="1:62" ht="15.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row>
    <row r="865" spans="1:62" ht="15.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row>
    <row r="866" spans="1:62" ht="15.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row>
    <row r="867" spans="1:62" ht="15.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row>
    <row r="868" spans="1:62" ht="15.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row>
    <row r="869" spans="1:62" ht="15.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row>
    <row r="870" spans="1:62" ht="15.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row>
    <row r="871" spans="1:62" ht="15.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row>
    <row r="872" spans="1:62" ht="15.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row>
    <row r="873" spans="1:62" ht="15.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row>
    <row r="874" spans="1:62" ht="15.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row>
    <row r="875" spans="1:62" ht="15.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row>
    <row r="876" spans="1:62" ht="15.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row>
    <row r="877" spans="1:62" ht="15.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row>
    <row r="878" spans="1:62" ht="15.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row>
    <row r="879" spans="1:62" ht="15.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row>
    <row r="880" spans="1:62" ht="15.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row>
    <row r="881" spans="1:62" ht="15.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row>
    <row r="882" spans="1:62" ht="15.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row>
    <row r="883" spans="1:62" ht="15.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row>
    <row r="884" spans="1:62" ht="15.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row>
    <row r="885" spans="1:62" ht="15.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row>
    <row r="886" spans="1:62" ht="15.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row>
    <row r="887" spans="1:62" ht="15.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row>
    <row r="888" spans="1:62" ht="15.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row>
    <row r="889" spans="1:62" ht="15.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row>
    <row r="890" spans="1:62" ht="15.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row>
    <row r="891" spans="1:62" ht="15.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row>
    <row r="892" spans="1:62" ht="15.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row>
    <row r="893" spans="1:62" ht="15.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row>
    <row r="894" spans="1:62" ht="15.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row>
    <row r="895" spans="1:62" ht="15.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row>
    <row r="896" spans="1:62" ht="15.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row>
    <row r="897" spans="1:62" ht="15.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row>
    <row r="898" spans="1:62" ht="15.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row>
    <row r="899" spans="1:62" ht="15.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row>
    <row r="900" spans="1:62" ht="15.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row>
    <row r="901" spans="1:62" ht="15.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row>
    <row r="902" spans="1:62" ht="15.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row>
    <row r="903" spans="1:62" ht="15.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row>
    <row r="904" spans="1:62" ht="15.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row>
    <row r="905" spans="1:62" ht="15.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row>
    <row r="906" spans="1:62" ht="15.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row>
    <row r="907" spans="1:62" ht="15.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row>
    <row r="908" spans="1:62" ht="15.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row>
    <row r="909" spans="1:62" ht="15.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row>
    <row r="910" spans="1:62" ht="15.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row>
    <row r="911" spans="1:62" ht="15.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row>
    <row r="912" spans="1:62" ht="15.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row>
    <row r="913" spans="1:62" ht="15.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row>
    <row r="914" spans="1:62" ht="15.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row>
    <row r="915" spans="1:62" ht="15.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row>
    <row r="916" spans="1:62" ht="15.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row>
    <row r="917" spans="1:62" ht="15.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row>
    <row r="918" spans="1:62" ht="15.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row>
    <row r="919" spans="1:62" ht="15.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row>
    <row r="920" spans="1:62" ht="15.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row>
    <row r="921" spans="1:62" ht="15.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row>
    <row r="922" spans="1:62" ht="15.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row>
    <row r="923" spans="1:62" ht="15.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row>
    <row r="924" spans="1:62" ht="15.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row>
    <row r="925" spans="1:62" ht="15.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row>
    <row r="926" spans="1:62" ht="15.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row>
    <row r="927" spans="1:62" ht="15.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row>
    <row r="928" spans="1:62" ht="15.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row>
    <row r="929" spans="1:62" ht="15.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row>
    <row r="930" spans="1:62" ht="15.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row>
    <row r="931" spans="1:62" ht="15.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row>
    <row r="932" spans="1:62" ht="15.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row>
    <row r="933" spans="1:62" ht="15.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row>
    <row r="934" spans="1:62" ht="15.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row>
    <row r="935" spans="1:62" ht="15.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row>
    <row r="936" spans="1:62" ht="15.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row>
    <row r="937" spans="1:62" ht="15.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row>
    <row r="938" spans="1:62" ht="15.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row>
    <row r="939" spans="1:62" ht="15.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row>
    <row r="940" spans="1:62" ht="15.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row>
    <row r="941" spans="1:62" ht="15.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row>
    <row r="942" spans="1:62" ht="15.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row>
    <row r="943" spans="1:62" ht="15.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row>
    <row r="944" spans="1:62" ht="15.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row>
    <row r="945" spans="1:62" ht="15.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row>
    <row r="946" spans="1:62" ht="15.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row>
    <row r="947" spans="1:62" ht="15.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row>
    <row r="948" spans="1:62" ht="15.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row>
    <row r="949" spans="1:62" ht="15.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row>
    <row r="950" spans="1:62" ht="15.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row>
    <row r="951" spans="1:62" ht="15.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row>
    <row r="952" spans="1:62" ht="15.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row>
    <row r="953" spans="1:62" ht="15.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row>
    <row r="954" spans="1:62" ht="15.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row>
    <row r="955" spans="1:62" ht="15.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row>
    <row r="956" spans="1:62" ht="15.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row>
    <row r="957" spans="1:62" ht="15.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row>
    <row r="958" spans="1:62" ht="15.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row>
    <row r="959" spans="1:62" ht="15.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row>
    <row r="960" spans="1:62" ht="15.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row>
    <row r="961" spans="1:62" ht="15.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row>
    <row r="962" spans="1:62" ht="15.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row>
    <row r="963" spans="1:62" ht="15.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row>
    <row r="964" spans="1:62" ht="15.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row>
    <row r="965" spans="1:62" ht="15.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row>
    <row r="966" spans="1:62" ht="15.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row>
    <row r="967" spans="1:62" ht="15.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row>
    <row r="968" spans="1:62" ht="15.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row>
    <row r="969" spans="1:62" ht="15.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row>
    <row r="970" spans="1:62" ht="15.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row>
    <row r="971" spans="1:62" ht="15.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row>
    <row r="972" spans="1:62" ht="15.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row>
    <row r="973" spans="1:62" ht="15.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row>
    <row r="974" spans="1:62" ht="15.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row>
    <row r="975" spans="1:62" ht="15.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row>
    <row r="976" spans="1:62" ht="15.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row>
    <row r="977" spans="1:62" ht="15.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row>
    <row r="978" spans="1:62" ht="15.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row>
    <row r="979" spans="1:62" ht="15.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row>
    <row r="980" spans="1:62" ht="15.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row>
    <row r="981" spans="1:62" ht="15.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row>
    <row r="982" spans="1:62" ht="15.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row>
    <row r="983" spans="1:62" ht="15.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row>
    <row r="984" spans="1:62" ht="15.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row>
    <row r="985" spans="1:62" ht="15.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row>
    <row r="986" spans="1:62" ht="15.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row>
    <row r="987" spans="1:62" ht="15.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row>
    <row r="988" spans="1:62" ht="15.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row>
    <row r="989" spans="1:62" ht="15.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row>
    <row r="990" spans="1:62" ht="15.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row>
    <row r="991" spans="1:62" ht="15.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row>
    <row r="992" spans="1:62" ht="15.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row>
    <row r="993" spans="1:62" ht="15.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row>
    <row r="994" spans="1:62" ht="15.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row>
    <row r="995" spans="1:62" ht="15.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row>
    <row r="996" spans="1:62" ht="15.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row>
    <row r="997" spans="1:62" ht="15.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row>
  </sheetData>
  <mergeCells count="7">
    <mergeCell ref="A1:J2"/>
    <mergeCell ref="K1:Z1"/>
    <mergeCell ref="AA1:AJ1"/>
    <mergeCell ref="AK1:BH1"/>
    <mergeCell ref="K2:Z2"/>
    <mergeCell ref="AA2:AJ2"/>
    <mergeCell ref="AK2:BH2"/>
  </mergeCells>
  <phoneticPr fontId="18"/>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543F-7540-A347-AD1C-9E3859F852C9}">
  <sheetPr>
    <pageSetUpPr fitToPage="1"/>
  </sheetPr>
  <dimension ref="A1:BJ1000"/>
  <sheetViews>
    <sheetView showGridLines="0" zoomScale="131" zoomScaleNormal="100" workbookViewId="0">
      <selection activeCell="F36" sqref="F36"/>
    </sheetView>
  </sheetViews>
  <sheetFormatPr baseColWidth="10" defaultColWidth="12.6640625" defaultRowHeight="14"/>
  <cols>
    <col min="1" max="10" width="2.33203125" style="32" customWidth="1"/>
    <col min="11" max="60" width="2.1640625" style="32" customWidth="1"/>
    <col min="61" max="62" width="7.83203125" style="32" customWidth="1"/>
    <col min="63" max="16384" width="12.6640625" style="32"/>
  </cols>
  <sheetData>
    <row r="1" spans="1:62" ht="16">
      <c r="A1" s="122" t="str">
        <f t="array" aca="1" ref="A1" ca="1">MID(CELL("filename",A1),FIND("]",CELL("filename",A1))+1,20)</f>
        <v>共通画面レイアウト</v>
      </c>
      <c r="B1" s="123"/>
      <c r="C1" s="123"/>
      <c r="D1" s="123"/>
      <c r="E1" s="123"/>
      <c r="F1" s="123"/>
      <c r="G1" s="123"/>
      <c r="H1" s="123"/>
      <c r="I1" s="123"/>
      <c r="J1" s="124"/>
      <c r="K1" s="128" t="s">
        <v>8</v>
      </c>
      <c r="L1" s="129"/>
      <c r="M1" s="129"/>
      <c r="N1" s="129"/>
      <c r="O1" s="129"/>
      <c r="P1" s="129"/>
      <c r="Q1" s="129"/>
      <c r="R1" s="129"/>
      <c r="S1" s="129"/>
      <c r="T1" s="129"/>
      <c r="U1" s="129"/>
      <c r="V1" s="129"/>
      <c r="W1" s="129"/>
      <c r="X1" s="129"/>
      <c r="Y1" s="129"/>
      <c r="Z1" s="130"/>
      <c r="AA1" s="128"/>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30"/>
      <c r="BI1" s="29"/>
      <c r="BJ1" s="29"/>
    </row>
    <row r="2" spans="1:62" ht="16">
      <c r="A2" s="125"/>
      <c r="B2" s="126"/>
      <c r="C2" s="126"/>
      <c r="D2" s="126"/>
      <c r="E2" s="126"/>
      <c r="F2" s="126"/>
      <c r="G2" s="126"/>
      <c r="H2" s="126"/>
      <c r="I2" s="126"/>
      <c r="J2" s="127"/>
      <c r="K2" s="131" t="str">
        <f>表紙・改定履歴!A8</f>
        <v>Webダイレクト販売</v>
      </c>
      <c r="L2" s="132"/>
      <c r="M2" s="132"/>
      <c r="N2" s="132"/>
      <c r="O2" s="132"/>
      <c r="P2" s="132"/>
      <c r="Q2" s="132"/>
      <c r="R2" s="132"/>
      <c r="S2" s="132"/>
      <c r="T2" s="132"/>
      <c r="U2" s="132"/>
      <c r="V2" s="132"/>
      <c r="W2" s="132"/>
      <c r="X2" s="132"/>
      <c r="Y2" s="132"/>
      <c r="Z2" s="133"/>
      <c r="AA2" s="131"/>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3"/>
      <c r="BI2" s="29"/>
      <c r="BJ2" s="29"/>
    </row>
    <row r="3" spans="1:62" ht="16">
      <c r="A3" s="37"/>
      <c r="B3" s="38"/>
      <c r="C3" s="39"/>
      <c r="D3" s="38"/>
      <c r="E3" s="38"/>
      <c r="F3" s="38"/>
      <c r="G3" s="38"/>
      <c r="H3" s="38"/>
      <c r="I3" s="38"/>
      <c r="J3" s="38"/>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1"/>
      <c r="BI3" s="29"/>
      <c r="BJ3" s="29"/>
    </row>
    <row r="4" spans="1:62" ht="16">
      <c r="A4" s="42"/>
      <c r="B4" s="33"/>
      <c r="C4" s="33"/>
      <c r="D4" s="33"/>
      <c r="E4" s="33"/>
      <c r="F4" s="33" t="s">
        <v>46</v>
      </c>
      <c r="G4" s="33"/>
      <c r="H4" s="33"/>
      <c r="I4" s="33"/>
      <c r="J4" s="33"/>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t="s">
        <v>45</v>
      </c>
      <c r="AL4" s="34"/>
      <c r="AM4" s="34"/>
      <c r="AN4" s="34"/>
      <c r="AO4" s="34"/>
      <c r="AP4" s="34"/>
      <c r="AQ4" s="34"/>
      <c r="AR4" s="34"/>
      <c r="AS4" s="34"/>
      <c r="AT4" s="34"/>
      <c r="AU4" s="34"/>
      <c r="AV4" s="34"/>
      <c r="AW4" s="34"/>
      <c r="AX4" s="34"/>
      <c r="AY4" s="34"/>
      <c r="AZ4" s="34"/>
      <c r="BA4" s="34"/>
      <c r="BB4" s="34"/>
      <c r="BC4" s="34"/>
      <c r="BD4" s="34"/>
      <c r="BE4" s="34"/>
      <c r="BF4" s="34"/>
      <c r="BG4" s="34"/>
      <c r="BH4" s="43"/>
      <c r="BI4" s="29"/>
      <c r="BJ4" s="29"/>
    </row>
    <row r="5" spans="1:62" ht="16">
      <c r="A5" s="44"/>
      <c r="B5" s="33"/>
      <c r="C5" s="35"/>
      <c r="D5" s="36"/>
      <c r="E5" s="36"/>
      <c r="F5" s="36"/>
      <c r="G5" s="36"/>
      <c r="H5" s="36"/>
      <c r="I5" s="36"/>
      <c r="J5" s="36"/>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45"/>
      <c r="BI5" s="29"/>
      <c r="BJ5" s="29"/>
    </row>
    <row r="6" spans="1:62" ht="16">
      <c r="A6" s="44"/>
      <c r="B6" s="33"/>
      <c r="C6" s="35"/>
      <c r="D6" s="36"/>
      <c r="E6" s="36"/>
      <c r="F6" s="36"/>
      <c r="G6" s="36"/>
      <c r="H6" s="36"/>
      <c r="I6" s="36"/>
      <c r="J6" s="36"/>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45"/>
      <c r="BI6" s="29"/>
      <c r="BJ6" s="29"/>
    </row>
    <row r="7" spans="1:62" ht="16">
      <c r="A7" s="44"/>
      <c r="B7" s="33"/>
      <c r="C7" s="35"/>
      <c r="D7" s="36"/>
      <c r="E7" s="36"/>
      <c r="F7" s="36"/>
      <c r="G7" s="36"/>
      <c r="H7" s="36"/>
      <c r="I7" s="36"/>
      <c r="J7" s="36"/>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45"/>
      <c r="BI7" s="29"/>
      <c r="BJ7" s="29"/>
    </row>
    <row r="8" spans="1:62" ht="16">
      <c r="A8" s="44"/>
      <c r="B8" s="33"/>
      <c r="C8" s="35"/>
      <c r="D8" s="36"/>
      <c r="E8" s="36"/>
      <c r="F8" s="36"/>
      <c r="G8" s="36"/>
      <c r="H8" s="36"/>
      <c r="I8" s="36"/>
      <c r="J8" s="36"/>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45"/>
      <c r="BI8" s="29"/>
      <c r="BJ8" s="29"/>
    </row>
    <row r="9" spans="1:62" ht="16">
      <c r="A9" s="44"/>
      <c r="B9" s="33"/>
      <c r="C9" s="35"/>
      <c r="D9" s="36"/>
      <c r="E9" s="36"/>
      <c r="F9" s="36"/>
      <c r="G9" s="36"/>
      <c r="H9" s="36"/>
      <c r="I9" s="36"/>
      <c r="J9" s="36"/>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45"/>
      <c r="BI9" s="29"/>
      <c r="BJ9" s="29"/>
    </row>
    <row r="10" spans="1:62" ht="16">
      <c r="A10" s="44"/>
      <c r="B10" s="33"/>
      <c r="C10" s="35"/>
      <c r="D10" s="36"/>
      <c r="E10" s="36"/>
      <c r="F10" s="36"/>
      <c r="G10" s="36"/>
      <c r="H10" s="36"/>
      <c r="I10" s="36"/>
      <c r="J10" s="36"/>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45"/>
      <c r="BI10" s="29"/>
      <c r="BJ10" s="29"/>
    </row>
    <row r="11" spans="1:62" ht="16">
      <c r="A11" s="44"/>
      <c r="B11" s="33"/>
      <c r="C11" s="35"/>
      <c r="D11" s="36"/>
      <c r="E11" s="36"/>
      <c r="F11" s="36"/>
      <c r="G11" s="36"/>
      <c r="H11" s="36"/>
      <c r="I11" s="36"/>
      <c r="J11" s="36"/>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45"/>
      <c r="BI11" s="29"/>
      <c r="BJ11" s="29"/>
    </row>
    <row r="12" spans="1:62" ht="16">
      <c r="A12" s="44"/>
      <c r="B12" s="33"/>
      <c r="C12" s="35"/>
      <c r="D12" s="36"/>
      <c r="E12" s="36"/>
      <c r="F12" s="36"/>
      <c r="G12" s="36"/>
      <c r="H12" s="36"/>
      <c r="I12" s="36"/>
      <c r="J12" s="36"/>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45"/>
      <c r="BI12" s="29"/>
      <c r="BJ12" s="29"/>
    </row>
    <row r="13" spans="1:62" ht="16">
      <c r="A13" s="44"/>
      <c r="B13" s="33"/>
      <c r="C13" s="35"/>
      <c r="D13" s="36"/>
      <c r="E13" s="36"/>
      <c r="F13" s="36"/>
      <c r="G13" s="36"/>
      <c r="H13" s="36"/>
      <c r="I13" s="36"/>
      <c r="J13" s="36"/>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45"/>
      <c r="BI13" s="29"/>
      <c r="BJ13" s="29"/>
    </row>
    <row r="14" spans="1:62" ht="16">
      <c r="A14" s="44"/>
      <c r="B14" s="33"/>
      <c r="C14" s="35"/>
      <c r="D14" s="36"/>
      <c r="E14" s="36"/>
      <c r="F14" s="36"/>
      <c r="G14" s="36"/>
      <c r="H14" s="36"/>
      <c r="I14" s="36"/>
      <c r="J14" s="36"/>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45"/>
      <c r="BI14" s="29"/>
      <c r="BJ14" s="29"/>
    </row>
    <row r="15" spans="1:62" ht="16">
      <c r="A15" s="44"/>
      <c r="B15" s="33"/>
      <c r="C15" s="35"/>
      <c r="D15" s="36"/>
      <c r="E15" s="36"/>
      <c r="F15" s="36"/>
      <c r="G15" s="36"/>
      <c r="H15" s="36"/>
      <c r="I15" s="36"/>
      <c r="J15" s="36"/>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45"/>
      <c r="BI15" s="29"/>
      <c r="BJ15" s="29"/>
    </row>
    <row r="16" spans="1:62" ht="16">
      <c r="A16" s="44"/>
      <c r="B16" s="33"/>
      <c r="C16" s="35"/>
      <c r="D16" s="36"/>
      <c r="E16" s="36"/>
      <c r="F16" s="36"/>
      <c r="G16" s="36"/>
      <c r="H16" s="36"/>
      <c r="I16" s="36"/>
      <c r="J16" s="36"/>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45"/>
      <c r="BI16" s="29"/>
      <c r="BJ16" s="29"/>
    </row>
    <row r="17" spans="1:62" ht="16">
      <c r="A17" s="44"/>
      <c r="B17" s="33"/>
      <c r="C17" s="35"/>
      <c r="D17" s="36"/>
      <c r="E17" s="36"/>
      <c r="F17" s="36"/>
      <c r="G17" s="36"/>
      <c r="H17" s="36"/>
      <c r="I17" s="36"/>
      <c r="J17" s="36"/>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45"/>
      <c r="BI17" s="29"/>
      <c r="BJ17" s="29"/>
    </row>
    <row r="18" spans="1:62" ht="16">
      <c r="A18" s="44"/>
      <c r="B18" s="33"/>
      <c r="C18" s="35"/>
      <c r="D18" s="36"/>
      <c r="E18" s="36"/>
      <c r="F18" s="36"/>
      <c r="G18" s="36"/>
      <c r="H18" s="36"/>
      <c r="I18" s="36"/>
      <c r="J18" s="36"/>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45"/>
      <c r="BI18" s="29"/>
      <c r="BJ18" s="29"/>
    </row>
    <row r="19" spans="1:62" ht="16">
      <c r="A19" s="44"/>
      <c r="B19" s="33"/>
      <c r="C19" s="35"/>
      <c r="D19" s="36"/>
      <c r="E19" s="36"/>
      <c r="F19" s="36"/>
      <c r="G19" s="36"/>
      <c r="H19" s="36"/>
      <c r="I19" s="36"/>
      <c r="J19" s="36"/>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45"/>
      <c r="BI19" s="29"/>
      <c r="BJ19" s="29"/>
    </row>
    <row r="20" spans="1:62" ht="16">
      <c r="A20" s="44"/>
      <c r="B20" s="33"/>
      <c r="C20" s="35"/>
      <c r="D20" s="36"/>
      <c r="E20" s="36"/>
      <c r="F20" s="36"/>
      <c r="G20" s="36"/>
      <c r="H20" s="36"/>
      <c r="I20" s="36"/>
      <c r="J20" s="36"/>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45"/>
      <c r="BI20" s="29"/>
      <c r="BJ20" s="29"/>
    </row>
    <row r="21" spans="1:62" ht="16">
      <c r="A21" s="44"/>
      <c r="B21" s="33"/>
      <c r="C21" s="35"/>
      <c r="D21" s="36"/>
      <c r="E21" s="36"/>
      <c r="F21" s="36"/>
      <c r="G21" s="36"/>
      <c r="H21" s="36"/>
      <c r="I21" s="36"/>
      <c r="J21" s="36"/>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45"/>
      <c r="BI21" s="29"/>
      <c r="BJ21" s="29"/>
    </row>
    <row r="22" spans="1:62" ht="16">
      <c r="A22" s="44"/>
      <c r="B22" s="33"/>
      <c r="C22" s="35"/>
      <c r="D22" s="36"/>
      <c r="E22" s="36"/>
      <c r="F22" s="36"/>
      <c r="G22" s="36"/>
      <c r="H22" s="36"/>
      <c r="I22" s="36"/>
      <c r="J22" s="36"/>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45"/>
      <c r="BI22" s="29"/>
      <c r="BJ22" s="29"/>
    </row>
    <row r="23" spans="1:62" ht="16">
      <c r="A23" s="44"/>
      <c r="B23" s="33"/>
      <c r="C23" s="35"/>
      <c r="D23" s="36"/>
      <c r="E23" s="36"/>
      <c r="F23" s="36"/>
      <c r="G23" s="36"/>
      <c r="H23" s="36"/>
      <c r="I23" s="36"/>
      <c r="J23" s="36"/>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45"/>
      <c r="BI23" s="29"/>
      <c r="BJ23" s="29"/>
    </row>
    <row r="24" spans="1:62" ht="16">
      <c r="A24" s="44"/>
      <c r="B24" s="33"/>
      <c r="C24" s="35"/>
      <c r="D24" s="36"/>
      <c r="E24" s="36"/>
      <c r="F24" s="36"/>
      <c r="G24" s="36"/>
      <c r="H24" s="36"/>
      <c r="I24" s="36"/>
      <c r="J24" s="36"/>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45"/>
      <c r="BI24" s="29"/>
      <c r="BJ24" s="29"/>
    </row>
    <row r="25" spans="1:62" ht="16">
      <c r="A25" s="44"/>
      <c r="B25" s="33"/>
      <c r="C25" s="35"/>
      <c r="D25" s="36"/>
      <c r="E25" s="36"/>
      <c r="F25" s="36"/>
      <c r="G25" s="36"/>
      <c r="H25" s="36"/>
      <c r="I25" s="36"/>
      <c r="J25" s="36"/>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45"/>
      <c r="BI25" s="29"/>
      <c r="BJ25" s="29"/>
    </row>
    <row r="26" spans="1:62" ht="16">
      <c r="A26" s="44"/>
      <c r="B26" s="33"/>
      <c r="C26" s="35"/>
      <c r="D26" s="36"/>
      <c r="E26" s="36"/>
      <c r="F26" s="36"/>
      <c r="G26" s="36"/>
      <c r="H26" s="36"/>
      <c r="I26" s="36"/>
      <c r="J26" s="36"/>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45"/>
      <c r="BI26" s="29"/>
      <c r="BJ26" s="29"/>
    </row>
    <row r="27" spans="1:62" ht="16">
      <c r="A27" s="44"/>
      <c r="B27" s="33"/>
      <c r="C27" s="35"/>
      <c r="D27" s="36"/>
      <c r="E27" s="36"/>
      <c r="F27" s="36"/>
      <c r="G27" s="36"/>
      <c r="H27" s="36"/>
      <c r="I27" s="36"/>
      <c r="J27" s="36"/>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45"/>
      <c r="BI27" s="29"/>
      <c r="BJ27" s="29"/>
    </row>
    <row r="28" spans="1:62" ht="16">
      <c r="A28" s="44"/>
      <c r="B28" s="33"/>
      <c r="C28" s="35"/>
      <c r="D28" s="36"/>
      <c r="E28" s="36"/>
      <c r="F28" s="36"/>
      <c r="G28" s="36"/>
      <c r="H28" s="36"/>
      <c r="I28" s="36"/>
      <c r="J28" s="36"/>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45"/>
      <c r="BI28" s="29"/>
      <c r="BJ28" s="29"/>
    </row>
    <row r="29" spans="1:62" ht="16">
      <c r="A29" s="44"/>
      <c r="B29" s="33"/>
      <c r="C29" s="35"/>
      <c r="D29" s="36"/>
      <c r="E29" s="36"/>
      <c r="F29" s="36"/>
      <c r="G29" s="36"/>
      <c r="H29" s="36"/>
      <c r="I29" s="36"/>
      <c r="J29" s="36"/>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45"/>
      <c r="BI29" s="29"/>
      <c r="BJ29" s="29"/>
    </row>
    <row r="30" spans="1:62" ht="16">
      <c r="A30" s="44"/>
      <c r="B30" s="33"/>
      <c r="C30" s="35"/>
      <c r="D30" s="36"/>
      <c r="E30" s="36"/>
      <c r="F30" s="36"/>
      <c r="G30" s="36"/>
      <c r="H30" s="36"/>
      <c r="I30" s="36"/>
      <c r="J30" s="36"/>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45"/>
      <c r="BI30" s="29"/>
      <c r="BJ30" s="29"/>
    </row>
    <row r="31" spans="1:62" ht="16">
      <c r="A31" s="44"/>
      <c r="B31" s="33"/>
      <c r="C31" s="35"/>
      <c r="D31" s="36"/>
      <c r="E31" s="36"/>
      <c r="F31" s="36"/>
      <c r="G31" s="36"/>
      <c r="H31" s="36"/>
      <c r="I31" s="36"/>
      <c r="J31" s="36"/>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45"/>
      <c r="BI31" s="29"/>
      <c r="BJ31" s="29"/>
    </row>
    <row r="32" spans="1:62" ht="16">
      <c r="A32" s="4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43"/>
      <c r="BI32" s="29"/>
      <c r="BJ32" s="29"/>
    </row>
    <row r="33" spans="1:62" ht="16">
      <c r="A33" s="4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43"/>
      <c r="BI33" s="29"/>
      <c r="BJ33" s="29"/>
    </row>
    <row r="34" spans="1:62" ht="16" customHeight="1">
      <c r="A34" s="46"/>
      <c r="B34" s="47"/>
      <c r="C34" s="47"/>
      <c r="D34" s="47"/>
      <c r="E34" s="47"/>
      <c r="F34" s="47"/>
      <c r="G34" s="47"/>
      <c r="H34" s="47"/>
      <c r="I34" s="47"/>
      <c r="J34" s="47"/>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9"/>
      <c r="BI34" s="29"/>
      <c r="BJ34" s="29"/>
    </row>
    <row r="35" spans="1:62" ht="16">
      <c r="A35" s="50"/>
      <c r="B35" s="51"/>
      <c r="C35" s="51"/>
      <c r="D35" s="51"/>
      <c r="E35" s="51"/>
      <c r="F35" s="51"/>
      <c r="G35" s="51"/>
      <c r="H35" s="51"/>
      <c r="I35" s="51"/>
      <c r="J35" s="51"/>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3"/>
      <c r="BI35" s="29"/>
      <c r="BJ35" s="29"/>
    </row>
    <row r="36" spans="1:62" ht="16">
      <c r="A36" s="54"/>
      <c r="B36" s="51"/>
      <c r="C36" s="55"/>
      <c r="D36" s="51"/>
      <c r="F36" s="51" t="s">
        <v>47</v>
      </c>
      <c r="G36" s="51"/>
      <c r="H36" s="51"/>
      <c r="I36" s="51"/>
      <c r="J36" s="51"/>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7"/>
      <c r="BI36" s="29"/>
      <c r="BJ36" s="29"/>
    </row>
    <row r="37" spans="1:62" ht="16">
      <c r="A37" s="50"/>
      <c r="B37" s="51"/>
      <c r="C37" s="51"/>
      <c r="D37" s="51"/>
      <c r="E37" s="51"/>
      <c r="F37" s="51"/>
      <c r="G37" s="51"/>
      <c r="H37" s="51"/>
      <c r="I37" s="51"/>
      <c r="J37" s="51"/>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7"/>
      <c r="BI37" s="29"/>
      <c r="BJ37" s="29"/>
    </row>
    <row r="38" spans="1:62" ht="16">
      <c r="A38" s="58"/>
      <c r="B38" s="51"/>
      <c r="C38" s="59"/>
      <c r="D38" s="60"/>
      <c r="E38" s="60"/>
      <c r="F38" s="60"/>
      <c r="G38" s="60"/>
      <c r="H38" s="60"/>
      <c r="I38" s="60"/>
      <c r="J38" s="60"/>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61"/>
      <c r="BI38" s="29"/>
      <c r="BJ38" s="29"/>
    </row>
    <row r="39" spans="1:62" ht="16">
      <c r="A39" s="58"/>
      <c r="B39" s="51"/>
      <c r="C39" s="59"/>
      <c r="D39" s="60"/>
      <c r="E39" s="60"/>
      <c r="F39" s="60"/>
      <c r="G39" s="60"/>
      <c r="H39" s="60"/>
      <c r="I39" s="60"/>
      <c r="J39" s="60"/>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61"/>
      <c r="BI39" s="29"/>
      <c r="BJ39" s="29"/>
    </row>
    <row r="40" spans="1:62" ht="16">
      <c r="A40" s="58"/>
      <c r="B40" s="51"/>
      <c r="C40" s="59"/>
      <c r="D40" s="60"/>
      <c r="E40" s="60"/>
      <c r="F40" s="60"/>
      <c r="G40" s="60"/>
      <c r="H40" s="60"/>
      <c r="I40" s="60"/>
      <c r="J40" s="60"/>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61"/>
      <c r="BI40" s="29"/>
      <c r="BJ40" s="29"/>
    </row>
    <row r="41" spans="1:62" ht="16">
      <c r="A41" s="58"/>
      <c r="B41" s="51"/>
      <c r="C41" s="59"/>
      <c r="D41" s="60"/>
      <c r="E41" s="60"/>
      <c r="F41" s="60"/>
      <c r="G41" s="60"/>
      <c r="H41" s="60"/>
      <c r="I41" s="60"/>
      <c r="J41" s="60"/>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61"/>
      <c r="BI41" s="29"/>
      <c r="BJ41" s="29"/>
    </row>
    <row r="42" spans="1:62" ht="16">
      <c r="A42" s="58"/>
      <c r="B42" s="51"/>
      <c r="C42" s="59"/>
      <c r="D42" s="60"/>
      <c r="E42" s="60"/>
      <c r="F42" s="60"/>
      <c r="G42" s="60"/>
      <c r="H42" s="60"/>
      <c r="I42" s="60"/>
      <c r="J42" s="60"/>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61"/>
      <c r="BI42" s="29"/>
      <c r="BJ42" s="29"/>
    </row>
    <row r="43" spans="1:62" ht="16">
      <c r="A43" s="58"/>
      <c r="B43" s="51"/>
      <c r="C43" s="59"/>
      <c r="D43" s="60"/>
      <c r="E43" s="60"/>
      <c r="F43" s="60"/>
      <c r="G43" s="60"/>
      <c r="H43" s="60"/>
      <c r="I43" s="60"/>
      <c r="J43" s="60"/>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61"/>
      <c r="BI43" s="29"/>
      <c r="BJ43" s="29"/>
    </row>
    <row r="44" spans="1:62" ht="16">
      <c r="A44" s="58"/>
      <c r="B44" s="51"/>
      <c r="C44" s="59"/>
      <c r="D44" s="60"/>
      <c r="E44" s="60"/>
      <c r="F44" s="60"/>
      <c r="G44" s="60"/>
      <c r="H44" s="60"/>
      <c r="I44" s="60"/>
      <c r="J44" s="60"/>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61"/>
      <c r="BI44" s="29"/>
      <c r="BJ44" s="29"/>
    </row>
    <row r="45" spans="1:62" ht="16">
      <c r="A45" s="58"/>
      <c r="B45" s="51"/>
      <c r="C45" s="59"/>
      <c r="D45" s="60"/>
      <c r="E45" s="60"/>
      <c r="F45" s="60"/>
      <c r="G45" s="60"/>
      <c r="H45" s="60"/>
      <c r="I45" s="60"/>
      <c r="J45" s="60"/>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61"/>
      <c r="BI45" s="29"/>
      <c r="BJ45" s="29"/>
    </row>
    <row r="46" spans="1:62" ht="16">
      <c r="A46" s="58"/>
      <c r="B46" s="51"/>
      <c r="C46" s="59"/>
      <c r="D46" s="60"/>
      <c r="E46" s="60"/>
      <c r="F46" s="60"/>
      <c r="G46" s="60"/>
      <c r="H46" s="60"/>
      <c r="I46" s="60"/>
      <c r="J46" s="60"/>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61"/>
      <c r="BI46" s="29"/>
      <c r="BJ46" s="29"/>
    </row>
    <row r="47" spans="1:62" ht="16">
      <c r="A47" s="58"/>
      <c r="B47" s="51"/>
      <c r="C47" s="59"/>
      <c r="D47" s="60"/>
      <c r="E47" s="60"/>
      <c r="F47" s="60"/>
      <c r="G47" s="60"/>
      <c r="H47" s="60"/>
      <c r="I47" s="60"/>
      <c r="J47" s="60"/>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61"/>
      <c r="BI47" s="29"/>
      <c r="BJ47" s="29"/>
    </row>
    <row r="48" spans="1:62" ht="16">
      <c r="A48" s="58"/>
      <c r="B48" s="51"/>
      <c r="C48" s="59"/>
      <c r="D48" s="60"/>
      <c r="E48" s="60"/>
      <c r="F48" s="60"/>
      <c r="G48" s="60"/>
      <c r="H48" s="60"/>
      <c r="I48" s="60"/>
      <c r="J48" s="60"/>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61"/>
      <c r="BI48" s="29"/>
      <c r="BJ48" s="29"/>
    </row>
    <row r="49" spans="1:62" ht="16">
      <c r="A49" s="58"/>
      <c r="B49" s="51"/>
      <c r="C49" s="59"/>
      <c r="D49" s="60"/>
      <c r="E49" s="60"/>
      <c r="F49" s="60"/>
      <c r="G49" s="60"/>
      <c r="H49" s="60"/>
      <c r="I49" s="60"/>
      <c r="J49" s="60"/>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61"/>
      <c r="BI49" s="29"/>
      <c r="BJ49" s="29"/>
    </row>
    <row r="50" spans="1:62" ht="16">
      <c r="A50" s="58"/>
      <c r="B50" s="51"/>
      <c r="C50" s="59"/>
      <c r="D50" s="60"/>
      <c r="E50" s="60"/>
      <c r="F50" s="60"/>
      <c r="G50" s="60"/>
      <c r="H50" s="60"/>
      <c r="I50" s="60"/>
      <c r="J50" s="60"/>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61"/>
      <c r="BI50" s="29"/>
      <c r="BJ50" s="29"/>
    </row>
    <row r="51" spans="1:62" ht="16">
      <c r="A51" s="58"/>
      <c r="B51" s="51"/>
      <c r="C51" s="59"/>
      <c r="D51" s="60"/>
      <c r="E51" s="60"/>
      <c r="F51" s="60"/>
      <c r="G51" s="60"/>
      <c r="H51" s="60"/>
      <c r="I51" s="60"/>
      <c r="J51" s="60"/>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61"/>
      <c r="BI51" s="29"/>
      <c r="BJ51" s="29"/>
    </row>
    <row r="52" spans="1:62" ht="16">
      <c r="A52" s="58"/>
      <c r="B52" s="51"/>
      <c r="C52" s="59"/>
      <c r="D52" s="60"/>
      <c r="E52" s="60"/>
      <c r="F52" s="60"/>
      <c r="G52" s="60"/>
      <c r="H52" s="60"/>
      <c r="I52" s="60"/>
      <c r="J52" s="60"/>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61"/>
      <c r="BI52" s="29"/>
      <c r="BJ52" s="29"/>
    </row>
    <row r="53" spans="1:62" ht="16">
      <c r="A53" s="58"/>
      <c r="B53" s="51"/>
      <c r="C53" s="59"/>
      <c r="D53" s="60"/>
      <c r="E53" s="60"/>
      <c r="F53" s="60"/>
      <c r="G53" s="60"/>
      <c r="H53" s="60"/>
      <c r="I53" s="60"/>
      <c r="J53" s="60"/>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61"/>
      <c r="BI53" s="29"/>
      <c r="BJ53" s="29"/>
    </row>
    <row r="54" spans="1:62" ht="16">
      <c r="A54" s="58"/>
      <c r="B54" s="51"/>
      <c r="C54" s="59"/>
      <c r="D54" s="60"/>
      <c r="E54" s="60"/>
      <c r="F54" s="60"/>
      <c r="G54" s="60"/>
      <c r="H54" s="60"/>
      <c r="I54" s="60"/>
      <c r="J54" s="60"/>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61"/>
      <c r="BI54" s="29"/>
      <c r="BJ54" s="29"/>
    </row>
    <row r="55" spans="1:62" ht="16">
      <c r="A55" s="58"/>
      <c r="B55" s="51"/>
      <c r="C55" s="59"/>
      <c r="D55" s="60"/>
      <c r="E55" s="60"/>
      <c r="F55" s="60"/>
      <c r="G55" s="60"/>
      <c r="H55" s="60"/>
      <c r="I55" s="60"/>
      <c r="J55" s="60"/>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61"/>
      <c r="BI55" s="29"/>
      <c r="BJ55" s="29"/>
    </row>
    <row r="56" spans="1:62" ht="16">
      <c r="A56" s="58"/>
      <c r="B56" s="51"/>
      <c r="C56" s="59"/>
      <c r="D56" s="60"/>
      <c r="E56" s="60"/>
      <c r="F56" s="60"/>
      <c r="G56" s="60"/>
      <c r="H56" s="60"/>
      <c r="I56" s="60"/>
      <c r="J56" s="60"/>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61"/>
      <c r="BI56" s="29"/>
      <c r="BJ56" s="29"/>
    </row>
    <row r="57" spans="1:62" ht="16">
      <c r="A57" s="58"/>
      <c r="B57" s="51"/>
      <c r="C57" s="59"/>
      <c r="D57" s="60"/>
      <c r="E57" s="60"/>
      <c r="F57" s="60"/>
      <c r="G57" s="60"/>
      <c r="H57" s="60"/>
      <c r="I57" s="60"/>
      <c r="J57" s="60"/>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61"/>
      <c r="BI57" s="29"/>
      <c r="BJ57" s="29"/>
    </row>
    <row r="58" spans="1:62" ht="16">
      <c r="A58" s="58"/>
      <c r="B58" s="51"/>
      <c r="C58" s="59"/>
      <c r="D58" s="60"/>
      <c r="E58" s="60"/>
      <c r="F58" s="60"/>
      <c r="G58" s="60"/>
      <c r="H58" s="60"/>
      <c r="I58" s="60"/>
      <c r="J58" s="60"/>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61"/>
      <c r="BI58" s="29"/>
      <c r="BJ58" s="29"/>
    </row>
    <row r="59" spans="1:62" ht="16">
      <c r="A59" s="58"/>
      <c r="B59" s="51"/>
      <c r="C59" s="59"/>
      <c r="D59" s="60"/>
      <c r="E59" s="60"/>
      <c r="F59" s="60"/>
      <c r="G59" s="60"/>
      <c r="H59" s="60"/>
      <c r="I59" s="60"/>
      <c r="J59" s="60"/>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61"/>
      <c r="BI59" s="29"/>
      <c r="BJ59" s="29"/>
    </row>
    <row r="60" spans="1:62" ht="16">
      <c r="A60" s="58"/>
      <c r="B60" s="51"/>
      <c r="C60" s="59"/>
      <c r="D60" s="60"/>
      <c r="E60" s="60"/>
      <c r="F60" s="60"/>
      <c r="G60" s="60"/>
      <c r="H60" s="60"/>
      <c r="I60" s="60"/>
      <c r="J60" s="60"/>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61"/>
      <c r="BI60" s="29"/>
      <c r="BJ60" s="29"/>
    </row>
    <row r="61" spans="1:62" ht="16">
      <c r="A61" s="58"/>
      <c r="B61" s="51"/>
      <c r="C61" s="59"/>
      <c r="D61" s="60"/>
      <c r="E61" s="60"/>
      <c r="F61" s="60"/>
      <c r="G61" s="60"/>
      <c r="H61" s="60"/>
      <c r="I61" s="60"/>
      <c r="J61" s="60"/>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61"/>
      <c r="BI61" s="29"/>
      <c r="BJ61" s="29"/>
    </row>
    <row r="62" spans="1:62" ht="16">
      <c r="A62" s="58"/>
      <c r="B62" s="51"/>
      <c r="C62" s="59"/>
      <c r="D62" s="60"/>
      <c r="E62" s="60"/>
      <c r="F62" s="60"/>
      <c r="G62" s="60"/>
      <c r="H62" s="60"/>
      <c r="I62" s="60"/>
      <c r="J62" s="60"/>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61"/>
      <c r="BI62" s="29"/>
      <c r="BJ62" s="29"/>
    </row>
    <row r="63" spans="1:62" ht="16">
      <c r="A63" s="58"/>
      <c r="B63" s="51"/>
      <c r="C63" s="59"/>
      <c r="D63" s="60"/>
      <c r="E63" s="60"/>
      <c r="F63" s="60"/>
      <c r="G63" s="60"/>
      <c r="H63" s="60"/>
      <c r="I63" s="60"/>
      <c r="J63" s="60"/>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61"/>
      <c r="BI63" s="29"/>
      <c r="BJ63" s="29"/>
    </row>
    <row r="64" spans="1:62" ht="16">
      <c r="A64" s="58"/>
      <c r="B64" s="51"/>
      <c r="C64" s="59"/>
      <c r="D64" s="60"/>
      <c r="E64" s="60"/>
      <c r="F64" s="60"/>
      <c r="G64" s="60"/>
      <c r="H64" s="60"/>
      <c r="I64" s="60"/>
      <c r="J64" s="60"/>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61"/>
      <c r="BI64" s="29"/>
      <c r="BJ64" s="29"/>
    </row>
    <row r="65" spans="1:62" ht="16">
      <c r="A65" s="58"/>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7"/>
      <c r="BI65" s="29"/>
      <c r="BJ65" s="29"/>
    </row>
    <row r="66" spans="1:62" ht="16">
      <c r="A66" s="62"/>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4"/>
      <c r="BI66" s="29"/>
      <c r="BJ66" s="29"/>
    </row>
    <row r="67" spans="1:62" ht="16">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6">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6">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6">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6">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6">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6">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6">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6">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6">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6">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6">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6">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6">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6">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6">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6">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6">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6">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6">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6">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6">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6">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6">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6">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6">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6">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6">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6">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6">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6">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6">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6">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6">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6">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6">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6">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6">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6">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6">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6">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6">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6">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6">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6">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6">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6">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6">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6">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6">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6">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6">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6">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6">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6">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6">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6">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6">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6">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6">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6">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6">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6">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6">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6">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6">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6">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6">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6">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6">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6">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6">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6">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6">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6">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6">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6">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6">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6">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6">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6">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6">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6">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6">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6">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6">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6">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6">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6">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6">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6">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6">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6">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6">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6">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6">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6">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6">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6">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6">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6">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6">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6">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6">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6">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6">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6">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6">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6">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6">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6">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6">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6">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6">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6">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6">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6">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6">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6">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6">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6">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6">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6">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6">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6">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6">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6">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6">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6">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6">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6">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6">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6">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6">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6">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6">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6">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6">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6">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6">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6">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6">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6">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6">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6">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6">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6">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6">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6">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6">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6">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6">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6">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6">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6">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6">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6">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6">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6">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6">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6">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6">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6">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6">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6">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6">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6">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6">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6">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6">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6">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6">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6">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6">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6">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6">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6">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6">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6">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6">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6">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6">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6">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6">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6">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6">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6">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6">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6">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6">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6">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6">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6">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6">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6">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6">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6">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6">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6">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6">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6">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6">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6">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6">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6">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6">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6">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6">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6">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6">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6">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6">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6">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6">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6">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6">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6">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6">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6">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6">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6">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6">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6">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6">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6">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6">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6">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6">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6">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6">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6">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6">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6">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6">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6">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6">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6">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6">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6">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6">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6">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6">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6">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6">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6">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6">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6">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6">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6">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6">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6">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6">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6">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6">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6">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6">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6">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6">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6">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6">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6">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6">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6">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6">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6">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6">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6">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6">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6">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6">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6">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6">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6">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6">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6">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6">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6">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6">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6">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6">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6">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6">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6">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6">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6">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6">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6">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6">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6">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6">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6">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6">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6">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6">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6">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6">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6">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6">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6">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6">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6">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6">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6">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6">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6">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6">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6">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6">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6">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6">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6">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6">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6">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6">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6">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6">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6">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6">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6">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6">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6">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6">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6">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6">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6">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6">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6">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6">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6">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6">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6">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6">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6">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6">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6">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6">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6">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6">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6">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6">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6">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6">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6">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6">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6">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6">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6">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6">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6">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6">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6">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6">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6">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6">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6">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6">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6">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6">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6">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6">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6">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6">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6">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6">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6">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6">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6">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6">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6">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6">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6">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6">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6">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6">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6">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6">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6">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6">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6">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6">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6">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6">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6">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6">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6">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6">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6">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6">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6">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6">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6">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6">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6">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6">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6">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6">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6">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6">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6">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6">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6">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6">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6">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6">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6">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6">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6">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6">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6">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6">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6">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6">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6">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6">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6">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6">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6">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6">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6">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6">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6">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6">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6">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6">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6">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6">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6">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6">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6">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6">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6">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6">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6">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6">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6">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6">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6">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6">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6">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6">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6">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6">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6">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6">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6">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6">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6">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6">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6">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6">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6">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6">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6">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6">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6">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6">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6">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6">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6">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6">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6">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6">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6">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6">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6">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6">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6">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6">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6">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6">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6">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6">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6">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6">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6">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6">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6">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6">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6">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6">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6">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6">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6">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6">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6">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6">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6">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6">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6">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6">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6">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6">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6">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6">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6">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6">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6">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6">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6">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6">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6">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6">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6">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6">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6">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6">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6">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6">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6">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6">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6">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6">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6">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6">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6">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6">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6">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6">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6">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6">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6">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6">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6">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6">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6">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6">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6">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6">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6">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6">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6">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6">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6">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6">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6">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6">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6">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6">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6">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6">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6">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6">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6">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6">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6">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6">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6">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6">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6">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6">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6">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6">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6">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6">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6">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6">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6">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6">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6">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6">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6">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6">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6">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6">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6">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6">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6">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6">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6">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6">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6">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6">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6">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6">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6">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6">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6">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6">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6">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6">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6">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6">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6">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6">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6">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6">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6">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6">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6">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6">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6">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6">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6">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6">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6">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6">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6">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6">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6">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6">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6">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6">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6">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6">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6">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6">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6">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6">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6">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6">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6">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6">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6">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6">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6">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6">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6">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6">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6">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6">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6">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6">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6">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6">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6">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6">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6">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6">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6">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6">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6">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6">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6">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6">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6">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6">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6">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6">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6">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6">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6">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6">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6">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6">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6">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6">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6">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6">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6">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6">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6">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6">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6">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6">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6">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6">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6">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6">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6">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6">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6">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6">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6">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6">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6">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6">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6">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6">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6">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6">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6">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6">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6">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6">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6">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6">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6">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6">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6">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6">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6">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6">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6">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6">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6">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6">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6">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6">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6">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6">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6">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6">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6">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6">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6">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6">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6">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6">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6">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6">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6">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6">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6">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6">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6">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6">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6">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6">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6">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6">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6">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6">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6">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6">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6">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6">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6">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6">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6">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6">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6">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6">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6">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6">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6">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6">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6">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6">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6">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6">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6">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6">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6">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6">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6">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6">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6">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6">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6">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6">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6">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6">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6">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6">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6">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6">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6">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6">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6">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6">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6">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6">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6">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6">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6">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6">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6">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6">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6">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6">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6">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6">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6">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6">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6">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6">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6">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6">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6">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6">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6">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6">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6">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6">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6">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6">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6">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6">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6">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6">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6">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6">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6">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6">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6">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6">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6">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6">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6">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6">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6">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6">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6">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6">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6">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6">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6">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6">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6">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6">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6">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6">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6">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6">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6">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6">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6">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6">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6">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6">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6">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6">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6">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6">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6">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6">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6">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6">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6">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6">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6">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6">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6">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6">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6">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6">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6">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6">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6">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6">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6">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6">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6">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6">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6">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6">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6">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6">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6">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6">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6">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5">
    <mergeCell ref="A1:J2"/>
    <mergeCell ref="K1:Z1"/>
    <mergeCell ref="AA1:BH1"/>
    <mergeCell ref="K2:Z2"/>
    <mergeCell ref="AA2:BH2"/>
  </mergeCells>
  <phoneticPr fontId="18"/>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50" zoomScaleNormal="100" workbookViewId="0">
      <selection activeCell="C7" sqref="C7:J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共通画面仕様書</v>
      </c>
      <c r="B1" s="123"/>
      <c r="C1" s="123"/>
      <c r="D1" s="123"/>
      <c r="E1" s="123"/>
      <c r="F1" s="123"/>
      <c r="G1" s="123"/>
      <c r="H1" s="123"/>
      <c r="I1" s="123"/>
      <c r="J1" s="124"/>
      <c r="K1" s="128" t="s">
        <v>8</v>
      </c>
      <c r="L1" s="129"/>
      <c r="M1" s="129"/>
      <c r="N1" s="129"/>
      <c r="O1" s="129"/>
      <c r="P1" s="129"/>
      <c r="Q1" s="129"/>
      <c r="R1" s="129"/>
      <c r="S1" s="129"/>
      <c r="T1" s="129"/>
      <c r="U1" s="129"/>
      <c r="V1" s="129"/>
      <c r="W1" s="129"/>
      <c r="X1" s="129"/>
      <c r="Y1" s="129"/>
      <c r="Z1" s="130"/>
      <c r="AA1" s="128"/>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30"/>
      <c r="BI1" s="29"/>
      <c r="BJ1" s="29"/>
    </row>
    <row r="2" spans="1:62" ht="15" customHeight="1">
      <c r="A2" s="148"/>
      <c r="B2" s="149"/>
      <c r="C2" s="149"/>
      <c r="D2" s="149"/>
      <c r="E2" s="149"/>
      <c r="F2" s="149"/>
      <c r="G2" s="149"/>
      <c r="H2" s="149"/>
      <c r="I2" s="149"/>
      <c r="J2" s="150"/>
      <c r="K2" s="134" t="str">
        <f>表紙・改定履歴!A8</f>
        <v>Webダイレクト販売</v>
      </c>
      <c r="L2" s="135"/>
      <c r="M2" s="135"/>
      <c r="N2" s="135"/>
      <c r="O2" s="135"/>
      <c r="P2" s="135"/>
      <c r="Q2" s="135"/>
      <c r="R2" s="135"/>
      <c r="S2" s="135"/>
      <c r="T2" s="135"/>
      <c r="U2" s="135"/>
      <c r="V2" s="135"/>
      <c r="W2" s="135"/>
      <c r="X2" s="135"/>
      <c r="Y2" s="135"/>
      <c r="Z2" s="136"/>
      <c r="AA2" s="134"/>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6"/>
      <c r="BI2" s="29"/>
      <c r="BJ2" s="29"/>
    </row>
    <row r="3" spans="1:62" ht="15" customHeight="1">
      <c r="A3" s="151" t="s">
        <v>15</v>
      </c>
      <c r="B3" s="124"/>
      <c r="C3" s="151" t="s">
        <v>29</v>
      </c>
      <c r="D3" s="123"/>
      <c r="E3" s="123"/>
      <c r="F3" s="123"/>
      <c r="G3" s="123"/>
      <c r="H3" s="123"/>
      <c r="I3" s="123"/>
      <c r="J3" s="124"/>
      <c r="K3" s="137" t="s">
        <v>30</v>
      </c>
      <c r="L3" s="138"/>
      <c r="M3" s="138"/>
      <c r="N3" s="138"/>
      <c r="O3" s="138"/>
      <c r="P3" s="138"/>
      <c r="Q3" s="138"/>
      <c r="R3" s="138"/>
      <c r="S3" s="138"/>
      <c r="T3" s="138"/>
      <c r="U3" s="138"/>
      <c r="V3" s="138"/>
      <c r="W3" s="138"/>
      <c r="X3" s="138"/>
      <c r="Y3" s="138"/>
      <c r="Z3" s="138"/>
      <c r="AA3" s="138"/>
      <c r="AB3" s="138"/>
      <c r="AC3" s="138"/>
      <c r="AD3" s="138"/>
      <c r="AE3" s="138"/>
      <c r="AF3" s="138"/>
      <c r="AG3" s="138"/>
      <c r="AH3" s="138"/>
      <c r="AI3" s="138"/>
      <c r="AJ3" s="138"/>
      <c r="AK3" s="138"/>
      <c r="AL3" s="138"/>
      <c r="AM3" s="138"/>
      <c r="AN3" s="138"/>
      <c r="AO3" s="138"/>
      <c r="AP3" s="138"/>
      <c r="AQ3" s="138"/>
      <c r="AR3" s="138"/>
      <c r="AS3" s="138"/>
      <c r="AT3" s="138"/>
      <c r="AU3" s="138"/>
      <c r="AV3" s="138"/>
      <c r="AW3" s="138"/>
      <c r="AX3" s="138"/>
      <c r="AY3" s="138"/>
      <c r="AZ3" s="138"/>
      <c r="BA3" s="138"/>
      <c r="BB3" s="138"/>
      <c r="BC3" s="138"/>
      <c r="BD3" s="138"/>
      <c r="BE3" s="138"/>
      <c r="BF3" s="138"/>
      <c r="BG3" s="138"/>
      <c r="BH3" s="139"/>
      <c r="BI3" s="29"/>
      <c r="BJ3" s="29"/>
    </row>
    <row r="4" spans="1:62" ht="15" customHeight="1" thickBot="1">
      <c r="A4" s="152"/>
      <c r="B4" s="153"/>
      <c r="C4" s="152"/>
      <c r="D4" s="154"/>
      <c r="E4" s="154"/>
      <c r="F4" s="154"/>
      <c r="G4" s="154"/>
      <c r="H4" s="154"/>
      <c r="I4" s="154"/>
      <c r="J4" s="153"/>
      <c r="K4" s="140"/>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c r="BB4" s="141"/>
      <c r="BC4" s="141"/>
      <c r="BD4" s="141"/>
      <c r="BE4" s="141"/>
      <c r="BF4" s="141"/>
      <c r="BG4" s="141"/>
      <c r="BH4" s="142"/>
      <c r="BI4" s="29"/>
      <c r="BJ4" s="29"/>
    </row>
    <row r="5" spans="1:62" ht="34" customHeight="1">
      <c r="A5" s="143">
        <v>1</v>
      </c>
      <c r="B5" s="144"/>
      <c r="C5" s="145" t="s">
        <v>38</v>
      </c>
      <c r="D5" s="146"/>
      <c r="E5" s="146"/>
      <c r="F5" s="146"/>
      <c r="G5" s="146"/>
      <c r="H5" s="146"/>
      <c r="I5" s="146"/>
      <c r="J5" s="147"/>
      <c r="K5" s="145" t="s">
        <v>39</v>
      </c>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8"/>
      <c r="BI5" s="29"/>
      <c r="BJ5" s="29"/>
    </row>
    <row r="6" spans="1:62" s="30" customFormat="1" ht="70" customHeight="1">
      <c r="A6" s="143">
        <v>2</v>
      </c>
      <c r="B6" s="144"/>
      <c r="C6" s="160" t="s">
        <v>31</v>
      </c>
      <c r="D6" s="161"/>
      <c r="E6" s="161"/>
      <c r="F6" s="161"/>
      <c r="G6" s="161"/>
      <c r="H6" s="161"/>
      <c r="I6" s="161"/>
      <c r="J6" s="162"/>
      <c r="K6" s="160" t="s">
        <v>33</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70"/>
      <c r="BI6" s="29"/>
      <c r="BJ6" s="29"/>
    </row>
    <row r="7" spans="1:62" ht="35" customHeight="1">
      <c r="A7" s="143">
        <v>3</v>
      </c>
      <c r="B7" s="144"/>
      <c r="C7" s="157" t="s">
        <v>32</v>
      </c>
      <c r="D7" s="158"/>
      <c r="E7" s="158"/>
      <c r="F7" s="158"/>
      <c r="G7" s="158"/>
      <c r="H7" s="158"/>
      <c r="I7" s="158"/>
      <c r="J7" s="159"/>
      <c r="K7" s="157" t="s">
        <v>34</v>
      </c>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6"/>
      <c r="BI7" s="29"/>
      <c r="BJ7" s="29"/>
    </row>
    <row r="8" spans="1:62" ht="35" customHeight="1">
      <c r="A8" s="143">
        <v>4</v>
      </c>
      <c r="B8" s="144"/>
      <c r="C8" s="103"/>
      <c r="D8" s="155"/>
      <c r="E8" s="155"/>
      <c r="F8" s="155"/>
      <c r="G8" s="155"/>
      <c r="H8" s="155"/>
      <c r="I8" s="155"/>
      <c r="J8" s="156"/>
      <c r="K8" s="103"/>
      <c r="L8" s="163"/>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c r="AR8" s="163"/>
      <c r="AS8" s="163"/>
      <c r="AT8" s="163"/>
      <c r="AU8" s="163"/>
      <c r="AV8" s="163"/>
      <c r="AW8" s="163"/>
      <c r="AX8" s="163"/>
      <c r="AY8" s="163"/>
      <c r="AZ8" s="163"/>
      <c r="BA8" s="163"/>
      <c r="BB8" s="163"/>
      <c r="BC8" s="163"/>
      <c r="BD8" s="163"/>
      <c r="BE8" s="163"/>
      <c r="BF8" s="163"/>
      <c r="BG8" s="163"/>
      <c r="BH8" s="164"/>
      <c r="BI8" s="29"/>
      <c r="BJ8" s="29"/>
    </row>
    <row r="9" spans="1:62" ht="35" customHeight="1">
      <c r="A9" s="143">
        <v>5</v>
      </c>
      <c r="B9" s="144"/>
      <c r="C9" s="103"/>
      <c r="D9" s="155"/>
      <c r="E9" s="155"/>
      <c r="F9" s="155"/>
      <c r="G9" s="155"/>
      <c r="H9" s="155"/>
      <c r="I9" s="155"/>
      <c r="J9" s="156"/>
      <c r="K9" s="103"/>
      <c r="L9" s="163"/>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c r="AR9" s="163"/>
      <c r="AS9" s="163"/>
      <c r="AT9" s="163"/>
      <c r="AU9" s="163"/>
      <c r="AV9" s="163"/>
      <c r="AW9" s="163"/>
      <c r="AX9" s="163"/>
      <c r="AY9" s="163"/>
      <c r="AZ9" s="163"/>
      <c r="BA9" s="163"/>
      <c r="BB9" s="163"/>
      <c r="BC9" s="163"/>
      <c r="BD9" s="163"/>
      <c r="BE9" s="163"/>
      <c r="BF9" s="163"/>
      <c r="BG9" s="163"/>
      <c r="BH9" s="164"/>
      <c r="BI9" s="29"/>
      <c r="BJ9" s="29"/>
    </row>
    <row r="10" spans="1:62" ht="35" customHeight="1">
      <c r="A10" s="143">
        <v>6</v>
      </c>
      <c r="B10" s="144"/>
      <c r="C10" s="103"/>
      <c r="D10" s="155"/>
      <c r="E10" s="155"/>
      <c r="F10" s="155"/>
      <c r="G10" s="155"/>
      <c r="H10" s="155"/>
      <c r="I10" s="155"/>
      <c r="J10" s="156"/>
      <c r="K10" s="103"/>
      <c r="L10" s="163"/>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c r="AR10" s="163"/>
      <c r="AS10" s="163"/>
      <c r="AT10" s="163"/>
      <c r="AU10" s="163"/>
      <c r="AV10" s="163"/>
      <c r="AW10" s="163"/>
      <c r="AX10" s="163"/>
      <c r="AY10" s="163"/>
      <c r="AZ10" s="163"/>
      <c r="BA10" s="163"/>
      <c r="BB10" s="163"/>
      <c r="BC10" s="163"/>
      <c r="BD10" s="163"/>
      <c r="BE10" s="163"/>
      <c r="BF10" s="163"/>
      <c r="BG10" s="163"/>
      <c r="BH10" s="164"/>
      <c r="BI10" s="29"/>
      <c r="BJ10" s="29"/>
    </row>
    <row r="11" spans="1:62" ht="35" customHeight="1">
      <c r="A11" s="143">
        <v>7</v>
      </c>
      <c r="B11" s="144"/>
      <c r="C11" s="103"/>
      <c r="D11" s="155"/>
      <c r="E11" s="155"/>
      <c r="F11" s="155"/>
      <c r="G11" s="155"/>
      <c r="H11" s="155"/>
      <c r="I11" s="155"/>
      <c r="J11" s="156"/>
      <c r="K11" s="103"/>
      <c r="L11" s="163"/>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4"/>
      <c r="BI11" s="29"/>
      <c r="BJ11" s="29"/>
    </row>
    <row r="12" spans="1:62" ht="35" customHeight="1">
      <c r="A12" s="143">
        <v>8</v>
      </c>
      <c r="B12" s="144"/>
      <c r="C12" s="103"/>
      <c r="D12" s="155"/>
      <c r="E12" s="155"/>
      <c r="F12" s="155"/>
      <c r="G12" s="155"/>
      <c r="H12" s="155"/>
      <c r="I12" s="155"/>
      <c r="J12" s="156"/>
      <c r="K12" s="10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63"/>
      <c r="AU12" s="163"/>
      <c r="AV12" s="163"/>
      <c r="AW12" s="163"/>
      <c r="AX12" s="163"/>
      <c r="AY12" s="163"/>
      <c r="AZ12" s="163"/>
      <c r="BA12" s="163"/>
      <c r="BB12" s="163"/>
      <c r="BC12" s="163"/>
      <c r="BD12" s="163"/>
      <c r="BE12" s="163"/>
      <c r="BF12" s="163"/>
      <c r="BG12" s="163"/>
      <c r="BH12" s="164"/>
      <c r="BI12" s="29"/>
      <c r="BJ12" s="29"/>
    </row>
    <row r="13" spans="1:62" ht="35" customHeight="1">
      <c r="A13" s="143">
        <v>9</v>
      </c>
      <c r="B13" s="144"/>
      <c r="C13" s="103"/>
      <c r="D13" s="155"/>
      <c r="E13" s="155"/>
      <c r="F13" s="155"/>
      <c r="G13" s="155"/>
      <c r="H13" s="155"/>
      <c r="I13" s="155"/>
      <c r="J13" s="156"/>
      <c r="K13" s="10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c r="AR13" s="163"/>
      <c r="AS13" s="163"/>
      <c r="AT13" s="163"/>
      <c r="AU13" s="163"/>
      <c r="AV13" s="163"/>
      <c r="AW13" s="163"/>
      <c r="AX13" s="163"/>
      <c r="AY13" s="163"/>
      <c r="AZ13" s="163"/>
      <c r="BA13" s="163"/>
      <c r="BB13" s="163"/>
      <c r="BC13" s="163"/>
      <c r="BD13" s="163"/>
      <c r="BE13" s="163"/>
      <c r="BF13" s="163"/>
      <c r="BG13" s="163"/>
      <c r="BH13" s="164"/>
      <c r="BI13" s="29"/>
      <c r="BJ13" s="29"/>
    </row>
    <row r="14" spans="1:62" ht="35" customHeight="1">
      <c r="A14" s="143">
        <v>10</v>
      </c>
      <c r="B14" s="144"/>
      <c r="C14" s="103"/>
      <c r="D14" s="155"/>
      <c r="E14" s="155"/>
      <c r="F14" s="155"/>
      <c r="G14" s="155"/>
      <c r="H14" s="155"/>
      <c r="I14" s="155"/>
      <c r="J14" s="156"/>
      <c r="K14" s="10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c r="AR14" s="163"/>
      <c r="AS14" s="163"/>
      <c r="AT14" s="163"/>
      <c r="AU14" s="163"/>
      <c r="AV14" s="163"/>
      <c r="AW14" s="163"/>
      <c r="AX14" s="163"/>
      <c r="AY14" s="163"/>
      <c r="AZ14" s="163"/>
      <c r="BA14" s="163"/>
      <c r="BB14" s="163"/>
      <c r="BC14" s="163"/>
      <c r="BD14" s="163"/>
      <c r="BE14" s="163"/>
      <c r="BF14" s="163"/>
      <c r="BG14" s="163"/>
      <c r="BH14" s="164"/>
      <c r="BI14" s="29"/>
      <c r="BJ14" s="29"/>
    </row>
    <row r="15" spans="1:62" ht="35" customHeight="1">
      <c r="A15" s="143">
        <v>11</v>
      </c>
      <c r="B15" s="144"/>
      <c r="C15" s="103"/>
      <c r="D15" s="155"/>
      <c r="E15" s="155"/>
      <c r="F15" s="155"/>
      <c r="G15" s="155"/>
      <c r="H15" s="155"/>
      <c r="I15" s="155"/>
      <c r="J15" s="156"/>
      <c r="K15" s="103"/>
      <c r="L15" s="163"/>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4"/>
      <c r="BI15" s="29"/>
      <c r="BJ15" s="29"/>
    </row>
    <row r="16" spans="1:62" ht="35" customHeight="1">
      <c r="A16" s="143">
        <v>12</v>
      </c>
      <c r="B16" s="144"/>
      <c r="C16" s="103"/>
      <c r="D16" s="155"/>
      <c r="E16" s="155"/>
      <c r="F16" s="155"/>
      <c r="G16" s="155"/>
      <c r="H16" s="155"/>
      <c r="I16" s="155"/>
      <c r="J16" s="156"/>
      <c r="K16" s="10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AT16" s="163"/>
      <c r="AU16" s="163"/>
      <c r="AV16" s="163"/>
      <c r="AW16" s="163"/>
      <c r="AX16" s="163"/>
      <c r="AY16" s="163"/>
      <c r="AZ16" s="163"/>
      <c r="BA16" s="163"/>
      <c r="BB16" s="163"/>
      <c r="BC16" s="163"/>
      <c r="BD16" s="163"/>
      <c r="BE16" s="163"/>
      <c r="BF16" s="163"/>
      <c r="BG16" s="163"/>
      <c r="BH16" s="164"/>
      <c r="BI16" s="29"/>
      <c r="BJ16" s="29"/>
    </row>
    <row r="17" spans="1:62" ht="35" customHeight="1">
      <c r="A17" s="143">
        <v>13</v>
      </c>
      <c r="B17" s="144"/>
      <c r="C17" s="103"/>
      <c r="D17" s="155"/>
      <c r="E17" s="155"/>
      <c r="F17" s="155"/>
      <c r="G17" s="155"/>
      <c r="H17" s="155"/>
      <c r="I17" s="155"/>
      <c r="J17" s="156"/>
      <c r="K17" s="103"/>
      <c r="L17" s="163"/>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4"/>
      <c r="BI17" s="29"/>
      <c r="BJ17" s="29"/>
    </row>
    <row r="18" spans="1:62" ht="35" customHeight="1">
      <c r="A18" s="143">
        <v>14</v>
      </c>
      <c r="B18" s="144"/>
      <c r="C18" s="103"/>
      <c r="D18" s="155"/>
      <c r="E18" s="155"/>
      <c r="F18" s="155"/>
      <c r="G18" s="155"/>
      <c r="H18" s="155"/>
      <c r="I18" s="155"/>
      <c r="J18" s="156"/>
      <c r="K18" s="103"/>
      <c r="L18" s="163"/>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c r="AR18" s="163"/>
      <c r="AS18" s="163"/>
      <c r="AT18" s="163"/>
      <c r="AU18" s="163"/>
      <c r="AV18" s="163"/>
      <c r="AW18" s="163"/>
      <c r="AX18" s="163"/>
      <c r="AY18" s="163"/>
      <c r="AZ18" s="163"/>
      <c r="BA18" s="163"/>
      <c r="BB18" s="163"/>
      <c r="BC18" s="163"/>
      <c r="BD18" s="163"/>
      <c r="BE18" s="163"/>
      <c r="BF18" s="163"/>
      <c r="BG18" s="163"/>
      <c r="BH18" s="164"/>
      <c r="BI18" s="29"/>
      <c r="BJ18" s="29"/>
    </row>
    <row r="19" spans="1:62" ht="35" customHeight="1">
      <c r="A19" s="143">
        <v>15</v>
      </c>
      <c r="B19" s="144"/>
      <c r="C19" s="103"/>
      <c r="D19" s="155"/>
      <c r="E19" s="155"/>
      <c r="F19" s="155"/>
      <c r="G19" s="155"/>
      <c r="H19" s="155"/>
      <c r="I19" s="155"/>
      <c r="J19" s="156"/>
      <c r="K19" s="103"/>
      <c r="L19" s="163"/>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c r="AR19" s="163"/>
      <c r="AS19" s="163"/>
      <c r="AT19" s="163"/>
      <c r="AU19" s="163"/>
      <c r="AV19" s="163"/>
      <c r="AW19" s="163"/>
      <c r="AX19" s="163"/>
      <c r="AY19" s="163"/>
      <c r="AZ19" s="163"/>
      <c r="BA19" s="163"/>
      <c r="BB19" s="163"/>
      <c r="BC19" s="163"/>
      <c r="BD19" s="163"/>
      <c r="BE19" s="163"/>
      <c r="BF19" s="163"/>
      <c r="BG19" s="163"/>
      <c r="BH19" s="164"/>
      <c r="BI19" s="29"/>
      <c r="BJ19" s="29"/>
    </row>
    <row r="20" spans="1:62" ht="35" customHeight="1">
      <c r="A20" s="143">
        <v>16</v>
      </c>
      <c r="B20" s="144"/>
      <c r="C20" s="103"/>
      <c r="D20" s="155"/>
      <c r="E20" s="155"/>
      <c r="F20" s="155"/>
      <c r="G20" s="155"/>
      <c r="H20" s="155"/>
      <c r="I20" s="155"/>
      <c r="J20" s="156"/>
      <c r="K20" s="103"/>
      <c r="L20" s="163"/>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4"/>
      <c r="BI20" s="29"/>
      <c r="BJ20" s="29"/>
    </row>
    <row r="21" spans="1:62" ht="35" customHeight="1">
      <c r="A21" s="143">
        <v>17</v>
      </c>
      <c r="B21" s="144"/>
      <c r="C21" s="103"/>
      <c r="D21" s="155"/>
      <c r="E21" s="155"/>
      <c r="F21" s="155"/>
      <c r="G21" s="155"/>
      <c r="H21" s="155"/>
      <c r="I21" s="155"/>
      <c r="J21" s="156"/>
      <c r="K21" s="10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c r="AR21" s="163"/>
      <c r="AS21" s="163"/>
      <c r="AT21" s="163"/>
      <c r="AU21" s="163"/>
      <c r="AV21" s="163"/>
      <c r="AW21" s="163"/>
      <c r="AX21" s="163"/>
      <c r="AY21" s="163"/>
      <c r="AZ21" s="163"/>
      <c r="BA21" s="163"/>
      <c r="BB21" s="163"/>
      <c r="BC21" s="163"/>
      <c r="BD21" s="163"/>
      <c r="BE21" s="163"/>
      <c r="BF21" s="163"/>
      <c r="BG21" s="163"/>
      <c r="BH21" s="164"/>
      <c r="BI21" s="29"/>
      <c r="BJ21" s="29"/>
    </row>
    <row r="22" spans="1:62" ht="35" customHeight="1">
      <c r="A22" s="143">
        <v>18</v>
      </c>
      <c r="B22" s="144"/>
      <c r="C22" s="103"/>
      <c r="D22" s="155"/>
      <c r="E22" s="155"/>
      <c r="F22" s="155"/>
      <c r="G22" s="155"/>
      <c r="H22" s="155"/>
      <c r="I22" s="155"/>
      <c r="J22" s="156"/>
      <c r="K22" s="103"/>
      <c r="L22" s="163"/>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c r="AR22" s="163"/>
      <c r="AS22" s="163"/>
      <c r="AT22" s="163"/>
      <c r="AU22" s="163"/>
      <c r="AV22" s="163"/>
      <c r="AW22" s="163"/>
      <c r="AX22" s="163"/>
      <c r="AY22" s="163"/>
      <c r="AZ22" s="163"/>
      <c r="BA22" s="163"/>
      <c r="BB22" s="163"/>
      <c r="BC22" s="163"/>
      <c r="BD22" s="163"/>
      <c r="BE22" s="163"/>
      <c r="BF22" s="163"/>
      <c r="BG22" s="163"/>
      <c r="BH22" s="164"/>
      <c r="BI22" s="29"/>
      <c r="BJ22" s="29"/>
    </row>
    <row r="23" spans="1:62" ht="35" customHeight="1">
      <c r="A23" s="143">
        <v>19</v>
      </c>
      <c r="B23" s="144"/>
      <c r="C23" s="103"/>
      <c r="D23" s="155"/>
      <c r="E23" s="155"/>
      <c r="F23" s="155"/>
      <c r="G23" s="155"/>
      <c r="H23" s="155"/>
      <c r="I23" s="155"/>
      <c r="J23" s="156"/>
      <c r="K23" s="103"/>
      <c r="L23" s="163"/>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c r="AR23" s="163"/>
      <c r="AS23" s="163"/>
      <c r="AT23" s="163"/>
      <c r="AU23" s="163"/>
      <c r="AV23" s="163"/>
      <c r="AW23" s="163"/>
      <c r="AX23" s="163"/>
      <c r="AY23" s="163"/>
      <c r="AZ23" s="163"/>
      <c r="BA23" s="163"/>
      <c r="BB23" s="163"/>
      <c r="BC23" s="163"/>
      <c r="BD23" s="163"/>
      <c r="BE23" s="163"/>
      <c r="BF23" s="163"/>
      <c r="BG23" s="163"/>
      <c r="BH23" s="164"/>
      <c r="BI23" s="29"/>
      <c r="BJ23" s="29"/>
    </row>
    <row r="24" spans="1:62" ht="35" customHeight="1">
      <c r="A24" s="143">
        <v>20</v>
      </c>
      <c r="B24" s="144"/>
      <c r="C24" s="103"/>
      <c r="D24" s="155"/>
      <c r="E24" s="155"/>
      <c r="F24" s="155"/>
      <c r="G24" s="155"/>
      <c r="H24" s="155"/>
      <c r="I24" s="155"/>
      <c r="J24" s="156"/>
      <c r="K24" s="103"/>
      <c r="L24" s="163"/>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c r="AR24" s="163"/>
      <c r="AS24" s="163"/>
      <c r="AT24" s="163"/>
      <c r="AU24" s="163"/>
      <c r="AV24" s="163"/>
      <c r="AW24" s="163"/>
      <c r="AX24" s="163"/>
      <c r="AY24" s="163"/>
      <c r="AZ24" s="163"/>
      <c r="BA24" s="163"/>
      <c r="BB24" s="163"/>
      <c r="BC24" s="163"/>
      <c r="BD24" s="163"/>
      <c r="BE24" s="163"/>
      <c r="BF24" s="163"/>
      <c r="BG24" s="163"/>
      <c r="BH24" s="164"/>
      <c r="BI24" s="29"/>
      <c r="BJ24" s="29"/>
    </row>
    <row r="25" spans="1:62" ht="35" customHeight="1">
      <c r="A25" s="143">
        <v>21</v>
      </c>
      <c r="B25" s="144"/>
      <c r="C25" s="103"/>
      <c r="D25" s="155"/>
      <c r="E25" s="155"/>
      <c r="F25" s="155"/>
      <c r="G25" s="155"/>
      <c r="H25" s="155"/>
      <c r="I25" s="155"/>
      <c r="J25" s="156"/>
      <c r="K25" s="103"/>
      <c r="L25" s="163"/>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c r="AR25" s="163"/>
      <c r="AS25" s="163"/>
      <c r="AT25" s="163"/>
      <c r="AU25" s="163"/>
      <c r="AV25" s="163"/>
      <c r="AW25" s="163"/>
      <c r="AX25" s="163"/>
      <c r="AY25" s="163"/>
      <c r="AZ25" s="163"/>
      <c r="BA25" s="163"/>
      <c r="BB25" s="163"/>
      <c r="BC25" s="163"/>
      <c r="BD25" s="163"/>
      <c r="BE25" s="163"/>
      <c r="BF25" s="163"/>
      <c r="BG25" s="163"/>
      <c r="BH25" s="164"/>
      <c r="BI25" s="29"/>
      <c r="BJ25" s="29"/>
    </row>
    <row r="26" spans="1:62" ht="35" customHeight="1">
      <c r="A26" s="143">
        <v>22</v>
      </c>
      <c r="B26" s="144"/>
      <c r="C26" s="103"/>
      <c r="D26" s="155"/>
      <c r="E26" s="155"/>
      <c r="F26" s="155"/>
      <c r="G26" s="155"/>
      <c r="H26" s="155"/>
      <c r="I26" s="155"/>
      <c r="J26" s="156"/>
      <c r="K26" s="103"/>
      <c r="L26" s="163"/>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c r="AR26" s="163"/>
      <c r="AS26" s="163"/>
      <c r="AT26" s="163"/>
      <c r="AU26" s="163"/>
      <c r="AV26" s="163"/>
      <c r="AW26" s="163"/>
      <c r="AX26" s="163"/>
      <c r="AY26" s="163"/>
      <c r="AZ26" s="163"/>
      <c r="BA26" s="163"/>
      <c r="BB26" s="163"/>
      <c r="BC26" s="163"/>
      <c r="BD26" s="163"/>
      <c r="BE26" s="163"/>
      <c r="BF26" s="163"/>
      <c r="BG26" s="163"/>
      <c r="BH26" s="164"/>
      <c r="BI26" s="29"/>
      <c r="BJ26" s="29"/>
    </row>
    <row r="27" spans="1:62" ht="35" customHeight="1">
      <c r="A27" s="143">
        <v>23</v>
      </c>
      <c r="B27" s="144"/>
      <c r="C27" s="103"/>
      <c r="D27" s="155"/>
      <c r="E27" s="155"/>
      <c r="F27" s="155"/>
      <c r="G27" s="155"/>
      <c r="H27" s="155"/>
      <c r="I27" s="155"/>
      <c r="J27" s="156"/>
      <c r="K27" s="103"/>
      <c r="L27" s="163"/>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c r="AR27" s="163"/>
      <c r="AS27" s="163"/>
      <c r="AT27" s="163"/>
      <c r="AU27" s="163"/>
      <c r="AV27" s="163"/>
      <c r="AW27" s="163"/>
      <c r="AX27" s="163"/>
      <c r="AY27" s="163"/>
      <c r="AZ27" s="163"/>
      <c r="BA27" s="163"/>
      <c r="BB27" s="163"/>
      <c r="BC27" s="163"/>
      <c r="BD27" s="163"/>
      <c r="BE27" s="163"/>
      <c r="BF27" s="163"/>
      <c r="BG27" s="163"/>
      <c r="BH27" s="164"/>
      <c r="BI27" s="29"/>
      <c r="BJ27" s="29"/>
    </row>
    <row r="28" spans="1:62" ht="35" customHeight="1">
      <c r="A28" s="143">
        <v>24</v>
      </c>
      <c r="B28" s="144"/>
      <c r="C28" s="103"/>
      <c r="D28" s="155"/>
      <c r="E28" s="155"/>
      <c r="F28" s="155"/>
      <c r="G28" s="155"/>
      <c r="H28" s="155"/>
      <c r="I28" s="155"/>
      <c r="J28" s="156"/>
      <c r="K28" s="10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c r="AR28" s="163"/>
      <c r="AS28" s="163"/>
      <c r="AT28" s="163"/>
      <c r="AU28" s="163"/>
      <c r="AV28" s="163"/>
      <c r="AW28" s="163"/>
      <c r="AX28" s="163"/>
      <c r="AY28" s="163"/>
      <c r="AZ28" s="163"/>
      <c r="BA28" s="163"/>
      <c r="BB28" s="163"/>
      <c r="BC28" s="163"/>
      <c r="BD28" s="163"/>
      <c r="BE28" s="163"/>
      <c r="BF28" s="163"/>
      <c r="BG28" s="163"/>
      <c r="BH28" s="164"/>
      <c r="BI28" s="29"/>
      <c r="BJ28" s="29"/>
    </row>
    <row r="29" spans="1:62" ht="35" customHeight="1">
      <c r="A29" s="143">
        <v>25</v>
      </c>
      <c r="B29" s="144"/>
      <c r="C29" s="103"/>
      <c r="D29" s="155"/>
      <c r="E29" s="155"/>
      <c r="F29" s="155"/>
      <c r="G29" s="155"/>
      <c r="H29" s="155"/>
      <c r="I29" s="155"/>
      <c r="J29" s="156"/>
      <c r="K29" s="10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4"/>
      <c r="BI29" s="29"/>
      <c r="BJ29" s="29"/>
    </row>
    <row r="30" spans="1:62" ht="35" customHeight="1">
      <c r="A30" s="143">
        <v>26</v>
      </c>
      <c r="B30" s="144"/>
      <c r="C30" s="103"/>
      <c r="D30" s="155"/>
      <c r="E30" s="155"/>
      <c r="F30" s="155"/>
      <c r="G30" s="155"/>
      <c r="H30" s="155"/>
      <c r="I30" s="155"/>
      <c r="J30" s="156"/>
      <c r="K30" s="103"/>
      <c r="L30" s="163"/>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c r="AX30" s="163"/>
      <c r="AY30" s="163"/>
      <c r="AZ30" s="163"/>
      <c r="BA30" s="163"/>
      <c r="BB30" s="163"/>
      <c r="BC30" s="163"/>
      <c r="BD30" s="163"/>
      <c r="BE30" s="163"/>
      <c r="BF30" s="163"/>
      <c r="BG30" s="163"/>
      <c r="BH30" s="164"/>
      <c r="BI30" s="29"/>
      <c r="BJ30" s="29"/>
    </row>
    <row r="31" spans="1:62" ht="35" customHeight="1">
      <c r="A31" s="143">
        <v>27</v>
      </c>
      <c r="B31" s="144"/>
      <c r="C31" s="103"/>
      <c r="D31" s="155"/>
      <c r="E31" s="155"/>
      <c r="F31" s="155"/>
      <c r="G31" s="155"/>
      <c r="H31" s="155"/>
      <c r="I31" s="155"/>
      <c r="J31" s="156"/>
      <c r="K31" s="103"/>
      <c r="L31" s="163"/>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c r="AR31" s="163"/>
      <c r="AS31" s="163"/>
      <c r="AT31" s="163"/>
      <c r="AU31" s="163"/>
      <c r="AV31" s="163"/>
      <c r="AW31" s="163"/>
      <c r="AX31" s="163"/>
      <c r="AY31" s="163"/>
      <c r="AZ31" s="163"/>
      <c r="BA31" s="163"/>
      <c r="BB31" s="163"/>
      <c r="BC31" s="163"/>
      <c r="BD31" s="163"/>
      <c r="BE31" s="163"/>
      <c r="BF31" s="163"/>
      <c r="BG31" s="163"/>
      <c r="BH31" s="16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89">
    <mergeCell ref="K16:BH16"/>
    <mergeCell ref="K17:BH17"/>
    <mergeCell ref="K11:BH11"/>
    <mergeCell ref="K12:BH12"/>
    <mergeCell ref="K13:BH13"/>
    <mergeCell ref="K14:BH14"/>
    <mergeCell ref="K15:BH15"/>
    <mergeCell ref="K7:BH7"/>
    <mergeCell ref="K5:BH5"/>
    <mergeCell ref="K8:BH8"/>
    <mergeCell ref="K9:BH9"/>
    <mergeCell ref="K10:BH10"/>
    <mergeCell ref="K6:BH6"/>
    <mergeCell ref="K18:BH18"/>
    <mergeCell ref="K19:BH19"/>
    <mergeCell ref="K20:BH20"/>
    <mergeCell ref="C27:J27"/>
    <mergeCell ref="K23:BH23"/>
    <mergeCell ref="K24:BH24"/>
    <mergeCell ref="K25:BH25"/>
    <mergeCell ref="K26:BH26"/>
    <mergeCell ref="C23:J23"/>
    <mergeCell ref="C24:J24"/>
    <mergeCell ref="C25:J25"/>
    <mergeCell ref="C26:J26"/>
    <mergeCell ref="K21:BH21"/>
    <mergeCell ref="K22:BH22"/>
    <mergeCell ref="K27:BH27"/>
    <mergeCell ref="A14:B14"/>
    <mergeCell ref="A15:B15"/>
    <mergeCell ref="A16:B16"/>
    <mergeCell ref="K29:BH29"/>
    <mergeCell ref="K30:BH30"/>
    <mergeCell ref="C19:J19"/>
    <mergeCell ref="A29:B29"/>
    <mergeCell ref="A30:B30"/>
    <mergeCell ref="C20:J20"/>
    <mergeCell ref="C21:J21"/>
    <mergeCell ref="C22:J22"/>
    <mergeCell ref="C14:J14"/>
    <mergeCell ref="C15:J15"/>
    <mergeCell ref="C16:J16"/>
    <mergeCell ref="C17:J17"/>
    <mergeCell ref="C18:J18"/>
    <mergeCell ref="K31:BH31"/>
    <mergeCell ref="C28:J28"/>
    <mergeCell ref="C29:J29"/>
    <mergeCell ref="C30:J30"/>
    <mergeCell ref="C31:J31"/>
    <mergeCell ref="K28:BH28"/>
    <mergeCell ref="A31:B31"/>
    <mergeCell ref="A20:B20"/>
    <mergeCell ref="A21:B21"/>
    <mergeCell ref="A22:B22"/>
    <mergeCell ref="A23:B23"/>
    <mergeCell ref="A24:B24"/>
    <mergeCell ref="A25:B25"/>
    <mergeCell ref="A26:B26"/>
    <mergeCell ref="A28:B28"/>
    <mergeCell ref="A27:B27"/>
    <mergeCell ref="A9:B9"/>
    <mergeCell ref="C9:J9"/>
    <mergeCell ref="A11:B11"/>
    <mergeCell ref="A10:B10"/>
    <mergeCell ref="C10:J10"/>
    <mergeCell ref="A17:B17"/>
    <mergeCell ref="A18:B18"/>
    <mergeCell ref="A19:B19"/>
    <mergeCell ref="K1:Z1"/>
    <mergeCell ref="K2:Z2"/>
    <mergeCell ref="A8:B8"/>
    <mergeCell ref="C8:J8"/>
    <mergeCell ref="A6:B6"/>
    <mergeCell ref="C7:J7"/>
    <mergeCell ref="A7:B7"/>
    <mergeCell ref="C6:J6"/>
    <mergeCell ref="A12:B12"/>
    <mergeCell ref="C12:J12"/>
    <mergeCell ref="C13:J13"/>
    <mergeCell ref="A13:B13"/>
    <mergeCell ref="C11:J11"/>
    <mergeCell ref="AA1:BH1"/>
    <mergeCell ref="AA2:BH2"/>
    <mergeCell ref="K3:BH4"/>
    <mergeCell ref="A5:B5"/>
    <mergeCell ref="C5:J5"/>
    <mergeCell ref="A1:J2"/>
    <mergeCell ref="A3:B4"/>
    <mergeCell ref="C3:J4"/>
  </mergeCells>
  <phoneticPr fontId="18"/>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DBAA-5B85-3A4C-B139-14ED75DED2A2}">
  <sheetPr>
    <pageSetUpPr fitToPage="1"/>
  </sheetPr>
  <dimension ref="A1:BQ1002"/>
  <sheetViews>
    <sheetView showGridLines="0" topLeftCell="A18" zoomScale="150" zoomScaleNormal="125" workbookViewId="0">
      <selection activeCell="A67" sqref="A67:XFD67"/>
    </sheetView>
  </sheetViews>
  <sheetFormatPr baseColWidth="10" defaultColWidth="12.6640625" defaultRowHeight="15" customHeight="1"/>
  <cols>
    <col min="1" max="10" width="2.33203125" style="65" customWidth="1"/>
    <col min="11" max="60" width="2.1640625" style="65" customWidth="1"/>
    <col min="61" max="62" width="7.83203125" style="65" customWidth="1"/>
    <col min="63" max="16384" width="12.6640625" style="65"/>
  </cols>
  <sheetData>
    <row r="1" spans="1:69" ht="15" customHeight="1">
      <c r="A1" s="109" t="str">
        <f t="array" aca="1" ref="A1" ca="1">MID(CELL("filename",A1),FIND("]",CELL("filename",A1))+1,20)</f>
        <v>補足説明画面のリスト</v>
      </c>
      <c r="B1" s="182"/>
      <c r="C1" s="182"/>
      <c r="D1" s="182"/>
      <c r="E1" s="182"/>
      <c r="F1" s="182"/>
      <c r="G1" s="182"/>
      <c r="H1" s="182"/>
      <c r="I1" s="182"/>
      <c r="J1" s="176"/>
      <c r="K1" s="115" t="s">
        <v>8</v>
      </c>
      <c r="L1" s="116"/>
      <c r="M1" s="116"/>
      <c r="N1" s="116"/>
      <c r="O1" s="116"/>
      <c r="P1" s="116"/>
      <c r="Q1" s="116"/>
      <c r="R1" s="116"/>
      <c r="S1" s="116"/>
      <c r="T1" s="116"/>
      <c r="U1" s="116"/>
      <c r="V1" s="116"/>
      <c r="W1" s="116"/>
      <c r="X1" s="116"/>
      <c r="Y1" s="116"/>
      <c r="Z1" s="117"/>
      <c r="AA1" s="115"/>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7"/>
      <c r="BI1" s="66"/>
      <c r="BJ1" s="66"/>
    </row>
    <row r="2" spans="1:69" ht="15" customHeight="1">
      <c r="A2" s="183"/>
      <c r="B2" s="184"/>
      <c r="C2" s="184"/>
      <c r="D2" s="184"/>
      <c r="E2" s="184"/>
      <c r="F2" s="184"/>
      <c r="G2" s="184"/>
      <c r="H2" s="184"/>
      <c r="I2" s="184"/>
      <c r="J2" s="185"/>
      <c r="K2" s="186" t="s">
        <v>0</v>
      </c>
      <c r="L2" s="187"/>
      <c r="M2" s="187"/>
      <c r="N2" s="187"/>
      <c r="O2" s="187"/>
      <c r="P2" s="187"/>
      <c r="Q2" s="187"/>
      <c r="R2" s="187"/>
      <c r="S2" s="187"/>
      <c r="T2" s="187"/>
      <c r="U2" s="187"/>
      <c r="V2" s="187"/>
      <c r="W2" s="187"/>
      <c r="X2" s="187"/>
      <c r="Y2" s="187"/>
      <c r="Z2" s="188"/>
      <c r="AA2" s="119"/>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1"/>
      <c r="BI2" s="66"/>
      <c r="BJ2" s="66"/>
    </row>
    <row r="3" spans="1:69" ht="15" customHeight="1">
      <c r="A3" s="175" t="s">
        <v>15</v>
      </c>
      <c r="B3" s="176"/>
      <c r="C3" s="175" t="s">
        <v>126</v>
      </c>
      <c r="D3" s="179"/>
      <c r="E3" s="179"/>
      <c r="F3" s="179"/>
      <c r="G3" s="179"/>
      <c r="H3" s="179"/>
      <c r="I3" s="179"/>
      <c r="J3" s="179"/>
      <c r="K3" s="193" t="s">
        <v>30</v>
      </c>
      <c r="L3" s="193"/>
      <c r="M3" s="193"/>
      <c r="N3" s="193"/>
      <c r="O3" s="193"/>
      <c r="P3" s="193"/>
      <c r="Q3" s="193"/>
      <c r="R3" s="193"/>
      <c r="S3" s="193"/>
      <c r="T3" s="193"/>
      <c r="U3" s="193"/>
      <c r="V3" s="193"/>
      <c r="W3" s="193"/>
      <c r="X3" s="193"/>
      <c r="Y3" s="193"/>
      <c r="Z3" s="193"/>
      <c r="AA3" s="179" t="s">
        <v>172</v>
      </c>
      <c r="AB3" s="179"/>
      <c r="AC3" s="179"/>
      <c r="AD3" s="179"/>
      <c r="AE3" s="179"/>
      <c r="AF3" s="179"/>
      <c r="AG3" s="179"/>
      <c r="AH3" s="179"/>
      <c r="AI3" s="179"/>
      <c r="AJ3" s="179"/>
      <c r="AK3" s="179"/>
      <c r="AL3" s="179"/>
      <c r="AM3" s="179"/>
      <c r="AN3" s="179"/>
      <c r="AO3" s="179"/>
      <c r="AP3" s="179"/>
      <c r="AQ3" s="179"/>
      <c r="AR3" s="195"/>
      <c r="AS3" s="189" t="s">
        <v>125</v>
      </c>
      <c r="AT3" s="171"/>
      <c r="AU3" s="171"/>
      <c r="AV3" s="171"/>
      <c r="AW3" s="171"/>
      <c r="AX3" s="171"/>
      <c r="AY3" s="171"/>
      <c r="AZ3" s="190"/>
      <c r="BA3" s="171" t="s">
        <v>124</v>
      </c>
      <c r="BB3" s="171"/>
      <c r="BC3" s="171"/>
      <c r="BD3" s="171"/>
      <c r="BE3" s="171"/>
      <c r="BF3" s="171"/>
      <c r="BG3" s="171"/>
      <c r="BH3" s="172"/>
      <c r="BI3" s="66"/>
      <c r="BJ3" s="66" t="s">
        <v>127</v>
      </c>
    </row>
    <row r="4" spans="1:69" ht="15" customHeight="1" thickBot="1">
      <c r="A4" s="177"/>
      <c r="B4" s="178"/>
      <c r="C4" s="180"/>
      <c r="D4" s="181"/>
      <c r="E4" s="181"/>
      <c r="F4" s="181"/>
      <c r="G4" s="181"/>
      <c r="H4" s="181"/>
      <c r="I4" s="181"/>
      <c r="J4" s="181"/>
      <c r="K4" s="194"/>
      <c r="L4" s="194"/>
      <c r="M4" s="194"/>
      <c r="N4" s="194"/>
      <c r="O4" s="194"/>
      <c r="P4" s="194"/>
      <c r="Q4" s="194"/>
      <c r="R4" s="194"/>
      <c r="S4" s="194"/>
      <c r="T4" s="194"/>
      <c r="U4" s="194"/>
      <c r="V4" s="194"/>
      <c r="W4" s="194"/>
      <c r="X4" s="194"/>
      <c r="Y4" s="194"/>
      <c r="Z4" s="194"/>
      <c r="AA4" s="196"/>
      <c r="AB4" s="196"/>
      <c r="AC4" s="196"/>
      <c r="AD4" s="196"/>
      <c r="AE4" s="196"/>
      <c r="AF4" s="196"/>
      <c r="AG4" s="196"/>
      <c r="AH4" s="196"/>
      <c r="AI4" s="196"/>
      <c r="AJ4" s="196"/>
      <c r="AK4" s="196"/>
      <c r="AL4" s="196"/>
      <c r="AM4" s="196"/>
      <c r="AN4" s="196"/>
      <c r="AO4" s="196"/>
      <c r="AP4" s="196"/>
      <c r="AQ4" s="196"/>
      <c r="AR4" s="197"/>
      <c r="AS4" s="191"/>
      <c r="AT4" s="173"/>
      <c r="AU4" s="173"/>
      <c r="AV4" s="173"/>
      <c r="AW4" s="173"/>
      <c r="AX4" s="173"/>
      <c r="AY4" s="173"/>
      <c r="AZ4" s="192"/>
      <c r="BA4" s="173"/>
      <c r="BB4" s="173"/>
      <c r="BC4" s="173"/>
      <c r="BD4" s="173"/>
      <c r="BE4" s="173"/>
      <c r="BF4" s="173"/>
      <c r="BG4" s="173"/>
      <c r="BH4" s="174"/>
      <c r="BI4" s="66"/>
      <c r="BJ4" s="66"/>
    </row>
    <row r="5" spans="1:69" ht="36" customHeight="1">
      <c r="A5" s="222">
        <v>1</v>
      </c>
      <c r="B5" s="223"/>
      <c r="C5" s="224" t="s">
        <v>123</v>
      </c>
      <c r="D5" s="225"/>
      <c r="E5" s="225"/>
      <c r="F5" s="225"/>
      <c r="G5" s="225"/>
      <c r="H5" s="225"/>
      <c r="I5" s="225"/>
      <c r="J5" s="225"/>
      <c r="K5" s="216" t="s">
        <v>122</v>
      </c>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198" t="s">
        <v>89</v>
      </c>
      <c r="AT5" s="198"/>
      <c r="AU5" s="198"/>
      <c r="AV5" s="198"/>
      <c r="AW5" s="198"/>
      <c r="AX5" s="198"/>
      <c r="AY5" s="198"/>
      <c r="AZ5" s="199"/>
      <c r="BA5" s="200" t="s">
        <v>121</v>
      </c>
      <c r="BB5" s="198"/>
      <c r="BC5" s="198"/>
      <c r="BD5" s="198"/>
      <c r="BE5" s="198"/>
      <c r="BF5" s="198"/>
      <c r="BG5" s="198"/>
      <c r="BH5" s="199"/>
      <c r="BI5" s="66"/>
      <c r="BJ5" s="66"/>
    </row>
    <row r="6" spans="1:69" ht="50" customHeight="1">
      <c r="A6" s="210"/>
      <c r="B6" s="211"/>
      <c r="C6" s="203"/>
      <c r="D6" s="204"/>
      <c r="E6" s="204"/>
      <c r="F6" s="204"/>
      <c r="G6" s="204"/>
      <c r="H6" s="204"/>
      <c r="I6" s="204"/>
      <c r="J6" s="205"/>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6"/>
      <c r="AR6" s="216"/>
      <c r="AS6" s="198" t="s">
        <v>89</v>
      </c>
      <c r="AT6" s="198"/>
      <c r="AU6" s="198"/>
      <c r="AV6" s="198"/>
      <c r="AW6" s="198"/>
      <c r="AX6" s="198"/>
      <c r="AY6" s="198"/>
      <c r="AZ6" s="199"/>
      <c r="BA6" s="200" t="s">
        <v>120</v>
      </c>
      <c r="BB6" s="198"/>
      <c r="BC6" s="198"/>
      <c r="BD6" s="198"/>
      <c r="BE6" s="198"/>
      <c r="BF6" s="198"/>
      <c r="BG6" s="198"/>
      <c r="BH6" s="199"/>
      <c r="BI6" s="66"/>
      <c r="BJ6" s="66"/>
    </row>
    <row r="7" spans="1:69" ht="36" customHeight="1">
      <c r="A7" s="210"/>
      <c r="B7" s="211"/>
      <c r="C7" s="203"/>
      <c r="D7" s="204"/>
      <c r="E7" s="204"/>
      <c r="F7" s="204"/>
      <c r="G7" s="204"/>
      <c r="H7" s="204"/>
      <c r="I7" s="204"/>
      <c r="J7" s="205"/>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6"/>
      <c r="AN7" s="216"/>
      <c r="AO7" s="216"/>
      <c r="AP7" s="216"/>
      <c r="AQ7" s="216"/>
      <c r="AR7" s="216"/>
      <c r="AS7" s="198" t="s">
        <v>88</v>
      </c>
      <c r="AT7" s="198"/>
      <c r="AU7" s="198"/>
      <c r="AV7" s="198"/>
      <c r="AW7" s="198"/>
      <c r="AX7" s="198"/>
      <c r="AY7" s="198"/>
      <c r="AZ7" s="199"/>
      <c r="BA7" s="200" t="s">
        <v>121</v>
      </c>
      <c r="BB7" s="198"/>
      <c r="BC7" s="198"/>
      <c r="BD7" s="198"/>
      <c r="BE7" s="198"/>
      <c r="BF7" s="198"/>
      <c r="BG7" s="198"/>
      <c r="BH7" s="199"/>
      <c r="BI7" s="66"/>
      <c r="BJ7" s="66"/>
    </row>
    <row r="8" spans="1:69" ht="50" customHeight="1">
      <c r="A8" s="210"/>
      <c r="B8" s="211"/>
      <c r="C8" s="203"/>
      <c r="D8" s="204"/>
      <c r="E8" s="204"/>
      <c r="F8" s="204"/>
      <c r="G8" s="204"/>
      <c r="H8" s="204"/>
      <c r="I8" s="204"/>
      <c r="J8" s="205"/>
      <c r="K8" s="216"/>
      <c r="L8" s="216"/>
      <c r="M8" s="216"/>
      <c r="N8" s="216"/>
      <c r="O8" s="216"/>
      <c r="P8" s="216"/>
      <c r="Q8" s="216"/>
      <c r="R8" s="216"/>
      <c r="S8" s="216"/>
      <c r="T8" s="216"/>
      <c r="U8" s="216"/>
      <c r="V8" s="216"/>
      <c r="W8" s="216"/>
      <c r="X8" s="216"/>
      <c r="Y8" s="216"/>
      <c r="Z8" s="216"/>
      <c r="AA8" s="216"/>
      <c r="AB8" s="216"/>
      <c r="AC8" s="216"/>
      <c r="AD8" s="216"/>
      <c r="AE8" s="216"/>
      <c r="AF8" s="216"/>
      <c r="AG8" s="216"/>
      <c r="AH8" s="216"/>
      <c r="AI8" s="216"/>
      <c r="AJ8" s="216"/>
      <c r="AK8" s="216"/>
      <c r="AL8" s="216"/>
      <c r="AM8" s="216"/>
      <c r="AN8" s="216"/>
      <c r="AO8" s="216"/>
      <c r="AP8" s="216"/>
      <c r="AQ8" s="216"/>
      <c r="AR8" s="216"/>
      <c r="AS8" s="198" t="s">
        <v>88</v>
      </c>
      <c r="AT8" s="198"/>
      <c r="AU8" s="198"/>
      <c r="AV8" s="198"/>
      <c r="AW8" s="198"/>
      <c r="AX8" s="198"/>
      <c r="AY8" s="198"/>
      <c r="AZ8" s="199"/>
      <c r="BA8" s="200" t="s">
        <v>130</v>
      </c>
      <c r="BB8" s="198"/>
      <c r="BC8" s="198"/>
      <c r="BD8" s="198"/>
      <c r="BE8" s="198"/>
      <c r="BF8" s="198"/>
      <c r="BG8" s="198"/>
      <c r="BH8" s="199"/>
      <c r="BI8" s="66"/>
      <c r="BJ8" s="66"/>
    </row>
    <row r="9" spans="1:69" ht="36" customHeight="1">
      <c r="A9" s="210"/>
      <c r="B9" s="211"/>
      <c r="C9" s="203"/>
      <c r="D9" s="204"/>
      <c r="E9" s="204"/>
      <c r="F9" s="204"/>
      <c r="G9" s="204"/>
      <c r="H9" s="204"/>
      <c r="I9" s="204"/>
      <c r="J9" s="205"/>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198" t="s">
        <v>119</v>
      </c>
      <c r="AT9" s="198"/>
      <c r="AU9" s="198"/>
      <c r="AV9" s="198"/>
      <c r="AW9" s="198"/>
      <c r="AX9" s="198"/>
      <c r="AY9" s="198"/>
      <c r="AZ9" s="199"/>
      <c r="BA9" s="200" t="s">
        <v>147</v>
      </c>
      <c r="BB9" s="198"/>
      <c r="BC9" s="198"/>
      <c r="BD9" s="198"/>
      <c r="BE9" s="198"/>
      <c r="BF9" s="198"/>
      <c r="BG9" s="198"/>
      <c r="BH9" s="199"/>
      <c r="BI9" s="66"/>
      <c r="BJ9" s="66"/>
    </row>
    <row r="10" spans="1:69" ht="36" customHeight="1">
      <c r="A10" s="212"/>
      <c r="B10" s="213"/>
      <c r="C10" s="206"/>
      <c r="D10" s="207"/>
      <c r="E10" s="207"/>
      <c r="F10" s="207"/>
      <c r="G10" s="207"/>
      <c r="H10" s="207"/>
      <c r="I10" s="207"/>
      <c r="J10" s="207"/>
      <c r="K10" s="216"/>
      <c r="L10" s="216"/>
      <c r="M10" s="216"/>
      <c r="N10" s="216"/>
      <c r="O10" s="216"/>
      <c r="P10" s="216"/>
      <c r="Q10" s="216"/>
      <c r="R10" s="216"/>
      <c r="S10" s="216"/>
      <c r="T10" s="216"/>
      <c r="U10" s="216"/>
      <c r="V10" s="216"/>
      <c r="W10" s="216"/>
      <c r="X10" s="216"/>
      <c r="Y10" s="216"/>
      <c r="Z10" s="216"/>
      <c r="AA10" s="216"/>
      <c r="AB10" s="216"/>
      <c r="AC10" s="216"/>
      <c r="AD10" s="216"/>
      <c r="AE10" s="216"/>
      <c r="AF10" s="216"/>
      <c r="AG10" s="216"/>
      <c r="AH10" s="216"/>
      <c r="AI10" s="216"/>
      <c r="AJ10" s="216"/>
      <c r="AK10" s="216"/>
      <c r="AL10" s="216"/>
      <c r="AM10" s="216"/>
      <c r="AN10" s="216"/>
      <c r="AO10" s="216"/>
      <c r="AP10" s="216"/>
      <c r="AQ10" s="216"/>
      <c r="AR10" s="216"/>
      <c r="AS10" s="198" t="s">
        <v>80</v>
      </c>
      <c r="AT10" s="198"/>
      <c r="AU10" s="198"/>
      <c r="AV10" s="198"/>
      <c r="AW10" s="198"/>
      <c r="AX10" s="198"/>
      <c r="AY10" s="198"/>
      <c r="AZ10" s="199"/>
      <c r="BA10" s="200" t="s">
        <v>148</v>
      </c>
      <c r="BB10" s="198"/>
      <c r="BC10" s="198"/>
      <c r="BD10" s="198"/>
      <c r="BE10" s="198"/>
      <c r="BF10" s="198"/>
      <c r="BG10" s="198"/>
      <c r="BH10" s="199"/>
      <c r="BI10" s="66"/>
      <c r="BJ10" s="66"/>
    </row>
    <row r="11" spans="1:69" ht="36" customHeight="1">
      <c r="A11" s="208">
        <v>2</v>
      </c>
      <c r="B11" s="209"/>
      <c r="C11" s="201" t="s">
        <v>118</v>
      </c>
      <c r="D11" s="202"/>
      <c r="E11" s="202"/>
      <c r="F11" s="202"/>
      <c r="G11" s="202"/>
      <c r="H11" s="202"/>
      <c r="I11" s="202"/>
      <c r="J11" s="202"/>
      <c r="K11" s="216" t="s">
        <v>74</v>
      </c>
      <c r="L11" s="216"/>
      <c r="M11" s="216"/>
      <c r="N11" s="216"/>
      <c r="O11" s="216"/>
      <c r="P11" s="216"/>
      <c r="Q11" s="216"/>
      <c r="R11" s="216"/>
      <c r="S11" s="216"/>
      <c r="T11" s="216"/>
      <c r="U11" s="216"/>
      <c r="V11" s="216"/>
      <c r="W11" s="216"/>
      <c r="X11" s="216"/>
      <c r="Y11" s="216"/>
      <c r="Z11" s="216"/>
      <c r="AA11" s="216"/>
      <c r="AB11" s="216"/>
      <c r="AC11" s="216"/>
      <c r="AD11" s="216"/>
      <c r="AE11" s="216"/>
      <c r="AF11" s="216"/>
      <c r="AG11" s="216"/>
      <c r="AH11" s="216"/>
      <c r="AI11" s="216"/>
      <c r="AJ11" s="216"/>
      <c r="AK11" s="216"/>
      <c r="AL11" s="216"/>
      <c r="AM11" s="216"/>
      <c r="AN11" s="216"/>
      <c r="AO11" s="216"/>
      <c r="AP11" s="216"/>
      <c r="AQ11" s="216"/>
      <c r="AR11" s="216"/>
      <c r="AS11" s="198" t="s">
        <v>89</v>
      </c>
      <c r="AT11" s="198"/>
      <c r="AU11" s="198"/>
      <c r="AV11" s="198"/>
      <c r="AW11" s="198"/>
      <c r="AX11" s="198"/>
      <c r="AY11" s="198"/>
      <c r="AZ11" s="199"/>
      <c r="BA11" s="200" t="s">
        <v>117</v>
      </c>
      <c r="BB11" s="198"/>
      <c r="BC11" s="198"/>
      <c r="BD11" s="198"/>
      <c r="BE11" s="198"/>
      <c r="BF11" s="198"/>
      <c r="BG11" s="198"/>
      <c r="BH11" s="199"/>
      <c r="BI11" s="66"/>
      <c r="BJ11" s="68"/>
      <c r="BK11" s="68"/>
      <c r="BL11" s="68"/>
      <c r="BM11" s="68"/>
      <c r="BN11" s="68"/>
      <c r="BO11" s="68"/>
      <c r="BP11" s="68"/>
      <c r="BQ11" s="68"/>
    </row>
    <row r="12" spans="1:69" ht="36" customHeight="1">
      <c r="A12" s="210"/>
      <c r="B12" s="211"/>
      <c r="C12" s="203"/>
      <c r="D12" s="204"/>
      <c r="E12" s="204"/>
      <c r="F12" s="204"/>
      <c r="G12" s="204"/>
      <c r="H12" s="204"/>
      <c r="I12" s="204"/>
      <c r="J12" s="205"/>
      <c r="K12" s="216"/>
      <c r="L12" s="216"/>
      <c r="M12" s="216"/>
      <c r="N12" s="216"/>
      <c r="O12" s="216"/>
      <c r="P12" s="216"/>
      <c r="Q12" s="216"/>
      <c r="R12" s="216"/>
      <c r="S12" s="216"/>
      <c r="T12" s="216"/>
      <c r="U12" s="216"/>
      <c r="V12" s="216"/>
      <c r="W12" s="216"/>
      <c r="X12" s="216"/>
      <c r="Y12" s="216"/>
      <c r="Z12" s="216"/>
      <c r="AA12" s="216"/>
      <c r="AB12" s="216"/>
      <c r="AC12" s="216"/>
      <c r="AD12" s="216"/>
      <c r="AE12" s="216"/>
      <c r="AF12" s="216"/>
      <c r="AG12" s="216"/>
      <c r="AH12" s="216"/>
      <c r="AI12" s="216"/>
      <c r="AJ12" s="216"/>
      <c r="AK12" s="216"/>
      <c r="AL12" s="216"/>
      <c r="AM12" s="216"/>
      <c r="AN12" s="216"/>
      <c r="AO12" s="216"/>
      <c r="AP12" s="216"/>
      <c r="AQ12" s="216"/>
      <c r="AR12" s="216"/>
      <c r="AS12" s="198" t="s">
        <v>88</v>
      </c>
      <c r="AT12" s="198"/>
      <c r="AU12" s="198"/>
      <c r="AV12" s="198"/>
      <c r="AW12" s="198"/>
      <c r="AX12" s="198"/>
      <c r="AY12" s="198"/>
      <c r="AZ12" s="199"/>
      <c r="BA12" s="200" t="s">
        <v>136</v>
      </c>
      <c r="BB12" s="198"/>
      <c r="BC12" s="198"/>
      <c r="BD12" s="198"/>
      <c r="BE12" s="198"/>
      <c r="BF12" s="198"/>
      <c r="BG12" s="198"/>
      <c r="BH12" s="199"/>
      <c r="BI12" s="66"/>
      <c r="BJ12" s="66"/>
    </row>
    <row r="13" spans="1:69" ht="36" customHeight="1">
      <c r="A13" s="210"/>
      <c r="B13" s="211"/>
      <c r="C13" s="203"/>
      <c r="D13" s="204"/>
      <c r="E13" s="204"/>
      <c r="F13" s="204"/>
      <c r="G13" s="204"/>
      <c r="H13" s="204"/>
      <c r="I13" s="204"/>
      <c r="J13" s="205"/>
      <c r="K13" s="216"/>
      <c r="L13" s="216"/>
      <c r="M13" s="216"/>
      <c r="N13" s="216"/>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198" t="s">
        <v>116</v>
      </c>
      <c r="AT13" s="198"/>
      <c r="AU13" s="198"/>
      <c r="AV13" s="198"/>
      <c r="AW13" s="198"/>
      <c r="AX13" s="198"/>
      <c r="AY13" s="198"/>
      <c r="AZ13" s="199"/>
      <c r="BA13" s="200" t="s">
        <v>149</v>
      </c>
      <c r="BB13" s="198"/>
      <c r="BC13" s="198"/>
      <c r="BD13" s="198"/>
      <c r="BE13" s="198"/>
      <c r="BF13" s="198"/>
      <c r="BG13" s="198"/>
      <c r="BH13" s="199"/>
      <c r="BI13" s="66"/>
      <c r="BJ13" s="66"/>
    </row>
    <row r="14" spans="1:69" ht="36" customHeight="1">
      <c r="A14" s="212"/>
      <c r="B14" s="213"/>
      <c r="C14" s="206"/>
      <c r="D14" s="207"/>
      <c r="E14" s="207"/>
      <c r="F14" s="207"/>
      <c r="G14" s="207"/>
      <c r="H14" s="207"/>
      <c r="I14" s="207"/>
      <c r="J14" s="207"/>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6"/>
      <c r="AN14" s="216"/>
      <c r="AO14" s="216"/>
      <c r="AP14" s="216"/>
      <c r="AQ14" s="216"/>
      <c r="AR14" s="216"/>
      <c r="AS14" s="198" t="s">
        <v>80</v>
      </c>
      <c r="AT14" s="198"/>
      <c r="AU14" s="198"/>
      <c r="AV14" s="198"/>
      <c r="AW14" s="198"/>
      <c r="AX14" s="198"/>
      <c r="AY14" s="198"/>
      <c r="AZ14" s="199"/>
      <c r="BA14" s="200" t="s">
        <v>150</v>
      </c>
      <c r="BB14" s="198"/>
      <c r="BC14" s="198"/>
      <c r="BD14" s="198"/>
      <c r="BE14" s="198"/>
      <c r="BF14" s="198"/>
      <c r="BG14" s="198"/>
      <c r="BH14" s="199"/>
      <c r="BI14" s="66"/>
      <c r="BJ14" s="66"/>
    </row>
    <row r="15" spans="1:69" ht="36" customHeight="1">
      <c r="A15" s="208">
        <v>3</v>
      </c>
      <c r="B15" s="209"/>
      <c r="C15" s="201" t="s">
        <v>115</v>
      </c>
      <c r="D15" s="202"/>
      <c r="E15" s="202"/>
      <c r="F15" s="202"/>
      <c r="G15" s="202"/>
      <c r="H15" s="202"/>
      <c r="I15" s="202"/>
      <c r="J15" s="202"/>
      <c r="K15" s="216" t="s">
        <v>74</v>
      </c>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6"/>
      <c r="AI15" s="216"/>
      <c r="AJ15" s="216"/>
      <c r="AK15" s="216"/>
      <c r="AL15" s="216"/>
      <c r="AM15" s="216"/>
      <c r="AN15" s="216"/>
      <c r="AO15" s="216"/>
      <c r="AP15" s="216"/>
      <c r="AQ15" s="216"/>
      <c r="AR15" s="216"/>
      <c r="AS15" s="198" t="s">
        <v>89</v>
      </c>
      <c r="AT15" s="198"/>
      <c r="AU15" s="198"/>
      <c r="AV15" s="198"/>
      <c r="AW15" s="198"/>
      <c r="AX15" s="198"/>
      <c r="AY15" s="198"/>
      <c r="AZ15" s="199"/>
      <c r="BA15" s="200" t="s">
        <v>114</v>
      </c>
      <c r="BB15" s="198"/>
      <c r="BC15" s="198"/>
      <c r="BD15" s="198"/>
      <c r="BE15" s="198"/>
      <c r="BF15" s="198"/>
      <c r="BG15" s="198"/>
      <c r="BH15" s="199"/>
      <c r="BI15" s="66"/>
      <c r="BJ15" s="66"/>
    </row>
    <row r="16" spans="1:69" ht="36" customHeight="1">
      <c r="A16" s="212"/>
      <c r="B16" s="213"/>
      <c r="C16" s="206"/>
      <c r="D16" s="207"/>
      <c r="E16" s="207"/>
      <c r="F16" s="207"/>
      <c r="G16" s="207"/>
      <c r="H16" s="207"/>
      <c r="I16" s="207"/>
      <c r="J16" s="207"/>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c r="AH16" s="216"/>
      <c r="AI16" s="216"/>
      <c r="AJ16" s="216"/>
      <c r="AK16" s="216"/>
      <c r="AL16" s="216"/>
      <c r="AM16" s="216"/>
      <c r="AN16" s="216"/>
      <c r="AO16" s="216"/>
      <c r="AP16" s="216"/>
      <c r="AQ16" s="216"/>
      <c r="AR16" s="216"/>
      <c r="AS16" s="198" t="s">
        <v>88</v>
      </c>
      <c r="AT16" s="198"/>
      <c r="AU16" s="198"/>
      <c r="AV16" s="198"/>
      <c r="AW16" s="198"/>
      <c r="AX16" s="198"/>
      <c r="AY16" s="198"/>
      <c r="AZ16" s="199"/>
      <c r="BA16" s="200" t="s">
        <v>137</v>
      </c>
      <c r="BB16" s="198"/>
      <c r="BC16" s="198"/>
      <c r="BD16" s="198"/>
      <c r="BE16" s="198"/>
      <c r="BF16" s="198"/>
      <c r="BG16" s="198"/>
      <c r="BH16" s="199"/>
      <c r="BI16" s="66"/>
      <c r="BJ16" s="66"/>
    </row>
    <row r="17" spans="1:62" ht="50" customHeight="1">
      <c r="A17" s="208">
        <v>4</v>
      </c>
      <c r="B17" s="209"/>
      <c r="C17" s="201" t="s">
        <v>113</v>
      </c>
      <c r="D17" s="202"/>
      <c r="E17" s="202"/>
      <c r="F17" s="202"/>
      <c r="G17" s="202"/>
      <c r="H17" s="202"/>
      <c r="I17" s="202"/>
      <c r="J17" s="202"/>
      <c r="K17" s="216" t="s">
        <v>74</v>
      </c>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c r="AL17" s="216"/>
      <c r="AM17" s="216"/>
      <c r="AN17" s="216"/>
      <c r="AO17" s="216"/>
      <c r="AP17" s="216"/>
      <c r="AQ17" s="216"/>
      <c r="AR17" s="216"/>
      <c r="AS17" s="198" t="s">
        <v>89</v>
      </c>
      <c r="AT17" s="198"/>
      <c r="AU17" s="198"/>
      <c r="AV17" s="198"/>
      <c r="AW17" s="198"/>
      <c r="AX17" s="198"/>
      <c r="AY17" s="198"/>
      <c r="AZ17" s="199"/>
      <c r="BA17" s="200" t="s">
        <v>112</v>
      </c>
      <c r="BB17" s="198"/>
      <c r="BC17" s="198"/>
      <c r="BD17" s="198"/>
      <c r="BE17" s="198"/>
      <c r="BF17" s="198"/>
      <c r="BG17" s="198"/>
      <c r="BH17" s="199"/>
      <c r="BI17" s="66"/>
      <c r="BJ17" s="66"/>
    </row>
    <row r="18" spans="1:62" ht="50" customHeight="1">
      <c r="A18" s="212"/>
      <c r="B18" s="213"/>
      <c r="C18" s="206"/>
      <c r="D18" s="207"/>
      <c r="E18" s="207"/>
      <c r="F18" s="207"/>
      <c r="G18" s="207"/>
      <c r="H18" s="207"/>
      <c r="I18" s="207"/>
      <c r="J18" s="207"/>
      <c r="K18" s="216"/>
      <c r="L18" s="216"/>
      <c r="M18" s="216"/>
      <c r="N18" s="216"/>
      <c r="O18" s="216"/>
      <c r="P18" s="216"/>
      <c r="Q18" s="216"/>
      <c r="R18" s="216"/>
      <c r="S18" s="216"/>
      <c r="T18" s="216"/>
      <c r="U18" s="216"/>
      <c r="V18" s="216"/>
      <c r="W18" s="216"/>
      <c r="X18" s="216"/>
      <c r="Y18" s="216"/>
      <c r="Z18" s="216"/>
      <c r="AA18" s="216"/>
      <c r="AB18" s="216"/>
      <c r="AC18" s="216"/>
      <c r="AD18" s="216"/>
      <c r="AE18" s="216"/>
      <c r="AF18" s="216"/>
      <c r="AG18" s="216"/>
      <c r="AH18" s="216"/>
      <c r="AI18" s="216"/>
      <c r="AJ18" s="216"/>
      <c r="AK18" s="216"/>
      <c r="AL18" s="216"/>
      <c r="AM18" s="216"/>
      <c r="AN18" s="216"/>
      <c r="AO18" s="216"/>
      <c r="AP18" s="216"/>
      <c r="AQ18" s="216"/>
      <c r="AR18" s="216"/>
      <c r="AS18" s="198" t="s">
        <v>88</v>
      </c>
      <c r="AT18" s="198"/>
      <c r="AU18" s="198"/>
      <c r="AV18" s="198"/>
      <c r="AW18" s="198"/>
      <c r="AX18" s="198"/>
      <c r="AY18" s="198"/>
      <c r="AZ18" s="199"/>
      <c r="BA18" s="200" t="s">
        <v>138</v>
      </c>
      <c r="BB18" s="198"/>
      <c r="BC18" s="198"/>
      <c r="BD18" s="198"/>
      <c r="BE18" s="198"/>
      <c r="BF18" s="198"/>
      <c r="BG18" s="198"/>
      <c r="BH18" s="199"/>
      <c r="BI18" s="66"/>
      <c r="BJ18" s="66"/>
    </row>
    <row r="19" spans="1:62" ht="36" customHeight="1">
      <c r="A19" s="208">
        <v>5</v>
      </c>
      <c r="B19" s="209"/>
      <c r="C19" s="201" t="s">
        <v>111</v>
      </c>
      <c r="D19" s="202"/>
      <c r="E19" s="202"/>
      <c r="F19" s="202"/>
      <c r="G19" s="202"/>
      <c r="H19" s="202"/>
      <c r="I19" s="202"/>
      <c r="J19" s="202"/>
      <c r="K19" s="216" t="s">
        <v>74</v>
      </c>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198" t="s">
        <v>89</v>
      </c>
      <c r="AT19" s="198"/>
      <c r="AU19" s="198"/>
      <c r="AV19" s="198"/>
      <c r="AW19" s="198"/>
      <c r="AX19" s="198"/>
      <c r="AY19" s="198"/>
      <c r="AZ19" s="199"/>
      <c r="BA19" s="200" t="s">
        <v>110</v>
      </c>
      <c r="BB19" s="198"/>
      <c r="BC19" s="198"/>
      <c r="BD19" s="198"/>
      <c r="BE19" s="198"/>
      <c r="BF19" s="198"/>
      <c r="BG19" s="198"/>
      <c r="BH19" s="199"/>
      <c r="BI19" s="66"/>
      <c r="BJ19" s="66"/>
    </row>
    <row r="20" spans="1:62" ht="36" customHeight="1">
      <c r="A20" s="212"/>
      <c r="B20" s="213"/>
      <c r="C20" s="206"/>
      <c r="D20" s="207"/>
      <c r="E20" s="207"/>
      <c r="F20" s="207"/>
      <c r="G20" s="207"/>
      <c r="H20" s="207"/>
      <c r="I20" s="207"/>
      <c r="J20" s="207"/>
      <c r="K20" s="221"/>
      <c r="L20" s="221"/>
      <c r="M20" s="221"/>
      <c r="N20" s="221"/>
      <c r="O20" s="221"/>
      <c r="P20" s="221"/>
      <c r="Q20" s="221"/>
      <c r="R20" s="221"/>
      <c r="S20" s="221"/>
      <c r="T20" s="221"/>
      <c r="U20" s="221"/>
      <c r="V20" s="221"/>
      <c r="W20" s="221"/>
      <c r="X20" s="221"/>
      <c r="Y20" s="221"/>
      <c r="Z20" s="221"/>
      <c r="AA20" s="221"/>
      <c r="AB20" s="221"/>
      <c r="AC20" s="221"/>
      <c r="AD20" s="221"/>
      <c r="AE20" s="221"/>
      <c r="AF20" s="221"/>
      <c r="AG20" s="221"/>
      <c r="AH20" s="221"/>
      <c r="AI20" s="221"/>
      <c r="AJ20" s="221"/>
      <c r="AK20" s="221"/>
      <c r="AL20" s="221"/>
      <c r="AM20" s="221"/>
      <c r="AN20" s="221"/>
      <c r="AO20" s="221"/>
      <c r="AP20" s="221"/>
      <c r="AQ20" s="221"/>
      <c r="AR20" s="221"/>
      <c r="AS20" s="198" t="s">
        <v>88</v>
      </c>
      <c r="AT20" s="198"/>
      <c r="AU20" s="198"/>
      <c r="AV20" s="198"/>
      <c r="AW20" s="198"/>
      <c r="AX20" s="198"/>
      <c r="AY20" s="198"/>
      <c r="AZ20" s="199"/>
      <c r="BA20" s="200" t="s">
        <v>139</v>
      </c>
      <c r="BB20" s="198"/>
      <c r="BC20" s="198"/>
      <c r="BD20" s="198"/>
      <c r="BE20" s="198"/>
      <c r="BF20" s="198"/>
      <c r="BG20" s="198"/>
      <c r="BH20" s="199"/>
      <c r="BI20" s="66"/>
      <c r="BJ20" s="66"/>
    </row>
    <row r="21" spans="1:62" ht="36" customHeight="1">
      <c r="A21" s="208">
        <v>6</v>
      </c>
      <c r="B21" s="209"/>
      <c r="C21" s="201" t="s">
        <v>109</v>
      </c>
      <c r="D21" s="202"/>
      <c r="E21" s="202"/>
      <c r="F21" s="202"/>
      <c r="G21" s="202"/>
      <c r="H21" s="202"/>
      <c r="I21" s="202"/>
      <c r="J21" s="202"/>
      <c r="K21" s="216" t="s">
        <v>74</v>
      </c>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c r="AL21" s="216"/>
      <c r="AM21" s="216"/>
      <c r="AN21" s="216"/>
      <c r="AO21" s="216"/>
      <c r="AP21" s="216"/>
      <c r="AQ21" s="216"/>
      <c r="AR21" s="216"/>
      <c r="AS21" s="198" t="s">
        <v>89</v>
      </c>
      <c r="AT21" s="198"/>
      <c r="AU21" s="198"/>
      <c r="AV21" s="198"/>
      <c r="AW21" s="198"/>
      <c r="AX21" s="198"/>
      <c r="AY21" s="198"/>
      <c r="AZ21" s="199"/>
      <c r="BA21" s="200" t="s">
        <v>108</v>
      </c>
      <c r="BB21" s="198"/>
      <c r="BC21" s="198"/>
      <c r="BD21" s="198"/>
      <c r="BE21" s="198"/>
      <c r="BF21" s="198"/>
      <c r="BG21" s="198"/>
      <c r="BH21" s="199"/>
      <c r="BI21" s="66"/>
      <c r="BJ21" s="66"/>
    </row>
    <row r="22" spans="1:62" ht="36" customHeight="1">
      <c r="A22" s="210"/>
      <c r="B22" s="211"/>
      <c r="C22" s="203"/>
      <c r="D22" s="204"/>
      <c r="E22" s="204"/>
      <c r="F22" s="204"/>
      <c r="G22" s="204"/>
      <c r="H22" s="204"/>
      <c r="I22" s="204"/>
      <c r="J22" s="205"/>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198" t="s">
        <v>88</v>
      </c>
      <c r="AT22" s="198"/>
      <c r="AU22" s="198"/>
      <c r="AV22" s="198"/>
      <c r="AW22" s="198"/>
      <c r="AX22" s="198"/>
      <c r="AY22" s="198"/>
      <c r="AZ22" s="199"/>
      <c r="BA22" s="200" t="s">
        <v>140</v>
      </c>
      <c r="BB22" s="198"/>
      <c r="BC22" s="198"/>
      <c r="BD22" s="198"/>
      <c r="BE22" s="198"/>
      <c r="BF22" s="198"/>
      <c r="BG22" s="198"/>
      <c r="BH22" s="199"/>
      <c r="BI22" s="66"/>
      <c r="BJ22" s="66"/>
    </row>
    <row r="23" spans="1:62" ht="36" customHeight="1">
      <c r="A23" s="210"/>
      <c r="B23" s="211"/>
      <c r="C23" s="203"/>
      <c r="D23" s="204"/>
      <c r="E23" s="204"/>
      <c r="F23" s="204"/>
      <c r="G23" s="204"/>
      <c r="H23" s="204"/>
      <c r="I23" s="204"/>
      <c r="J23" s="205"/>
      <c r="K23" s="216"/>
      <c r="L23" s="216"/>
      <c r="M23" s="216"/>
      <c r="N23" s="216"/>
      <c r="O23" s="216"/>
      <c r="P23" s="216"/>
      <c r="Q23" s="216"/>
      <c r="R23" s="216"/>
      <c r="S23" s="216"/>
      <c r="T23" s="216"/>
      <c r="U23" s="216"/>
      <c r="V23" s="216"/>
      <c r="W23" s="216"/>
      <c r="X23" s="216"/>
      <c r="Y23" s="216"/>
      <c r="Z23" s="216"/>
      <c r="AA23" s="216"/>
      <c r="AB23" s="216"/>
      <c r="AC23" s="216"/>
      <c r="AD23" s="216"/>
      <c r="AE23" s="216"/>
      <c r="AF23" s="216"/>
      <c r="AG23" s="216"/>
      <c r="AH23" s="216"/>
      <c r="AI23" s="216"/>
      <c r="AJ23" s="216"/>
      <c r="AK23" s="216"/>
      <c r="AL23" s="216"/>
      <c r="AM23" s="216"/>
      <c r="AN23" s="216"/>
      <c r="AO23" s="216"/>
      <c r="AP23" s="216"/>
      <c r="AQ23" s="216"/>
      <c r="AR23" s="216"/>
      <c r="AS23" s="198" t="s">
        <v>107</v>
      </c>
      <c r="AT23" s="198"/>
      <c r="AU23" s="198"/>
      <c r="AV23" s="198"/>
      <c r="AW23" s="198"/>
      <c r="AX23" s="198"/>
      <c r="AY23" s="198"/>
      <c r="AZ23" s="199"/>
      <c r="BA23" s="200" t="s">
        <v>106</v>
      </c>
      <c r="BB23" s="198"/>
      <c r="BC23" s="198"/>
      <c r="BD23" s="198"/>
      <c r="BE23" s="198"/>
      <c r="BF23" s="198"/>
      <c r="BG23" s="198"/>
      <c r="BH23" s="199"/>
      <c r="BI23" s="66"/>
      <c r="BJ23" s="66"/>
    </row>
    <row r="24" spans="1:62" ht="36" customHeight="1">
      <c r="A24" s="212"/>
      <c r="B24" s="213"/>
      <c r="C24" s="206"/>
      <c r="D24" s="207"/>
      <c r="E24" s="207"/>
      <c r="F24" s="207"/>
      <c r="G24" s="207"/>
      <c r="H24" s="207"/>
      <c r="I24" s="207"/>
      <c r="J24" s="207"/>
      <c r="K24" s="216"/>
      <c r="L24" s="216"/>
      <c r="M24" s="216"/>
      <c r="N24" s="216"/>
      <c r="O24" s="216"/>
      <c r="P24" s="216"/>
      <c r="Q24" s="216"/>
      <c r="R24" s="216"/>
      <c r="S24" s="216"/>
      <c r="T24" s="216"/>
      <c r="U24" s="216"/>
      <c r="V24" s="216"/>
      <c r="W24" s="216"/>
      <c r="X24" s="216"/>
      <c r="Y24" s="216"/>
      <c r="Z24" s="216"/>
      <c r="AA24" s="216"/>
      <c r="AB24" s="216"/>
      <c r="AC24" s="216"/>
      <c r="AD24" s="216"/>
      <c r="AE24" s="216"/>
      <c r="AF24" s="216"/>
      <c r="AG24" s="216"/>
      <c r="AH24" s="216"/>
      <c r="AI24" s="216"/>
      <c r="AJ24" s="216"/>
      <c r="AK24" s="216"/>
      <c r="AL24" s="216"/>
      <c r="AM24" s="216"/>
      <c r="AN24" s="216"/>
      <c r="AO24" s="216"/>
      <c r="AP24" s="216"/>
      <c r="AQ24" s="216"/>
      <c r="AR24" s="216"/>
      <c r="AS24" s="198" t="s">
        <v>80</v>
      </c>
      <c r="AT24" s="198"/>
      <c r="AU24" s="198"/>
      <c r="AV24" s="198"/>
      <c r="AW24" s="198"/>
      <c r="AX24" s="198"/>
      <c r="AY24" s="198"/>
      <c r="AZ24" s="199"/>
      <c r="BA24" s="200" t="s">
        <v>151</v>
      </c>
      <c r="BB24" s="198"/>
      <c r="BC24" s="198"/>
      <c r="BD24" s="198"/>
      <c r="BE24" s="198"/>
      <c r="BF24" s="198"/>
      <c r="BG24" s="198"/>
      <c r="BH24" s="199"/>
      <c r="BI24" s="66"/>
      <c r="BJ24" s="66"/>
    </row>
    <row r="25" spans="1:62" ht="50" customHeight="1">
      <c r="A25" s="208">
        <v>7</v>
      </c>
      <c r="B25" s="209"/>
      <c r="C25" s="201" t="s">
        <v>105</v>
      </c>
      <c r="D25" s="202"/>
      <c r="E25" s="202"/>
      <c r="F25" s="202"/>
      <c r="G25" s="202"/>
      <c r="H25" s="202"/>
      <c r="I25" s="202"/>
      <c r="J25" s="202"/>
      <c r="K25" s="216" t="s">
        <v>74</v>
      </c>
      <c r="L25" s="216"/>
      <c r="M25" s="216"/>
      <c r="N25" s="216"/>
      <c r="O25" s="216"/>
      <c r="P25" s="216"/>
      <c r="Q25" s="216"/>
      <c r="R25" s="216"/>
      <c r="S25" s="216"/>
      <c r="T25" s="216"/>
      <c r="U25" s="216"/>
      <c r="V25" s="216"/>
      <c r="W25" s="216"/>
      <c r="X25" s="216"/>
      <c r="Y25" s="216"/>
      <c r="Z25" s="216"/>
      <c r="AA25" s="216"/>
      <c r="AB25" s="216"/>
      <c r="AC25" s="216"/>
      <c r="AD25" s="216"/>
      <c r="AE25" s="216"/>
      <c r="AF25" s="216"/>
      <c r="AG25" s="216"/>
      <c r="AH25" s="216"/>
      <c r="AI25" s="216"/>
      <c r="AJ25" s="216"/>
      <c r="AK25" s="216"/>
      <c r="AL25" s="216"/>
      <c r="AM25" s="216"/>
      <c r="AN25" s="216"/>
      <c r="AO25" s="216"/>
      <c r="AP25" s="216"/>
      <c r="AQ25" s="216"/>
      <c r="AR25" s="216"/>
      <c r="AS25" s="198" t="s">
        <v>89</v>
      </c>
      <c r="AT25" s="198"/>
      <c r="AU25" s="198"/>
      <c r="AV25" s="198"/>
      <c r="AW25" s="198"/>
      <c r="AX25" s="198"/>
      <c r="AY25" s="198"/>
      <c r="AZ25" s="199"/>
      <c r="BA25" s="200" t="s">
        <v>104</v>
      </c>
      <c r="BB25" s="198"/>
      <c r="BC25" s="198"/>
      <c r="BD25" s="198"/>
      <c r="BE25" s="198"/>
      <c r="BF25" s="198"/>
      <c r="BG25" s="198"/>
      <c r="BH25" s="199"/>
      <c r="BI25" s="66"/>
      <c r="BJ25" s="66"/>
    </row>
    <row r="26" spans="1:62" ht="50" customHeight="1">
      <c r="A26" s="210"/>
      <c r="B26" s="211"/>
      <c r="C26" s="203"/>
      <c r="D26" s="204"/>
      <c r="E26" s="204"/>
      <c r="F26" s="204"/>
      <c r="G26" s="204"/>
      <c r="H26" s="204"/>
      <c r="I26" s="204"/>
      <c r="J26" s="205"/>
      <c r="K26" s="216"/>
      <c r="L26" s="216"/>
      <c r="M26" s="216"/>
      <c r="N26" s="216"/>
      <c r="O26" s="216"/>
      <c r="P26" s="216"/>
      <c r="Q26" s="216"/>
      <c r="R26" s="216"/>
      <c r="S26" s="216"/>
      <c r="T26" s="216"/>
      <c r="U26" s="216"/>
      <c r="V26" s="216"/>
      <c r="W26" s="216"/>
      <c r="X26" s="216"/>
      <c r="Y26" s="216"/>
      <c r="Z26" s="216"/>
      <c r="AA26" s="216"/>
      <c r="AB26" s="216"/>
      <c r="AC26" s="216"/>
      <c r="AD26" s="216"/>
      <c r="AE26" s="216"/>
      <c r="AF26" s="216"/>
      <c r="AG26" s="216"/>
      <c r="AH26" s="216"/>
      <c r="AI26" s="216"/>
      <c r="AJ26" s="216"/>
      <c r="AK26" s="216"/>
      <c r="AL26" s="216"/>
      <c r="AM26" s="216"/>
      <c r="AN26" s="216"/>
      <c r="AO26" s="216"/>
      <c r="AP26" s="216"/>
      <c r="AQ26" s="216"/>
      <c r="AR26" s="216"/>
      <c r="AS26" s="198" t="s">
        <v>88</v>
      </c>
      <c r="AT26" s="198"/>
      <c r="AU26" s="198"/>
      <c r="AV26" s="198"/>
      <c r="AW26" s="198"/>
      <c r="AX26" s="198"/>
      <c r="AY26" s="198"/>
      <c r="AZ26" s="199"/>
      <c r="BA26" s="200" t="s">
        <v>141</v>
      </c>
      <c r="BB26" s="198"/>
      <c r="BC26" s="198"/>
      <c r="BD26" s="198"/>
      <c r="BE26" s="198"/>
      <c r="BF26" s="198"/>
      <c r="BG26" s="198"/>
      <c r="BH26" s="199"/>
      <c r="BI26" s="66"/>
      <c r="BJ26" s="66"/>
    </row>
    <row r="27" spans="1:62" ht="50" customHeight="1">
      <c r="A27" s="210"/>
      <c r="B27" s="211"/>
      <c r="C27" s="203"/>
      <c r="D27" s="204"/>
      <c r="E27" s="204"/>
      <c r="F27" s="204"/>
      <c r="G27" s="204"/>
      <c r="H27" s="204"/>
      <c r="I27" s="204"/>
      <c r="J27" s="205"/>
      <c r="K27" s="216"/>
      <c r="L27" s="216"/>
      <c r="M27" s="216"/>
      <c r="N27" s="216"/>
      <c r="O27" s="216"/>
      <c r="P27" s="216"/>
      <c r="Q27" s="216"/>
      <c r="R27" s="216"/>
      <c r="S27" s="216"/>
      <c r="T27" s="216"/>
      <c r="U27" s="216"/>
      <c r="V27" s="216"/>
      <c r="W27" s="216"/>
      <c r="X27" s="216"/>
      <c r="Y27" s="216"/>
      <c r="Z27" s="216"/>
      <c r="AA27" s="216"/>
      <c r="AB27" s="216"/>
      <c r="AC27" s="216"/>
      <c r="AD27" s="216"/>
      <c r="AE27" s="216"/>
      <c r="AF27" s="216"/>
      <c r="AG27" s="216"/>
      <c r="AH27" s="216"/>
      <c r="AI27" s="216"/>
      <c r="AJ27" s="216"/>
      <c r="AK27" s="216"/>
      <c r="AL27" s="216"/>
      <c r="AM27" s="216"/>
      <c r="AN27" s="216"/>
      <c r="AO27" s="216"/>
      <c r="AP27" s="216"/>
      <c r="AQ27" s="216"/>
      <c r="AR27" s="216"/>
      <c r="AS27" s="198" t="s">
        <v>103</v>
      </c>
      <c r="AT27" s="198"/>
      <c r="AU27" s="198"/>
      <c r="AV27" s="198"/>
      <c r="AW27" s="198"/>
      <c r="AX27" s="198"/>
      <c r="AY27" s="198"/>
      <c r="AZ27" s="199"/>
      <c r="BA27" s="200" t="s">
        <v>102</v>
      </c>
      <c r="BB27" s="198"/>
      <c r="BC27" s="198"/>
      <c r="BD27" s="198"/>
      <c r="BE27" s="198"/>
      <c r="BF27" s="198"/>
      <c r="BG27" s="198"/>
      <c r="BH27" s="199"/>
      <c r="BI27" s="66"/>
      <c r="BJ27" s="66"/>
    </row>
    <row r="28" spans="1:62" ht="50" customHeight="1">
      <c r="A28" s="210"/>
      <c r="B28" s="211"/>
      <c r="C28" s="203"/>
      <c r="D28" s="204"/>
      <c r="E28" s="204"/>
      <c r="F28" s="204"/>
      <c r="G28" s="204"/>
      <c r="H28" s="204"/>
      <c r="I28" s="204"/>
      <c r="J28" s="205"/>
      <c r="K28" s="216"/>
      <c r="L28" s="216"/>
      <c r="M28" s="216"/>
      <c r="N28" s="216"/>
      <c r="O28" s="216"/>
      <c r="P28" s="216"/>
      <c r="Q28" s="216"/>
      <c r="R28" s="216"/>
      <c r="S28" s="216"/>
      <c r="T28" s="216"/>
      <c r="U28" s="216"/>
      <c r="V28" s="216"/>
      <c r="W28" s="216"/>
      <c r="X28" s="216"/>
      <c r="Y28" s="216"/>
      <c r="Z28" s="216"/>
      <c r="AA28" s="216"/>
      <c r="AB28" s="216"/>
      <c r="AC28" s="216"/>
      <c r="AD28" s="216"/>
      <c r="AE28" s="216"/>
      <c r="AF28" s="216"/>
      <c r="AG28" s="216"/>
      <c r="AH28" s="216"/>
      <c r="AI28" s="216"/>
      <c r="AJ28" s="216"/>
      <c r="AK28" s="216"/>
      <c r="AL28" s="216"/>
      <c r="AM28" s="216"/>
      <c r="AN28" s="216"/>
      <c r="AO28" s="216"/>
      <c r="AP28" s="216"/>
      <c r="AQ28" s="216"/>
      <c r="AR28" s="216"/>
      <c r="AS28" s="198" t="s">
        <v>80</v>
      </c>
      <c r="AT28" s="198"/>
      <c r="AU28" s="198"/>
      <c r="AV28" s="198"/>
      <c r="AW28" s="198"/>
      <c r="AX28" s="198"/>
      <c r="AY28" s="198"/>
      <c r="AZ28" s="199"/>
      <c r="BA28" s="200" t="s">
        <v>152</v>
      </c>
      <c r="BB28" s="198"/>
      <c r="BC28" s="198"/>
      <c r="BD28" s="198"/>
      <c r="BE28" s="198"/>
      <c r="BF28" s="198"/>
      <c r="BG28" s="198"/>
      <c r="BH28" s="199"/>
      <c r="BI28" s="66"/>
      <c r="BJ28" s="66"/>
    </row>
    <row r="29" spans="1:62" ht="36" customHeight="1">
      <c r="A29" s="212"/>
      <c r="B29" s="213"/>
      <c r="C29" s="206"/>
      <c r="D29" s="207"/>
      <c r="E29" s="207"/>
      <c r="F29" s="207"/>
      <c r="G29" s="207"/>
      <c r="H29" s="207"/>
      <c r="I29" s="207"/>
      <c r="J29" s="207"/>
      <c r="K29" s="216"/>
      <c r="L29" s="216"/>
      <c r="M29" s="216"/>
      <c r="N29" s="216"/>
      <c r="O29" s="216"/>
      <c r="P29" s="216"/>
      <c r="Q29" s="216"/>
      <c r="R29" s="216"/>
      <c r="S29" s="216"/>
      <c r="T29" s="216"/>
      <c r="U29" s="216"/>
      <c r="V29" s="216"/>
      <c r="W29" s="216"/>
      <c r="X29" s="216"/>
      <c r="Y29" s="216"/>
      <c r="Z29" s="216"/>
      <c r="AA29" s="216"/>
      <c r="AB29" s="216"/>
      <c r="AC29" s="216"/>
      <c r="AD29" s="216"/>
      <c r="AE29" s="216"/>
      <c r="AF29" s="216"/>
      <c r="AG29" s="216"/>
      <c r="AH29" s="216"/>
      <c r="AI29" s="216"/>
      <c r="AJ29" s="216"/>
      <c r="AK29" s="216"/>
      <c r="AL29" s="216"/>
      <c r="AM29" s="216"/>
      <c r="AN29" s="216"/>
      <c r="AO29" s="216"/>
      <c r="AP29" s="216"/>
      <c r="AQ29" s="216"/>
      <c r="AR29" s="216"/>
      <c r="AS29" s="198" t="s">
        <v>73</v>
      </c>
      <c r="AT29" s="198"/>
      <c r="AU29" s="198"/>
      <c r="AV29" s="198"/>
      <c r="AW29" s="198"/>
      <c r="AX29" s="198"/>
      <c r="AY29" s="198"/>
      <c r="AZ29" s="199"/>
      <c r="BA29" s="200" t="s">
        <v>101</v>
      </c>
      <c r="BB29" s="198"/>
      <c r="BC29" s="198"/>
      <c r="BD29" s="198"/>
      <c r="BE29" s="198"/>
      <c r="BF29" s="198"/>
      <c r="BG29" s="198"/>
      <c r="BH29" s="199"/>
      <c r="BI29" s="66"/>
      <c r="BJ29" s="66"/>
    </row>
    <row r="30" spans="1:62" ht="36" customHeight="1">
      <c r="A30" s="208">
        <v>8</v>
      </c>
      <c r="B30" s="209"/>
      <c r="C30" s="201" t="s">
        <v>100</v>
      </c>
      <c r="D30" s="202"/>
      <c r="E30" s="202"/>
      <c r="F30" s="202"/>
      <c r="G30" s="202"/>
      <c r="H30" s="202"/>
      <c r="I30" s="202"/>
      <c r="J30" s="202"/>
      <c r="K30" s="216" t="s">
        <v>74</v>
      </c>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6"/>
      <c r="AI30" s="216"/>
      <c r="AJ30" s="216"/>
      <c r="AK30" s="216"/>
      <c r="AL30" s="216"/>
      <c r="AM30" s="216"/>
      <c r="AN30" s="216"/>
      <c r="AO30" s="216"/>
      <c r="AP30" s="216"/>
      <c r="AQ30" s="216"/>
      <c r="AR30" s="216"/>
      <c r="AS30" s="198" t="s">
        <v>89</v>
      </c>
      <c r="AT30" s="198"/>
      <c r="AU30" s="198"/>
      <c r="AV30" s="198"/>
      <c r="AW30" s="198"/>
      <c r="AX30" s="198"/>
      <c r="AY30" s="198"/>
      <c r="AZ30" s="199"/>
      <c r="BA30" s="200" t="s">
        <v>99</v>
      </c>
      <c r="BB30" s="198"/>
      <c r="BC30" s="198"/>
      <c r="BD30" s="198"/>
      <c r="BE30" s="198"/>
      <c r="BF30" s="198"/>
      <c r="BG30" s="198"/>
      <c r="BH30" s="199"/>
      <c r="BI30" s="66"/>
      <c r="BJ30" s="66"/>
    </row>
    <row r="31" spans="1:62" ht="36" customHeight="1">
      <c r="A31" s="212"/>
      <c r="B31" s="213"/>
      <c r="C31" s="206"/>
      <c r="D31" s="207"/>
      <c r="E31" s="207"/>
      <c r="F31" s="207"/>
      <c r="G31" s="207"/>
      <c r="H31" s="207"/>
      <c r="I31" s="207"/>
      <c r="J31" s="207"/>
      <c r="K31" s="221"/>
      <c r="L31" s="221"/>
      <c r="M31" s="221"/>
      <c r="N31" s="221"/>
      <c r="O31" s="221"/>
      <c r="P31" s="221"/>
      <c r="Q31" s="221"/>
      <c r="R31" s="221"/>
      <c r="S31" s="221"/>
      <c r="T31" s="221"/>
      <c r="U31" s="221"/>
      <c r="V31" s="221"/>
      <c r="W31" s="221"/>
      <c r="X31" s="221"/>
      <c r="Y31" s="221"/>
      <c r="Z31" s="221"/>
      <c r="AA31" s="221"/>
      <c r="AB31" s="221"/>
      <c r="AC31" s="221"/>
      <c r="AD31" s="221"/>
      <c r="AE31" s="221"/>
      <c r="AF31" s="221"/>
      <c r="AG31" s="221"/>
      <c r="AH31" s="221"/>
      <c r="AI31" s="221"/>
      <c r="AJ31" s="221"/>
      <c r="AK31" s="221"/>
      <c r="AL31" s="221"/>
      <c r="AM31" s="221"/>
      <c r="AN31" s="221"/>
      <c r="AO31" s="221"/>
      <c r="AP31" s="221"/>
      <c r="AQ31" s="221"/>
      <c r="AR31" s="221"/>
      <c r="AS31" s="198" t="s">
        <v>88</v>
      </c>
      <c r="AT31" s="198"/>
      <c r="AU31" s="198"/>
      <c r="AV31" s="198"/>
      <c r="AW31" s="198"/>
      <c r="AX31" s="198"/>
      <c r="AY31" s="198"/>
      <c r="AZ31" s="199"/>
      <c r="BA31" s="200" t="s">
        <v>142</v>
      </c>
      <c r="BB31" s="198"/>
      <c r="BC31" s="198"/>
      <c r="BD31" s="198"/>
      <c r="BE31" s="198"/>
      <c r="BF31" s="198"/>
      <c r="BG31" s="198"/>
      <c r="BH31" s="199"/>
      <c r="BI31" s="66"/>
      <c r="BJ31" s="66"/>
    </row>
    <row r="32" spans="1:62" ht="36" customHeight="1">
      <c r="A32" s="208">
        <v>9</v>
      </c>
      <c r="B32" s="209"/>
      <c r="C32" s="201" t="s">
        <v>98</v>
      </c>
      <c r="D32" s="202"/>
      <c r="E32" s="202"/>
      <c r="F32" s="202"/>
      <c r="G32" s="202"/>
      <c r="H32" s="202"/>
      <c r="I32" s="202"/>
      <c r="J32" s="202"/>
      <c r="K32" s="216" t="s">
        <v>74</v>
      </c>
      <c r="L32" s="216"/>
      <c r="M32" s="216"/>
      <c r="N32" s="216"/>
      <c r="O32" s="216"/>
      <c r="P32" s="216"/>
      <c r="Q32" s="216"/>
      <c r="R32" s="216"/>
      <c r="S32" s="216"/>
      <c r="T32" s="216"/>
      <c r="U32" s="216"/>
      <c r="V32" s="216"/>
      <c r="W32" s="216"/>
      <c r="X32" s="216"/>
      <c r="Y32" s="216"/>
      <c r="Z32" s="216"/>
      <c r="AA32" s="216"/>
      <c r="AB32" s="216"/>
      <c r="AC32" s="216"/>
      <c r="AD32" s="216"/>
      <c r="AE32" s="216"/>
      <c r="AF32" s="216"/>
      <c r="AG32" s="216"/>
      <c r="AH32" s="216"/>
      <c r="AI32" s="216"/>
      <c r="AJ32" s="216"/>
      <c r="AK32" s="216"/>
      <c r="AL32" s="216"/>
      <c r="AM32" s="216"/>
      <c r="AN32" s="216"/>
      <c r="AO32" s="216"/>
      <c r="AP32" s="216"/>
      <c r="AQ32" s="216"/>
      <c r="AR32" s="216"/>
      <c r="AS32" s="198" t="s">
        <v>89</v>
      </c>
      <c r="AT32" s="198"/>
      <c r="AU32" s="198"/>
      <c r="AV32" s="198"/>
      <c r="AW32" s="198"/>
      <c r="AX32" s="198"/>
      <c r="AY32" s="198"/>
      <c r="AZ32" s="199"/>
      <c r="BA32" s="200" t="s">
        <v>97</v>
      </c>
      <c r="BB32" s="198"/>
      <c r="BC32" s="198"/>
      <c r="BD32" s="198"/>
      <c r="BE32" s="198"/>
      <c r="BF32" s="198"/>
      <c r="BG32" s="198"/>
      <c r="BH32" s="199"/>
      <c r="BI32" s="66"/>
      <c r="BJ32" s="66"/>
    </row>
    <row r="33" spans="1:62" ht="36" customHeight="1">
      <c r="A33" s="212"/>
      <c r="B33" s="213"/>
      <c r="C33" s="206"/>
      <c r="D33" s="207"/>
      <c r="E33" s="207"/>
      <c r="F33" s="207"/>
      <c r="G33" s="207"/>
      <c r="H33" s="207"/>
      <c r="I33" s="207"/>
      <c r="J33" s="207"/>
      <c r="K33" s="216"/>
      <c r="L33" s="216"/>
      <c r="M33" s="216"/>
      <c r="N33" s="216"/>
      <c r="O33" s="216"/>
      <c r="P33" s="216"/>
      <c r="Q33" s="216"/>
      <c r="R33" s="216"/>
      <c r="S33" s="216"/>
      <c r="T33" s="216"/>
      <c r="U33" s="216"/>
      <c r="V33" s="216"/>
      <c r="W33" s="216"/>
      <c r="X33" s="216"/>
      <c r="Y33" s="216"/>
      <c r="Z33" s="216"/>
      <c r="AA33" s="216"/>
      <c r="AB33" s="216"/>
      <c r="AC33" s="216"/>
      <c r="AD33" s="216"/>
      <c r="AE33" s="216"/>
      <c r="AF33" s="216"/>
      <c r="AG33" s="216"/>
      <c r="AH33" s="216"/>
      <c r="AI33" s="216"/>
      <c r="AJ33" s="216"/>
      <c r="AK33" s="216"/>
      <c r="AL33" s="216"/>
      <c r="AM33" s="216"/>
      <c r="AN33" s="216"/>
      <c r="AO33" s="216"/>
      <c r="AP33" s="216"/>
      <c r="AQ33" s="216"/>
      <c r="AR33" s="216"/>
      <c r="AS33" s="198" t="s">
        <v>88</v>
      </c>
      <c r="AT33" s="198"/>
      <c r="AU33" s="198"/>
      <c r="AV33" s="198"/>
      <c r="AW33" s="198"/>
      <c r="AX33" s="198"/>
      <c r="AY33" s="198"/>
      <c r="AZ33" s="199"/>
      <c r="BA33" s="200" t="s">
        <v>143</v>
      </c>
      <c r="BB33" s="198"/>
      <c r="BC33" s="198"/>
      <c r="BD33" s="198"/>
      <c r="BE33" s="198"/>
      <c r="BF33" s="198"/>
      <c r="BG33" s="198"/>
      <c r="BH33" s="199"/>
      <c r="BI33" s="66"/>
      <c r="BJ33" s="66"/>
    </row>
    <row r="34" spans="1:62" ht="50" customHeight="1">
      <c r="A34" s="208">
        <v>10</v>
      </c>
      <c r="B34" s="209"/>
      <c r="C34" s="201" t="s">
        <v>96</v>
      </c>
      <c r="D34" s="202"/>
      <c r="E34" s="202"/>
      <c r="F34" s="202"/>
      <c r="G34" s="202"/>
      <c r="H34" s="202"/>
      <c r="I34" s="202"/>
      <c r="J34" s="202"/>
      <c r="K34" s="216" t="s">
        <v>74</v>
      </c>
      <c r="L34" s="216"/>
      <c r="M34" s="216"/>
      <c r="N34" s="216"/>
      <c r="O34" s="216"/>
      <c r="P34" s="216"/>
      <c r="Q34" s="216"/>
      <c r="R34" s="216"/>
      <c r="S34" s="216"/>
      <c r="T34" s="216"/>
      <c r="U34" s="216"/>
      <c r="V34" s="216"/>
      <c r="W34" s="216"/>
      <c r="X34" s="216"/>
      <c r="Y34" s="216"/>
      <c r="Z34" s="216"/>
      <c r="AA34" s="216"/>
      <c r="AB34" s="216"/>
      <c r="AC34" s="216"/>
      <c r="AD34" s="216"/>
      <c r="AE34" s="216"/>
      <c r="AF34" s="216"/>
      <c r="AG34" s="216"/>
      <c r="AH34" s="216"/>
      <c r="AI34" s="216"/>
      <c r="AJ34" s="216"/>
      <c r="AK34" s="216"/>
      <c r="AL34" s="216"/>
      <c r="AM34" s="216"/>
      <c r="AN34" s="216"/>
      <c r="AO34" s="216"/>
      <c r="AP34" s="216"/>
      <c r="AQ34" s="216"/>
      <c r="AR34" s="216"/>
      <c r="AS34" s="198" t="s">
        <v>89</v>
      </c>
      <c r="AT34" s="198"/>
      <c r="AU34" s="198"/>
      <c r="AV34" s="198"/>
      <c r="AW34" s="198"/>
      <c r="AX34" s="198"/>
      <c r="AY34" s="198"/>
      <c r="AZ34" s="199"/>
      <c r="BA34" s="200" t="s">
        <v>131</v>
      </c>
      <c r="BB34" s="198"/>
      <c r="BC34" s="198"/>
      <c r="BD34" s="198"/>
      <c r="BE34" s="198"/>
      <c r="BF34" s="198"/>
      <c r="BG34" s="198"/>
      <c r="BH34" s="199"/>
      <c r="BI34" s="66"/>
      <c r="BJ34" s="66"/>
    </row>
    <row r="35" spans="1:62" ht="36" customHeight="1">
      <c r="A35" s="208">
        <v>11</v>
      </c>
      <c r="B35" s="209"/>
      <c r="C35" s="201" t="s">
        <v>95</v>
      </c>
      <c r="D35" s="202"/>
      <c r="E35" s="202"/>
      <c r="F35" s="202"/>
      <c r="G35" s="202"/>
      <c r="H35" s="202"/>
      <c r="I35" s="202"/>
      <c r="J35" s="202"/>
      <c r="K35" s="216" t="s">
        <v>74</v>
      </c>
      <c r="L35" s="216"/>
      <c r="M35" s="216"/>
      <c r="N35" s="216"/>
      <c r="O35" s="216"/>
      <c r="P35" s="216"/>
      <c r="Q35" s="216"/>
      <c r="R35" s="216"/>
      <c r="S35" s="216"/>
      <c r="T35" s="216"/>
      <c r="U35" s="216"/>
      <c r="V35" s="216"/>
      <c r="W35" s="216"/>
      <c r="X35" s="216"/>
      <c r="Y35" s="216"/>
      <c r="Z35" s="216"/>
      <c r="AA35" s="216"/>
      <c r="AB35" s="216"/>
      <c r="AC35" s="216"/>
      <c r="AD35" s="216"/>
      <c r="AE35" s="216"/>
      <c r="AF35" s="216"/>
      <c r="AG35" s="216"/>
      <c r="AH35" s="216"/>
      <c r="AI35" s="216"/>
      <c r="AJ35" s="216"/>
      <c r="AK35" s="216"/>
      <c r="AL35" s="216"/>
      <c r="AM35" s="216"/>
      <c r="AN35" s="216"/>
      <c r="AO35" s="216"/>
      <c r="AP35" s="216"/>
      <c r="AQ35" s="216"/>
      <c r="AR35" s="216"/>
      <c r="AS35" s="198" t="s">
        <v>89</v>
      </c>
      <c r="AT35" s="198"/>
      <c r="AU35" s="198"/>
      <c r="AV35" s="198"/>
      <c r="AW35" s="198"/>
      <c r="AX35" s="198"/>
      <c r="AY35" s="198"/>
      <c r="AZ35" s="199"/>
      <c r="BA35" s="200" t="s">
        <v>132</v>
      </c>
      <c r="BB35" s="198"/>
      <c r="BC35" s="198"/>
      <c r="BD35" s="198"/>
      <c r="BE35" s="198"/>
      <c r="BF35" s="198"/>
      <c r="BG35" s="198"/>
      <c r="BH35" s="199"/>
      <c r="BI35" s="66"/>
      <c r="BJ35" s="66"/>
    </row>
    <row r="36" spans="1:62" ht="36" customHeight="1">
      <c r="A36" s="212"/>
      <c r="B36" s="213"/>
      <c r="C36" s="206"/>
      <c r="D36" s="207"/>
      <c r="E36" s="207"/>
      <c r="F36" s="207"/>
      <c r="G36" s="207"/>
      <c r="H36" s="207"/>
      <c r="I36" s="207"/>
      <c r="J36" s="207"/>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6"/>
      <c r="AI36" s="216"/>
      <c r="AJ36" s="216"/>
      <c r="AK36" s="216"/>
      <c r="AL36" s="216"/>
      <c r="AM36" s="216"/>
      <c r="AN36" s="216"/>
      <c r="AO36" s="216"/>
      <c r="AP36" s="216"/>
      <c r="AQ36" s="216"/>
      <c r="AR36" s="216"/>
      <c r="AS36" s="198" t="s">
        <v>88</v>
      </c>
      <c r="AT36" s="198"/>
      <c r="AU36" s="198"/>
      <c r="AV36" s="198"/>
      <c r="AW36" s="198"/>
      <c r="AX36" s="198"/>
      <c r="AY36" s="198"/>
      <c r="AZ36" s="199"/>
      <c r="BA36" s="200" t="s">
        <v>144</v>
      </c>
      <c r="BB36" s="198"/>
      <c r="BC36" s="198"/>
      <c r="BD36" s="198"/>
      <c r="BE36" s="198"/>
      <c r="BF36" s="198"/>
      <c r="BG36" s="198"/>
      <c r="BH36" s="199"/>
      <c r="BI36" s="66"/>
      <c r="BJ36" s="66"/>
    </row>
    <row r="37" spans="1:62" ht="68" customHeight="1">
      <c r="A37" s="208">
        <v>12</v>
      </c>
      <c r="B37" s="209"/>
      <c r="C37" s="201" t="s">
        <v>94</v>
      </c>
      <c r="D37" s="202"/>
      <c r="E37" s="202"/>
      <c r="F37" s="202"/>
      <c r="G37" s="202"/>
      <c r="H37" s="202"/>
      <c r="I37" s="202"/>
      <c r="J37" s="202"/>
      <c r="K37" s="216" t="s">
        <v>74</v>
      </c>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6"/>
      <c r="AN37" s="216"/>
      <c r="AO37" s="216"/>
      <c r="AP37" s="216"/>
      <c r="AQ37" s="216"/>
      <c r="AR37" s="216"/>
      <c r="AS37" s="198" t="s">
        <v>89</v>
      </c>
      <c r="AT37" s="198"/>
      <c r="AU37" s="198"/>
      <c r="AV37" s="198"/>
      <c r="AW37" s="198"/>
      <c r="AX37" s="198"/>
      <c r="AY37" s="198"/>
      <c r="AZ37" s="199"/>
      <c r="BA37" s="200" t="s">
        <v>133</v>
      </c>
      <c r="BB37" s="198"/>
      <c r="BC37" s="198"/>
      <c r="BD37" s="198"/>
      <c r="BE37" s="198"/>
      <c r="BF37" s="198"/>
      <c r="BG37" s="198"/>
      <c r="BH37" s="199"/>
      <c r="BI37" s="66"/>
      <c r="BJ37" s="66"/>
    </row>
    <row r="38" spans="1:62" ht="50" customHeight="1">
      <c r="A38" s="210"/>
      <c r="B38" s="211"/>
      <c r="C38" s="203"/>
      <c r="D38" s="204"/>
      <c r="E38" s="204"/>
      <c r="F38" s="204"/>
      <c r="G38" s="204"/>
      <c r="H38" s="204"/>
      <c r="I38" s="204"/>
      <c r="J38" s="205"/>
      <c r="K38" s="216"/>
      <c r="L38" s="216"/>
      <c r="M38" s="216"/>
      <c r="N38" s="216"/>
      <c r="O38" s="216"/>
      <c r="P38" s="216"/>
      <c r="Q38" s="216"/>
      <c r="R38" s="216"/>
      <c r="S38" s="216"/>
      <c r="T38" s="216"/>
      <c r="U38" s="216"/>
      <c r="V38" s="216"/>
      <c r="W38" s="216"/>
      <c r="X38" s="216"/>
      <c r="Y38" s="216"/>
      <c r="Z38" s="216"/>
      <c r="AA38" s="216"/>
      <c r="AB38" s="216"/>
      <c r="AC38" s="216"/>
      <c r="AD38" s="216"/>
      <c r="AE38" s="216"/>
      <c r="AF38" s="216"/>
      <c r="AG38" s="216"/>
      <c r="AH38" s="216"/>
      <c r="AI38" s="216"/>
      <c r="AJ38" s="216"/>
      <c r="AK38" s="216"/>
      <c r="AL38" s="216"/>
      <c r="AM38" s="216"/>
      <c r="AN38" s="216"/>
      <c r="AO38" s="216"/>
      <c r="AP38" s="216"/>
      <c r="AQ38" s="216"/>
      <c r="AR38" s="216"/>
      <c r="AS38" s="198" t="s">
        <v>88</v>
      </c>
      <c r="AT38" s="198"/>
      <c r="AU38" s="198"/>
      <c r="AV38" s="198"/>
      <c r="AW38" s="198"/>
      <c r="AX38" s="198"/>
      <c r="AY38" s="198"/>
      <c r="AZ38" s="199"/>
      <c r="BA38" s="200" t="s">
        <v>145</v>
      </c>
      <c r="BB38" s="198"/>
      <c r="BC38" s="198"/>
      <c r="BD38" s="198"/>
      <c r="BE38" s="198"/>
      <c r="BF38" s="198"/>
      <c r="BG38" s="198"/>
      <c r="BH38" s="199"/>
      <c r="BI38" s="66"/>
      <c r="BJ38" s="66"/>
    </row>
    <row r="39" spans="1:62" ht="50" customHeight="1">
      <c r="A39" s="210"/>
      <c r="B39" s="211"/>
      <c r="C39" s="203"/>
      <c r="D39" s="204"/>
      <c r="E39" s="204"/>
      <c r="F39" s="204"/>
      <c r="G39" s="204"/>
      <c r="H39" s="204"/>
      <c r="I39" s="204"/>
      <c r="J39" s="205"/>
      <c r="K39" s="216"/>
      <c r="L39" s="216"/>
      <c r="M39" s="216"/>
      <c r="N39" s="216"/>
      <c r="O39" s="216"/>
      <c r="P39" s="216"/>
      <c r="Q39" s="216"/>
      <c r="R39" s="216"/>
      <c r="S39" s="216"/>
      <c r="T39" s="216"/>
      <c r="U39" s="216"/>
      <c r="V39" s="216"/>
      <c r="W39" s="216"/>
      <c r="X39" s="216"/>
      <c r="Y39" s="216"/>
      <c r="Z39" s="216"/>
      <c r="AA39" s="216"/>
      <c r="AB39" s="216"/>
      <c r="AC39" s="216"/>
      <c r="AD39" s="216"/>
      <c r="AE39" s="216"/>
      <c r="AF39" s="216"/>
      <c r="AG39" s="216"/>
      <c r="AH39" s="216"/>
      <c r="AI39" s="216"/>
      <c r="AJ39" s="216"/>
      <c r="AK39" s="216"/>
      <c r="AL39" s="216"/>
      <c r="AM39" s="216"/>
      <c r="AN39" s="216"/>
      <c r="AO39" s="216"/>
      <c r="AP39" s="216"/>
      <c r="AQ39" s="216"/>
      <c r="AR39" s="216"/>
      <c r="AS39" s="198" t="s">
        <v>93</v>
      </c>
      <c r="AT39" s="198"/>
      <c r="AU39" s="198"/>
      <c r="AV39" s="198"/>
      <c r="AW39" s="198"/>
      <c r="AX39" s="198"/>
      <c r="AY39" s="198"/>
      <c r="AZ39" s="199"/>
      <c r="BA39" s="200" t="s">
        <v>92</v>
      </c>
      <c r="BB39" s="198"/>
      <c r="BC39" s="198"/>
      <c r="BD39" s="198"/>
      <c r="BE39" s="198"/>
      <c r="BF39" s="198"/>
      <c r="BG39" s="198"/>
      <c r="BH39" s="199"/>
      <c r="BI39" s="66"/>
      <c r="BJ39" s="66"/>
    </row>
    <row r="40" spans="1:62" ht="50" customHeight="1">
      <c r="A40" s="212"/>
      <c r="B40" s="213"/>
      <c r="C40" s="206"/>
      <c r="D40" s="207"/>
      <c r="E40" s="207"/>
      <c r="F40" s="207"/>
      <c r="G40" s="207"/>
      <c r="H40" s="207"/>
      <c r="I40" s="207"/>
      <c r="J40" s="207"/>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198" t="s">
        <v>80</v>
      </c>
      <c r="AT40" s="198"/>
      <c r="AU40" s="198"/>
      <c r="AV40" s="198"/>
      <c r="AW40" s="198"/>
      <c r="AX40" s="198"/>
      <c r="AY40" s="198"/>
      <c r="AZ40" s="199"/>
      <c r="BA40" s="200" t="s">
        <v>153</v>
      </c>
      <c r="BB40" s="198"/>
      <c r="BC40" s="198"/>
      <c r="BD40" s="198"/>
      <c r="BE40" s="198"/>
      <c r="BF40" s="198"/>
      <c r="BG40" s="198"/>
      <c r="BH40" s="199"/>
      <c r="BI40" s="66"/>
      <c r="BJ40" s="66"/>
    </row>
    <row r="41" spans="1:62" ht="36" customHeight="1">
      <c r="A41" s="214">
        <v>13</v>
      </c>
      <c r="B41" s="215"/>
      <c r="C41" s="200" t="s">
        <v>91</v>
      </c>
      <c r="D41" s="198"/>
      <c r="E41" s="198"/>
      <c r="F41" s="198"/>
      <c r="G41" s="198"/>
      <c r="H41" s="198"/>
      <c r="I41" s="198"/>
      <c r="J41" s="198"/>
      <c r="K41" s="221" t="s">
        <v>74</v>
      </c>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1"/>
      <c r="AJ41" s="221"/>
      <c r="AK41" s="221"/>
      <c r="AL41" s="221"/>
      <c r="AM41" s="221"/>
      <c r="AN41" s="221"/>
      <c r="AO41" s="221"/>
      <c r="AP41" s="221"/>
      <c r="AQ41" s="221"/>
      <c r="AR41" s="221"/>
      <c r="AS41" s="198" t="s">
        <v>89</v>
      </c>
      <c r="AT41" s="198"/>
      <c r="AU41" s="198"/>
      <c r="AV41" s="198"/>
      <c r="AW41" s="198"/>
      <c r="AX41" s="198"/>
      <c r="AY41" s="198"/>
      <c r="AZ41" s="199"/>
      <c r="BA41" s="200" t="s">
        <v>134</v>
      </c>
      <c r="BB41" s="198"/>
      <c r="BC41" s="198"/>
      <c r="BD41" s="198"/>
      <c r="BE41" s="198"/>
      <c r="BF41" s="198"/>
      <c r="BG41" s="198"/>
      <c r="BH41" s="199"/>
      <c r="BI41" s="66"/>
      <c r="BJ41" s="66"/>
    </row>
    <row r="42" spans="1:62" ht="50" customHeight="1">
      <c r="A42" s="208">
        <v>14</v>
      </c>
      <c r="B42" s="209"/>
      <c r="C42" s="201" t="s">
        <v>90</v>
      </c>
      <c r="D42" s="202"/>
      <c r="E42" s="202"/>
      <c r="F42" s="202"/>
      <c r="G42" s="202"/>
      <c r="H42" s="202"/>
      <c r="I42" s="202"/>
      <c r="J42" s="202"/>
      <c r="K42" s="216" t="s">
        <v>74</v>
      </c>
      <c r="L42" s="216"/>
      <c r="M42" s="216"/>
      <c r="N42" s="216"/>
      <c r="O42" s="216"/>
      <c r="P42" s="216"/>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6"/>
      <c r="AN42" s="216"/>
      <c r="AO42" s="216"/>
      <c r="AP42" s="216"/>
      <c r="AQ42" s="216"/>
      <c r="AR42" s="216"/>
      <c r="AS42" s="198" t="s">
        <v>89</v>
      </c>
      <c r="AT42" s="198"/>
      <c r="AU42" s="198"/>
      <c r="AV42" s="198"/>
      <c r="AW42" s="198"/>
      <c r="AX42" s="198"/>
      <c r="AY42" s="198"/>
      <c r="AZ42" s="199"/>
      <c r="BA42" s="200" t="s">
        <v>135</v>
      </c>
      <c r="BB42" s="198"/>
      <c r="BC42" s="198"/>
      <c r="BD42" s="198"/>
      <c r="BE42" s="198"/>
      <c r="BF42" s="198"/>
      <c r="BG42" s="198"/>
      <c r="BH42" s="199"/>
      <c r="BI42" s="66"/>
      <c r="BJ42" s="66"/>
    </row>
    <row r="43" spans="1:62" ht="36" customHeight="1">
      <c r="A43" s="212"/>
      <c r="B43" s="213"/>
      <c r="C43" s="206"/>
      <c r="D43" s="207"/>
      <c r="E43" s="207"/>
      <c r="F43" s="207"/>
      <c r="G43" s="207"/>
      <c r="H43" s="207"/>
      <c r="I43" s="207"/>
      <c r="J43" s="207"/>
      <c r="K43" s="216"/>
      <c r="L43" s="216"/>
      <c r="M43" s="216"/>
      <c r="N43" s="216"/>
      <c r="O43" s="216"/>
      <c r="P43" s="216"/>
      <c r="Q43" s="216"/>
      <c r="R43" s="216"/>
      <c r="S43" s="216"/>
      <c r="T43" s="216"/>
      <c r="U43" s="216"/>
      <c r="V43" s="216"/>
      <c r="W43" s="216"/>
      <c r="X43" s="216"/>
      <c r="Y43" s="216"/>
      <c r="Z43" s="216"/>
      <c r="AA43" s="216"/>
      <c r="AB43" s="216"/>
      <c r="AC43" s="216"/>
      <c r="AD43" s="216"/>
      <c r="AE43" s="216"/>
      <c r="AF43" s="216"/>
      <c r="AG43" s="216"/>
      <c r="AH43" s="216"/>
      <c r="AI43" s="216"/>
      <c r="AJ43" s="216"/>
      <c r="AK43" s="216"/>
      <c r="AL43" s="216"/>
      <c r="AM43" s="216"/>
      <c r="AN43" s="216"/>
      <c r="AO43" s="216"/>
      <c r="AP43" s="216"/>
      <c r="AQ43" s="216"/>
      <c r="AR43" s="216"/>
      <c r="AS43" s="198" t="s">
        <v>88</v>
      </c>
      <c r="AT43" s="198"/>
      <c r="AU43" s="198"/>
      <c r="AV43" s="198"/>
      <c r="AW43" s="198"/>
      <c r="AX43" s="198"/>
      <c r="AY43" s="198"/>
      <c r="AZ43" s="199"/>
      <c r="BA43" s="200" t="s">
        <v>146</v>
      </c>
      <c r="BB43" s="198"/>
      <c r="BC43" s="198"/>
      <c r="BD43" s="198"/>
      <c r="BE43" s="198"/>
      <c r="BF43" s="198"/>
      <c r="BG43" s="198"/>
      <c r="BH43" s="199"/>
      <c r="BI43" s="66"/>
      <c r="BJ43" s="66"/>
    </row>
    <row r="44" spans="1:62" ht="36" customHeight="1">
      <c r="A44" s="208">
        <v>15</v>
      </c>
      <c r="B44" s="209"/>
      <c r="C44" s="201" t="s">
        <v>87</v>
      </c>
      <c r="D44" s="202"/>
      <c r="E44" s="202"/>
      <c r="F44" s="202"/>
      <c r="G44" s="202"/>
      <c r="H44" s="202"/>
      <c r="I44" s="202"/>
      <c r="J44" s="202"/>
      <c r="K44" s="216" t="s">
        <v>74</v>
      </c>
      <c r="L44" s="216"/>
      <c r="M44" s="216"/>
      <c r="N44" s="216"/>
      <c r="O44" s="216"/>
      <c r="P44" s="216"/>
      <c r="Q44" s="216"/>
      <c r="R44" s="216"/>
      <c r="S44" s="216"/>
      <c r="T44" s="216"/>
      <c r="U44" s="216"/>
      <c r="V44" s="216"/>
      <c r="W44" s="216"/>
      <c r="X44" s="216"/>
      <c r="Y44" s="216"/>
      <c r="Z44" s="216"/>
      <c r="AA44" s="216"/>
      <c r="AB44" s="216"/>
      <c r="AC44" s="216"/>
      <c r="AD44" s="216"/>
      <c r="AE44" s="216"/>
      <c r="AF44" s="216"/>
      <c r="AG44" s="216"/>
      <c r="AH44" s="216"/>
      <c r="AI44" s="216"/>
      <c r="AJ44" s="216"/>
      <c r="AK44" s="216"/>
      <c r="AL44" s="216"/>
      <c r="AM44" s="216"/>
      <c r="AN44" s="216"/>
      <c r="AO44" s="216"/>
      <c r="AP44" s="216"/>
      <c r="AQ44" s="216"/>
      <c r="AR44" s="216"/>
      <c r="AS44" s="198" t="s">
        <v>86</v>
      </c>
      <c r="AT44" s="198"/>
      <c r="AU44" s="198"/>
      <c r="AV44" s="198"/>
      <c r="AW44" s="198"/>
      <c r="AX44" s="198"/>
      <c r="AY44" s="198"/>
      <c r="AZ44" s="199"/>
      <c r="BA44" s="200" t="s">
        <v>154</v>
      </c>
      <c r="BB44" s="198"/>
      <c r="BC44" s="198"/>
      <c r="BD44" s="198"/>
      <c r="BE44" s="198"/>
      <c r="BF44" s="198"/>
      <c r="BG44" s="198"/>
      <c r="BH44" s="199"/>
      <c r="BI44" s="66"/>
      <c r="BJ44" s="66"/>
    </row>
    <row r="45" spans="1:62" ht="36" customHeight="1">
      <c r="A45" s="230">
        <v>16</v>
      </c>
      <c r="B45" s="231"/>
      <c r="C45" s="226" t="s">
        <v>85</v>
      </c>
      <c r="D45" s="227"/>
      <c r="E45" s="227"/>
      <c r="F45" s="227"/>
      <c r="G45" s="227"/>
      <c r="H45" s="227"/>
      <c r="I45" s="227"/>
      <c r="J45" s="227"/>
      <c r="K45" s="234" t="s">
        <v>74</v>
      </c>
      <c r="L45" s="234"/>
      <c r="M45" s="234"/>
      <c r="N45" s="234"/>
      <c r="O45" s="234"/>
      <c r="P45" s="234"/>
      <c r="Q45" s="234"/>
      <c r="R45" s="234"/>
      <c r="S45" s="234"/>
      <c r="T45" s="234"/>
      <c r="U45" s="234"/>
      <c r="V45" s="234"/>
      <c r="W45" s="234"/>
      <c r="X45" s="234"/>
      <c r="Y45" s="234"/>
      <c r="Z45" s="234"/>
      <c r="AA45" s="234"/>
      <c r="AB45" s="234"/>
      <c r="AC45" s="234"/>
      <c r="AD45" s="234"/>
      <c r="AE45" s="234"/>
      <c r="AF45" s="234"/>
      <c r="AG45" s="234"/>
      <c r="AH45" s="234"/>
      <c r="AI45" s="234"/>
      <c r="AJ45" s="234"/>
      <c r="AK45" s="234"/>
      <c r="AL45" s="234"/>
      <c r="AM45" s="234"/>
      <c r="AN45" s="234"/>
      <c r="AO45" s="234"/>
      <c r="AP45" s="234"/>
      <c r="AQ45" s="234"/>
      <c r="AR45" s="234"/>
      <c r="AS45" s="217" t="s">
        <v>84</v>
      </c>
      <c r="AT45" s="217"/>
      <c r="AU45" s="217"/>
      <c r="AV45" s="217"/>
      <c r="AW45" s="217"/>
      <c r="AX45" s="217"/>
      <c r="AY45" s="217"/>
      <c r="AZ45" s="218"/>
      <c r="BA45" s="219" t="s">
        <v>155</v>
      </c>
      <c r="BB45" s="217"/>
      <c r="BC45" s="217"/>
      <c r="BD45" s="217"/>
      <c r="BE45" s="217"/>
      <c r="BF45" s="217"/>
      <c r="BG45" s="217"/>
      <c r="BH45" s="218"/>
      <c r="BI45" s="67"/>
      <c r="BJ45" s="67"/>
    </row>
    <row r="46" spans="1:62" ht="36" customHeight="1">
      <c r="A46" s="232"/>
      <c r="B46" s="233"/>
      <c r="C46" s="228"/>
      <c r="D46" s="229"/>
      <c r="E46" s="229"/>
      <c r="F46" s="229"/>
      <c r="G46" s="229"/>
      <c r="H46" s="229"/>
      <c r="I46" s="229"/>
      <c r="J46" s="229"/>
      <c r="K46" s="234"/>
      <c r="L46" s="234"/>
      <c r="M46" s="234"/>
      <c r="N46" s="234"/>
      <c r="O46" s="234"/>
      <c r="P46" s="234"/>
      <c r="Q46" s="234"/>
      <c r="R46" s="234"/>
      <c r="S46" s="234"/>
      <c r="T46" s="234"/>
      <c r="U46" s="234"/>
      <c r="V46" s="234"/>
      <c r="W46" s="234"/>
      <c r="X46" s="234"/>
      <c r="Y46" s="234"/>
      <c r="Z46" s="234"/>
      <c r="AA46" s="234"/>
      <c r="AB46" s="234"/>
      <c r="AC46" s="234"/>
      <c r="AD46" s="234"/>
      <c r="AE46" s="234"/>
      <c r="AF46" s="234"/>
      <c r="AG46" s="234"/>
      <c r="AH46" s="234"/>
      <c r="AI46" s="234"/>
      <c r="AJ46" s="234"/>
      <c r="AK46" s="234"/>
      <c r="AL46" s="234"/>
      <c r="AM46" s="234"/>
      <c r="AN46" s="234"/>
      <c r="AO46" s="234"/>
      <c r="AP46" s="234"/>
      <c r="AQ46" s="234"/>
      <c r="AR46" s="234"/>
      <c r="AS46" s="198" t="s">
        <v>80</v>
      </c>
      <c r="AT46" s="198"/>
      <c r="AU46" s="198"/>
      <c r="AV46" s="198"/>
      <c r="AW46" s="198"/>
      <c r="AX46" s="198"/>
      <c r="AY46" s="198"/>
      <c r="AZ46" s="199"/>
      <c r="BA46" s="200" t="s">
        <v>156</v>
      </c>
      <c r="BB46" s="198"/>
      <c r="BC46" s="198"/>
      <c r="BD46" s="198"/>
      <c r="BE46" s="198"/>
      <c r="BF46" s="198"/>
      <c r="BG46" s="198"/>
      <c r="BH46" s="199"/>
      <c r="BI46" s="66"/>
      <c r="BJ46" s="66"/>
    </row>
    <row r="47" spans="1:62" ht="36" customHeight="1">
      <c r="A47" s="208">
        <v>17</v>
      </c>
      <c r="B47" s="209"/>
      <c r="C47" s="201" t="s">
        <v>83</v>
      </c>
      <c r="D47" s="202"/>
      <c r="E47" s="202"/>
      <c r="F47" s="202"/>
      <c r="G47" s="202"/>
      <c r="H47" s="202"/>
      <c r="I47" s="202"/>
      <c r="J47" s="202"/>
      <c r="K47" s="216" t="s">
        <v>74</v>
      </c>
      <c r="L47" s="216"/>
      <c r="M47" s="216"/>
      <c r="N47" s="216"/>
      <c r="O47" s="216"/>
      <c r="P47" s="216"/>
      <c r="Q47" s="216"/>
      <c r="R47" s="216"/>
      <c r="S47" s="216"/>
      <c r="T47" s="216"/>
      <c r="U47" s="216"/>
      <c r="V47" s="216"/>
      <c r="W47" s="216"/>
      <c r="X47" s="216"/>
      <c r="Y47" s="216"/>
      <c r="Z47" s="216"/>
      <c r="AA47" s="216"/>
      <c r="AB47" s="216"/>
      <c r="AC47" s="216"/>
      <c r="AD47" s="216"/>
      <c r="AE47" s="216"/>
      <c r="AF47" s="216"/>
      <c r="AG47" s="216"/>
      <c r="AH47" s="216"/>
      <c r="AI47" s="216"/>
      <c r="AJ47" s="216"/>
      <c r="AK47" s="216"/>
      <c r="AL47" s="216"/>
      <c r="AM47" s="216"/>
      <c r="AN47" s="216"/>
      <c r="AO47" s="216"/>
      <c r="AP47" s="216"/>
      <c r="AQ47" s="216"/>
      <c r="AR47" s="216"/>
      <c r="AS47" s="198" t="s">
        <v>82</v>
      </c>
      <c r="AT47" s="198"/>
      <c r="AU47" s="198"/>
      <c r="AV47" s="198"/>
      <c r="AW47" s="198"/>
      <c r="AX47" s="198"/>
      <c r="AY47" s="198"/>
      <c r="AZ47" s="199"/>
      <c r="BA47" s="200" t="s">
        <v>81</v>
      </c>
      <c r="BB47" s="198"/>
      <c r="BC47" s="198"/>
      <c r="BD47" s="198"/>
      <c r="BE47" s="198"/>
      <c r="BF47" s="198"/>
      <c r="BG47" s="198"/>
      <c r="BH47" s="199"/>
      <c r="BI47" s="66"/>
      <c r="BJ47" s="66"/>
    </row>
    <row r="48" spans="1:62" ht="50" customHeight="1">
      <c r="A48" s="212"/>
      <c r="B48" s="213"/>
      <c r="C48" s="206"/>
      <c r="D48" s="207"/>
      <c r="E48" s="207"/>
      <c r="F48" s="207"/>
      <c r="G48" s="207"/>
      <c r="H48" s="207"/>
      <c r="I48" s="207"/>
      <c r="J48" s="207"/>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216"/>
      <c r="AP48" s="216"/>
      <c r="AQ48" s="216"/>
      <c r="AR48" s="216"/>
      <c r="AS48" s="198" t="s">
        <v>80</v>
      </c>
      <c r="AT48" s="198"/>
      <c r="AU48" s="198"/>
      <c r="AV48" s="198"/>
      <c r="AW48" s="198"/>
      <c r="AX48" s="198"/>
      <c r="AY48" s="198"/>
      <c r="AZ48" s="199"/>
      <c r="BA48" s="200" t="s">
        <v>157</v>
      </c>
      <c r="BB48" s="198"/>
      <c r="BC48" s="198"/>
      <c r="BD48" s="198"/>
      <c r="BE48" s="198"/>
      <c r="BF48" s="198"/>
      <c r="BG48" s="198"/>
      <c r="BH48" s="199"/>
      <c r="BI48" s="66"/>
      <c r="BJ48" s="66"/>
    </row>
    <row r="49" spans="1:62" ht="36" customHeight="1">
      <c r="A49" s="214">
        <v>18</v>
      </c>
      <c r="B49" s="215"/>
      <c r="C49" s="200" t="s">
        <v>79</v>
      </c>
      <c r="D49" s="198"/>
      <c r="E49" s="198"/>
      <c r="F49" s="198"/>
      <c r="G49" s="198"/>
      <c r="H49" s="198"/>
      <c r="I49" s="198"/>
      <c r="J49" s="198"/>
      <c r="K49" s="216" t="s">
        <v>74</v>
      </c>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216"/>
      <c r="AP49" s="216"/>
      <c r="AQ49" s="216"/>
      <c r="AR49" s="216"/>
      <c r="AS49" s="198" t="s">
        <v>73</v>
      </c>
      <c r="AT49" s="198"/>
      <c r="AU49" s="198"/>
      <c r="AV49" s="198"/>
      <c r="AW49" s="198"/>
      <c r="AX49" s="198"/>
      <c r="AY49" s="198"/>
      <c r="AZ49" s="199"/>
      <c r="BA49" s="200" t="s">
        <v>78</v>
      </c>
      <c r="BB49" s="198"/>
      <c r="BC49" s="198"/>
      <c r="BD49" s="198"/>
      <c r="BE49" s="198"/>
      <c r="BF49" s="198"/>
      <c r="BG49" s="198"/>
      <c r="BH49" s="199"/>
      <c r="BI49" s="66"/>
      <c r="BJ49" s="66"/>
    </row>
    <row r="50" spans="1:62" ht="36" customHeight="1">
      <c r="A50" s="214">
        <v>19</v>
      </c>
      <c r="B50" s="215"/>
      <c r="C50" s="200" t="s">
        <v>77</v>
      </c>
      <c r="D50" s="198"/>
      <c r="E50" s="198"/>
      <c r="F50" s="198"/>
      <c r="G50" s="198"/>
      <c r="H50" s="198"/>
      <c r="I50" s="198"/>
      <c r="J50" s="198"/>
      <c r="K50" s="216" t="s">
        <v>74</v>
      </c>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6"/>
      <c r="AI50" s="216"/>
      <c r="AJ50" s="216"/>
      <c r="AK50" s="216"/>
      <c r="AL50" s="216"/>
      <c r="AM50" s="216"/>
      <c r="AN50" s="216"/>
      <c r="AO50" s="216"/>
      <c r="AP50" s="216"/>
      <c r="AQ50" s="216"/>
      <c r="AR50" s="216"/>
      <c r="AS50" s="198" t="s">
        <v>73</v>
      </c>
      <c r="AT50" s="198"/>
      <c r="AU50" s="198"/>
      <c r="AV50" s="198"/>
      <c r="AW50" s="198"/>
      <c r="AX50" s="198"/>
      <c r="AY50" s="198"/>
      <c r="AZ50" s="199"/>
      <c r="BA50" s="200" t="s">
        <v>76</v>
      </c>
      <c r="BB50" s="198"/>
      <c r="BC50" s="198"/>
      <c r="BD50" s="198"/>
      <c r="BE50" s="198"/>
      <c r="BF50" s="198"/>
      <c r="BG50" s="198"/>
      <c r="BH50" s="199"/>
      <c r="BI50" s="66"/>
      <c r="BJ50" s="66"/>
    </row>
    <row r="51" spans="1:62" ht="36" customHeight="1">
      <c r="A51" s="214">
        <v>20</v>
      </c>
      <c r="B51" s="215"/>
      <c r="C51" s="200" t="s">
        <v>75</v>
      </c>
      <c r="D51" s="198"/>
      <c r="E51" s="198"/>
      <c r="F51" s="198"/>
      <c r="G51" s="198"/>
      <c r="H51" s="198"/>
      <c r="I51" s="198"/>
      <c r="J51" s="198"/>
      <c r="K51" s="216" t="s">
        <v>74</v>
      </c>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6"/>
      <c r="AI51" s="216"/>
      <c r="AJ51" s="216"/>
      <c r="AK51" s="216"/>
      <c r="AL51" s="216"/>
      <c r="AM51" s="216"/>
      <c r="AN51" s="216"/>
      <c r="AO51" s="216"/>
      <c r="AP51" s="216"/>
      <c r="AQ51" s="216"/>
      <c r="AR51" s="216"/>
      <c r="AS51" s="198" t="s">
        <v>73</v>
      </c>
      <c r="AT51" s="198"/>
      <c r="AU51" s="198"/>
      <c r="AV51" s="198"/>
      <c r="AW51" s="198"/>
      <c r="AX51" s="198"/>
      <c r="AY51" s="198"/>
      <c r="AZ51" s="199"/>
      <c r="BA51" s="200" t="s">
        <v>72</v>
      </c>
      <c r="BB51" s="198"/>
      <c r="BC51" s="198"/>
      <c r="BD51" s="198"/>
      <c r="BE51" s="198"/>
      <c r="BF51" s="198"/>
      <c r="BG51" s="198"/>
      <c r="BH51" s="199"/>
      <c r="BI51" s="66"/>
      <c r="BJ51" s="66"/>
    </row>
    <row r="52" spans="1:62" ht="50" customHeight="1">
      <c r="A52" s="214">
        <v>21</v>
      </c>
      <c r="B52" s="215"/>
      <c r="C52" s="200" t="s">
        <v>71</v>
      </c>
      <c r="D52" s="198"/>
      <c r="E52" s="198"/>
      <c r="F52" s="198"/>
      <c r="G52" s="198"/>
      <c r="H52" s="198"/>
      <c r="I52" s="198"/>
      <c r="J52" s="198"/>
      <c r="K52" s="216" t="s">
        <v>70</v>
      </c>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198"/>
      <c r="AT52" s="198"/>
      <c r="AU52" s="198"/>
      <c r="AV52" s="198"/>
      <c r="AW52" s="198"/>
      <c r="AX52" s="198"/>
      <c r="AY52" s="198"/>
      <c r="AZ52" s="199"/>
      <c r="BA52" s="200"/>
      <c r="BB52" s="198"/>
      <c r="BC52" s="198"/>
      <c r="BD52" s="198"/>
      <c r="BE52" s="198"/>
      <c r="BF52" s="198"/>
      <c r="BG52" s="198"/>
      <c r="BH52" s="199"/>
      <c r="BI52" s="66"/>
      <c r="BJ52" s="66"/>
    </row>
    <row r="53" spans="1:62" ht="35" customHeight="1">
      <c r="A53" s="214">
        <v>22</v>
      </c>
      <c r="B53" s="215"/>
      <c r="C53" s="200" t="s">
        <v>69</v>
      </c>
      <c r="D53" s="198"/>
      <c r="E53" s="198"/>
      <c r="F53" s="198"/>
      <c r="G53" s="198"/>
      <c r="H53" s="198"/>
      <c r="I53" s="198"/>
      <c r="J53" s="198"/>
      <c r="K53" s="221" t="s">
        <v>68</v>
      </c>
      <c r="L53" s="221"/>
      <c r="M53" s="221"/>
      <c r="N53" s="221"/>
      <c r="O53" s="221"/>
      <c r="P53" s="221"/>
      <c r="Q53" s="221"/>
      <c r="R53" s="221"/>
      <c r="S53" s="221"/>
      <c r="T53" s="221"/>
      <c r="U53" s="221"/>
      <c r="V53" s="221"/>
      <c r="W53" s="221"/>
      <c r="X53" s="221"/>
      <c r="Y53" s="221"/>
      <c r="Z53" s="221"/>
      <c r="AA53" s="221"/>
      <c r="AB53" s="221"/>
      <c r="AC53" s="221"/>
      <c r="AD53" s="221"/>
      <c r="AE53" s="221"/>
      <c r="AF53" s="221"/>
      <c r="AG53" s="221"/>
      <c r="AH53" s="221"/>
      <c r="AI53" s="221"/>
      <c r="AJ53" s="221"/>
      <c r="AK53" s="221"/>
      <c r="AL53" s="221"/>
      <c r="AM53" s="221"/>
      <c r="AN53" s="221"/>
      <c r="AO53" s="221"/>
      <c r="AP53" s="221"/>
      <c r="AQ53" s="221"/>
      <c r="AR53" s="221"/>
      <c r="AS53" s="198"/>
      <c r="AT53" s="198"/>
      <c r="AU53" s="198"/>
      <c r="AV53" s="198"/>
      <c r="AW53" s="198"/>
      <c r="AX53" s="198"/>
      <c r="AY53" s="198"/>
      <c r="AZ53" s="199"/>
      <c r="BA53" s="200"/>
      <c r="BB53" s="198"/>
      <c r="BC53" s="198"/>
      <c r="BD53" s="198"/>
      <c r="BE53" s="198"/>
      <c r="BF53" s="198"/>
      <c r="BG53" s="198"/>
      <c r="BH53" s="199"/>
      <c r="BI53" s="66"/>
      <c r="BJ53" s="66"/>
    </row>
    <row r="54" spans="1:62" ht="35" customHeight="1">
      <c r="A54" s="214">
        <v>23</v>
      </c>
      <c r="B54" s="215"/>
      <c r="C54" s="200" t="s">
        <v>67</v>
      </c>
      <c r="D54" s="198"/>
      <c r="E54" s="198"/>
      <c r="F54" s="198"/>
      <c r="G54" s="198"/>
      <c r="H54" s="198"/>
      <c r="I54" s="198"/>
      <c r="J54" s="198"/>
      <c r="K54" s="216" t="s">
        <v>66</v>
      </c>
      <c r="L54" s="216"/>
      <c r="M54" s="216"/>
      <c r="N54" s="216"/>
      <c r="O54" s="216"/>
      <c r="P54" s="216"/>
      <c r="Q54" s="216"/>
      <c r="R54" s="216"/>
      <c r="S54" s="216"/>
      <c r="T54" s="216"/>
      <c r="U54" s="216"/>
      <c r="V54" s="216"/>
      <c r="W54" s="216"/>
      <c r="X54" s="216"/>
      <c r="Y54" s="216"/>
      <c r="Z54" s="216"/>
      <c r="AA54" s="216"/>
      <c r="AB54" s="216"/>
      <c r="AC54" s="216"/>
      <c r="AD54" s="216"/>
      <c r="AE54" s="216"/>
      <c r="AF54" s="216"/>
      <c r="AG54" s="216"/>
      <c r="AH54" s="216"/>
      <c r="AI54" s="216"/>
      <c r="AJ54" s="216"/>
      <c r="AK54" s="216"/>
      <c r="AL54" s="216"/>
      <c r="AM54" s="216"/>
      <c r="AN54" s="216"/>
      <c r="AO54" s="216"/>
      <c r="AP54" s="216"/>
      <c r="AQ54" s="216"/>
      <c r="AR54" s="216"/>
      <c r="AS54" s="198"/>
      <c r="AT54" s="198"/>
      <c r="AU54" s="198"/>
      <c r="AV54" s="198"/>
      <c r="AW54" s="198"/>
      <c r="AX54" s="198"/>
      <c r="AY54" s="198"/>
      <c r="AZ54" s="199"/>
      <c r="BA54" s="200"/>
      <c r="BB54" s="198"/>
      <c r="BC54" s="198"/>
      <c r="BD54" s="198"/>
      <c r="BE54" s="198"/>
      <c r="BF54" s="198"/>
      <c r="BG54" s="198"/>
      <c r="BH54" s="199"/>
      <c r="BI54" s="66"/>
      <c r="BJ54" s="66"/>
    </row>
    <row r="55" spans="1:62" ht="54" customHeight="1">
      <c r="A55" s="214">
        <v>24</v>
      </c>
      <c r="B55" s="215"/>
      <c r="C55" s="200" t="s">
        <v>65</v>
      </c>
      <c r="D55" s="198"/>
      <c r="E55" s="198"/>
      <c r="F55" s="198"/>
      <c r="G55" s="198"/>
      <c r="H55" s="198"/>
      <c r="I55" s="198"/>
      <c r="J55" s="198"/>
      <c r="K55" s="216" t="s">
        <v>64</v>
      </c>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6"/>
      <c r="AN55" s="216"/>
      <c r="AO55" s="216"/>
      <c r="AP55" s="216"/>
      <c r="AQ55" s="216"/>
      <c r="AR55" s="216"/>
      <c r="AS55" s="198"/>
      <c r="AT55" s="198"/>
      <c r="AU55" s="198"/>
      <c r="AV55" s="198"/>
      <c r="AW55" s="198"/>
      <c r="AX55" s="198"/>
      <c r="AY55" s="198"/>
      <c r="AZ55" s="199"/>
      <c r="BA55" s="200"/>
      <c r="BB55" s="198"/>
      <c r="BC55" s="198"/>
      <c r="BD55" s="198"/>
      <c r="BE55" s="198"/>
      <c r="BF55" s="198"/>
      <c r="BG55" s="198"/>
      <c r="BH55" s="199"/>
      <c r="BI55" s="66"/>
      <c r="BJ55" s="66"/>
    </row>
    <row r="56" spans="1:62" ht="70" customHeight="1">
      <c r="A56" s="214">
        <v>25</v>
      </c>
      <c r="B56" s="215"/>
      <c r="C56" s="200" t="s">
        <v>63</v>
      </c>
      <c r="D56" s="198"/>
      <c r="E56" s="198"/>
      <c r="F56" s="198"/>
      <c r="G56" s="198"/>
      <c r="H56" s="198"/>
      <c r="I56" s="198"/>
      <c r="J56" s="198"/>
      <c r="K56" s="216" t="s">
        <v>62</v>
      </c>
      <c r="L56" s="216"/>
      <c r="M56" s="216"/>
      <c r="N56" s="216"/>
      <c r="O56" s="216"/>
      <c r="P56" s="216"/>
      <c r="Q56" s="216"/>
      <c r="R56" s="216"/>
      <c r="S56" s="216"/>
      <c r="T56" s="216"/>
      <c r="U56" s="216"/>
      <c r="V56" s="216"/>
      <c r="W56" s="216"/>
      <c r="X56" s="216"/>
      <c r="Y56" s="216"/>
      <c r="Z56" s="216"/>
      <c r="AA56" s="216"/>
      <c r="AB56" s="216"/>
      <c r="AC56" s="216"/>
      <c r="AD56" s="216"/>
      <c r="AE56" s="216"/>
      <c r="AF56" s="216"/>
      <c r="AG56" s="216"/>
      <c r="AH56" s="216"/>
      <c r="AI56" s="216"/>
      <c r="AJ56" s="216"/>
      <c r="AK56" s="216"/>
      <c r="AL56" s="216"/>
      <c r="AM56" s="216"/>
      <c r="AN56" s="216"/>
      <c r="AO56" s="216"/>
      <c r="AP56" s="216"/>
      <c r="AQ56" s="216"/>
      <c r="AR56" s="216"/>
      <c r="AS56" s="198"/>
      <c r="AT56" s="198"/>
      <c r="AU56" s="198"/>
      <c r="AV56" s="198"/>
      <c r="AW56" s="198"/>
      <c r="AX56" s="198"/>
      <c r="AY56" s="198"/>
      <c r="AZ56" s="199"/>
      <c r="BA56" s="200"/>
      <c r="BB56" s="198"/>
      <c r="BC56" s="198"/>
      <c r="BD56" s="198"/>
      <c r="BE56" s="198"/>
      <c r="BF56" s="198"/>
      <c r="BG56" s="198"/>
      <c r="BH56" s="199"/>
      <c r="BI56" s="66"/>
      <c r="BJ56" s="66"/>
    </row>
    <row r="57" spans="1:62" ht="35" customHeight="1">
      <c r="A57" s="214">
        <v>26</v>
      </c>
      <c r="B57" s="215"/>
      <c r="C57" s="200" t="s">
        <v>61</v>
      </c>
      <c r="D57" s="198"/>
      <c r="E57" s="198"/>
      <c r="F57" s="198"/>
      <c r="G57" s="198"/>
      <c r="H57" s="198"/>
      <c r="I57" s="198"/>
      <c r="J57" s="198"/>
      <c r="K57" s="216" t="s">
        <v>60</v>
      </c>
      <c r="L57" s="216"/>
      <c r="M57" s="216"/>
      <c r="N57" s="216"/>
      <c r="O57" s="216"/>
      <c r="P57" s="216"/>
      <c r="Q57" s="216"/>
      <c r="R57" s="216"/>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216"/>
      <c r="AP57" s="216"/>
      <c r="AQ57" s="216"/>
      <c r="AR57" s="216"/>
      <c r="AS57" s="198"/>
      <c r="AT57" s="198"/>
      <c r="AU57" s="198"/>
      <c r="AV57" s="198"/>
      <c r="AW57" s="198"/>
      <c r="AX57" s="198"/>
      <c r="AY57" s="198"/>
      <c r="AZ57" s="199"/>
      <c r="BA57" s="200"/>
      <c r="BB57" s="198"/>
      <c r="BC57" s="198"/>
      <c r="BD57" s="198"/>
      <c r="BE57" s="198"/>
      <c r="BF57" s="198"/>
      <c r="BG57" s="198"/>
      <c r="BH57" s="199"/>
      <c r="BI57" s="66"/>
      <c r="BJ57" s="66"/>
    </row>
    <row r="58" spans="1:62" ht="35" customHeight="1">
      <c r="A58" s="214">
        <v>27</v>
      </c>
      <c r="B58" s="215"/>
      <c r="C58" s="200" t="s">
        <v>57</v>
      </c>
      <c r="D58" s="198"/>
      <c r="E58" s="198"/>
      <c r="F58" s="198"/>
      <c r="G58" s="198"/>
      <c r="H58" s="198"/>
      <c r="I58" s="198"/>
      <c r="J58" s="198"/>
      <c r="K58" s="216" t="s">
        <v>56</v>
      </c>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198" t="s">
        <v>55</v>
      </c>
      <c r="AT58" s="198"/>
      <c r="AU58" s="198"/>
      <c r="AV58" s="198"/>
      <c r="AW58" s="198"/>
      <c r="AX58" s="198"/>
      <c r="AY58" s="198"/>
      <c r="AZ58" s="199"/>
      <c r="BA58" s="200" t="s">
        <v>160</v>
      </c>
      <c r="BB58" s="198"/>
      <c r="BC58" s="198"/>
      <c r="BD58" s="198"/>
      <c r="BE58" s="198"/>
      <c r="BF58" s="198"/>
      <c r="BG58" s="198"/>
      <c r="BH58" s="199"/>
      <c r="BI58" s="66"/>
      <c r="BJ58" s="66"/>
    </row>
    <row r="59" spans="1:62" ht="35" customHeight="1">
      <c r="A59" s="214">
        <v>28</v>
      </c>
      <c r="B59" s="215"/>
      <c r="C59" s="200" t="s">
        <v>59</v>
      </c>
      <c r="D59" s="198"/>
      <c r="E59" s="198"/>
      <c r="F59" s="198"/>
      <c r="G59" s="198"/>
      <c r="H59" s="198"/>
      <c r="I59" s="198"/>
      <c r="J59" s="198"/>
      <c r="K59" s="216" t="s">
        <v>58</v>
      </c>
      <c r="L59" s="216"/>
      <c r="M59" s="216"/>
      <c r="N59" s="216"/>
      <c r="O59" s="216"/>
      <c r="P59" s="216"/>
      <c r="Q59" s="216"/>
      <c r="R59" s="216"/>
      <c r="S59" s="216"/>
      <c r="T59" s="216"/>
      <c r="U59" s="216"/>
      <c r="V59" s="216"/>
      <c r="W59" s="216"/>
      <c r="X59" s="216"/>
      <c r="Y59" s="216"/>
      <c r="Z59" s="216"/>
      <c r="AA59" s="216"/>
      <c r="AB59" s="216"/>
      <c r="AC59" s="216"/>
      <c r="AD59" s="216"/>
      <c r="AE59" s="216"/>
      <c r="AF59" s="216"/>
      <c r="AG59" s="216"/>
      <c r="AH59" s="216"/>
      <c r="AI59" s="216"/>
      <c r="AJ59" s="216"/>
      <c r="AK59" s="216"/>
      <c r="AL59" s="216"/>
      <c r="AM59" s="216"/>
      <c r="AN59" s="216"/>
      <c r="AO59" s="216"/>
      <c r="AP59" s="216"/>
      <c r="AQ59" s="216"/>
      <c r="AR59" s="216"/>
      <c r="AS59" s="198" t="s">
        <v>55</v>
      </c>
      <c r="AT59" s="198"/>
      <c r="AU59" s="198"/>
      <c r="AV59" s="198"/>
      <c r="AW59" s="198"/>
      <c r="AX59" s="198"/>
      <c r="AY59" s="198"/>
      <c r="AZ59" s="199"/>
      <c r="BA59" s="200" t="s">
        <v>161</v>
      </c>
      <c r="BB59" s="198"/>
      <c r="BC59" s="198"/>
      <c r="BD59" s="198"/>
      <c r="BE59" s="198"/>
      <c r="BF59" s="198"/>
      <c r="BG59" s="198"/>
      <c r="BH59" s="199"/>
      <c r="BI59" s="66"/>
      <c r="BJ59" s="66"/>
    </row>
    <row r="60" spans="1:62" ht="35" customHeight="1">
      <c r="A60" s="214">
        <v>29</v>
      </c>
      <c r="B60" s="215"/>
      <c r="C60" s="200" t="s">
        <v>159</v>
      </c>
      <c r="D60" s="198"/>
      <c r="E60" s="198"/>
      <c r="F60" s="198"/>
      <c r="G60" s="198"/>
      <c r="H60" s="198"/>
      <c r="I60" s="198"/>
      <c r="J60" s="198"/>
      <c r="K60" s="216" t="s">
        <v>158</v>
      </c>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198" t="s">
        <v>55</v>
      </c>
      <c r="AT60" s="198"/>
      <c r="AU60" s="198"/>
      <c r="AV60" s="198"/>
      <c r="AW60" s="198"/>
      <c r="AX60" s="198"/>
      <c r="AY60" s="198"/>
      <c r="AZ60" s="199"/>
      <c r="BA60" s="200" t="s">
        <v>162</v>
      </c>
      <c r="BB60" s="198"/>
      <c r="BC60" s="198"/>
      <c r="BD60" s="198"/>
      <c r="BE60" s="198"/>
      <c r="BF60" s="198"/>
      <c r="BG60" s="198"/>
      <c r="BH60" s="199"/>
      <c r="BI60" s="66"/>
      <c r="BJ60" s="66"/>
    </row>
    <row r="61" spans="1:62" ht="35" customHeight="1">
      <c r="A61" s="208">
        <v>30</v>
      </c>
      <c r="B61" s="209"/>
      <c r="C61" s="201" t="s">
        <v>54</v>
      </c>
      <c r="D61" s="202"/>
      <c r="E61" s="202"/>
      <c r="F61" s="202"/>
      <c r="G61" s="202"/>
      <c r="H61" s="202"/>
      <c r="I61" s="202"/>
      <c r="J61" s="202"/>
      <c r="K61" s="216" t="s">
        <v>53</v>
      </c>
      <c r="L61" s="216"/>
      <c r="M61" s="216"/>
      <c r="N61" s="216"/>
      <c r="O61" s="216"/>
      <c r="P61" s="216"/>
      <c r="Q61" s="216"/>
      <c r="R61" s="216"/>
      <c r="S61" s="216"/>
      <c r="T61" s="216"/>
      <c r="U61" s="216"/>
      <c r="V61" s="216"/>
      <c r="W61" s="216"/>
      <c r="X61" s="216"/>
      <c r="Y61" s="216"/>
      <c r="Z61" s="216"/>
      <c r="AA61" s="216"/>
      <c r="AB61" s="216"/>
      <c r="AC61" s="216"/>
      <c r="AD61" s="216"/>
      <c r="AE61" s="216"/>
      <c r="AF61" s="216"/>
      <c r="AG61" s="216"/>
      <c r="AH61" s="216"/>
      <c r="AI61" s="216"/>
      <c r="AJ61" s="216"/>
      <c r="AK61" s="216"/>
      <c r="AL61" s="216"/>
      <c r="AM61" s="216"/>
      <c r="AN61" s="216"/>
      <c r="AO61" s="216"/>
      <c r="AP61" s="216"/>
      <c r="AQ61" s="216"/>
      <c r="AR61" s="216"/>
      <c r="AS61" s="198" t="s">
        <v>52</v>
      </c>
      <c r="AT61" s="198"/>
      <c r="AU61" s="198"/>
      <c r="AV61" s="198"/>
      <c r="AW61" s="198"/>
      <c r="AX61" s="198"/>
      <c r="AY61" s="198"/>
      <c r="AZ61" s="199"/>
      <c r="BA61" s="200" t="s">
        <v>163</v>
      </c>
      <c r="BB61" s="198"/>
      <c r="BC61" s="198"/>
      <c r="BD61" s="198"/>
      <c r="BE61" s="198"/>
      <c r="BF61" s="198"/>
      <c r="BG61" s="198"/>
      <c r="BH61" s="199"/>
      <c r="BI61" s="66"/>
      <c r="BJ61" s="66"/>
    </row>
    <row r="62" spans="1:62" ht="50" customHeight="1">
      <c r="A62" s="212"/>
      <c r="B62" s="213"/>
      <c r="C62" s="206"/>
      <c r="D62" s="207"/>
      <c r="E62" s="207"/>
      <c r="F62" s="207"/>
      <c r="G62" s="207"/>
      <c r="H62" s="207"/>
      <c r="I62" s="207"/>
      <c r="J62" s="207"/>
      <c r="K62" s="216"/>
      <c r="L62" s="216"/>
      <c r="M62" s="216"/>
      <c r="N62" s="216"/>
      <c r="O62" s="216"/>
      <c r="P62" s="216"/>
      <c r="Q62" s="216"/>
      <c r="R62" s="216"/>
      <c r="S62" s="216"/>
      <c r="T62" s="216"/>
      <c r="U62" s="216"/>
      <c r="V62" s="216"/>
      <c r="W62" s="216"/>
      <c r="X62" s="216"/>
      <c r="Y62" s="216"/>
      <c r="Z62" s="216"/>
      <c r="AA62" s="216"/>
      <c r="AB62" s="216"/>
      <c r="AC62" s="216"/>
      <c r="AD62" s="216"/>
      <c r="AE62" s="216"/>
      <c r="AF62" s="216"/>
      <c r="AG62" s="216"/>
      <c r="AH62" s="216"/>
      <c r="AI62" s="216"/>
      <c r="AJ62" s="216"/>
      <c r="AK62" s="216"/>
      <c r="AL62" s="216"/>
      <c r="AM62" s="216"/>
      <c r="AN62" s="216"/>
      <c r="AO62" s="216"/>
      <c r="AP62" s="216"/>
      <c r="AQ62" s="216"/>
      <c r="AR62" s="216"/>
      <c r="AS62" s="198" t="s">
        <v>165</v>
      </c>
      <c r="AT62" s="198"/>
      <c r="AU62" s="198"/>
      <c r="AV62" s="198"/>
      <c r="AW62" s="198"/>
      <c r="AX62" s="198"/>
      <c r="AY62" s="198"/>
      <c r="AZ62" s="199"/>
      <c r="BA62" s="200" t="s">
        <v>163</v>
      </c>
      <c r="BB62" s="198"/>
      <c r="BC62" s="198"/>
      <c r="BD62" s="198"/>
      <c r="BE62" s="198"/>
      <c r="BF62" s="198"/>
      <c r="BG62" s="198"/>
      <c r="BH62" s="199"/>
      <c r="BI62" s="66"/>
      <c r="BJ62" s="66"/>
    </row>
    <row r="63" spans="1:62" ht="50" customHeight="1">
      <c r="A63" s="208">
        <v>31</v>
      </c>
      <c r="B63" s="209"/>
      <c r="C63" s="201" t="s">
        <v>51</v>
      </c>
      <c r="D63" s="202"/>
      <c r="E63" s="202"/>
      <c r="F63" s="202"/>
      <c r="G63" s="202"/>
      <c r="H63" s="202"/>
      <c r="I63" s="202"/>
      <c r="J63" s="202"/>
      <c r="K63" s="216" t="s">
        <v>50</v>
      </c>
      <c r="L63" s="216"/>
      <c r="M63" s="216"/>
      <c r="N63" s="216"/>
      <c r="O63" s="216"/>
      <c r="P63" s="216"/>
      <c r="Q63" s="216"/>
      <c r="R63" s="216"/>
      <c r="S63" s="216"/>
      <c r="T63" s="216"/>
      <c r="U63" s="216"/>
      <c r="V63" s="216"/>
      <c r="W63" s="216"/>
      <c r="X63" s="216"/>
      <c r="Y63" s="216"/>
      <c r="Z63" s="216"/>
      <c r="AA63" s="216"/>
      <c r="AB63" s="216"/>
      <c r="AC63" s="216"/>
      <c r="AD63" s="216"/>
      <c r="AE63" s="216"/>
      <c r="AF63" s="216"/>
      <c r="AG63" s="216"/>
      <c r="AH63" s="216"/>
      <c r="AI63" s="216"/>
      <c r="AJ63" s="216"/>
      <c r="AK63" s="216"/>
      <c r="AL63" s="216"/>
      <c r="AM63" s="216"/>
      <c r="AN63" s="216"/>
      <c r="AO63" s="216"/>
      <c r="AP63" s="216"/>
      <c r="AQ63" s="216"/>
      <c r="AR63" s="216"/>
      <c r="AS63" s="198" t="s">
        <v>49</v>
      </c>
      <c r="AT63" s="198"/>
      <c r="AU63" s="198"/>
      <c r="AV63" s="198"/>
      <c r="AW63" s="198"/>
      <c r="AX63" s="198"/>
      <c r="AY63" s="198"/>
      <c r="AZ63" s="199"/>
      <c r="BA63" s="200" t="s">
        <v>164</v>
      </c>
      <c r="BB63" s="198"/>
      <c r="BC63" s="198"/>
      <c r="BD63" s="198"/>
      <c r="BE63" s="198"/>
      <c r="BF63" s="198"/>
      <c r="BG63" s="198"/>
      <c r="BH63" s="199"/>
      <c r="BI63" s="66"/>
      <c r="BJ63" s="66"/>
    </row>
    <row r="64" spans="1:62" ht="50" customHeight="1">
      <c r="A64" s="212"/>
      <c r="B64" s="213"/>
      <c r="C64" s="206"/>
      <c r="D64" s="207"/>
      <c r="E64" s="207"/>
      <c r="F64" s="207"/>
      <c r="G64" s="207"/>
      <c r="H64" s="207"/>
      <c r="I64" s="207"/>
      <c r="J64" s="207"/>
      <c r="K64" s="216"/>
      <c r="L64" s="216"/>
      <c r="M64" s="216"/>
      <c r="N64" s="216"/>
      <c r="O64" s="216"/>
      <c r="P64" s="216"/>
      <c r="Q64" s="216"/>
      <c r="R64" s="216"/>
      <c r="S64" s="216"/>
      <c r="T64" s="216"/>
      <c r="U64" s="216"/>
      <c r="V64" s="216"/>
      <c r="W64" s="216"/>
      <c r="X64" s="216"/>
      <c r="Y64" s="216"/>
      <c r="Z64" s="216"/>
      <c r="AA64" s="216"/>
      <c r="AB64" s="216"/>
      <c r="AC64" s="216"/>
      <c r="AD64" s="216"/>
      <c r="AE64" s="216"/>
      <c r="AF64" s="216"/>
      <c r="AG64" s="216"/>
      <c r="AH64" s="216"/>
      <c r="AI64" s="216"/>
      <c r="AJ64" s="216"/>
      <c r="AK64" s="216"/>
      <c r="AL64" s="216"/>
      <c r="AM64" s="216"/>
      <c r="AN64" s="216"/>
      <c r="AO64" s="216"/>
      <c r="AP64" s="216"/>
      <c r="AQ64" s="216"/>
      <c r="AR64" s="216"/>
      <c r="AS64" s="198" t="s">
        <v>166</v>
      </c>
      <c r="AT64" s="198"/>
      <c r="AU64" s="198"/>
      <c r="AV64" s="198"/>
      <c r="AW64" s="198"/>
      <c r="AX64" s="198"/>
      <c r="AY64" s="198"/>
      <c r="AZ64" s="199"/>
      <c r="BA64" s="200" t="s">
        <v>164</v>
      </c>
      <c r="BB64" s="198"/>
      <c r="BC64" s="198"/>
      <c r="BD64" s="198"/>
      <c r="BE64" s="198"/>
      <c r="BF64" s="198"/>
      <c r="BG64" s="198"/>
      <c r="BH64" s="199"/>
      <c r="BI64" s="66"/>
      <c r="BJ64" s="66"/>
    </row>
    <row r="65" spans="1:62" ht="97" customHeight="1">
      <c r="A65" s="208">
        <v>32</v>
      </c>
      <c r="B65" s="209"/>
      <c r="C65" s="201" t="s">
        <v>167</v>
      </c>
      <c r="D65" s="202"/>
      <c r="E65" s="202"/>
      <c r="F65" s="202"/>
      <c r="G65" s="202"/>
      <c r="H65" s="202"/>
      <c r="I65" s="202"/>
      <c r="J65" s="202"/>
      <c r="K65" s="216" t="s">
        <v>168</v>
      </c>
      <c r="L65" s="216"/>
      <c r="M65" s="216"/>
      <c r="N65" s="216"/>
      <c r="O65" s="216"/>
      <c r="P65" s="216"/>
      <c r="Q65" s="216"/>
      <c r="R65" s="216"/>
      <c r="S65" s="216"/>
      <c r="T65" s="216"/>
      <c r="U65" s="216"/>
      <c r="V65" s="216"/>
      <c r="W65" s="216"/>
      <c r="X65" s="216"/>
      <c r="Y65" s="216"/>
      <c r="Z65" s="216"/>
      <c r="AA65" s="216" t="s">
        <v>173</v>
      </c>
      <c r="AB65" s="216"/>
      <c r="AC65" s="216"/>
      <c r="AD65" s="216"/>
      <c r="AE65" s="216"/>
      <c r="AF65" s="216"/>
      <c r="AG65" s="216"/>
      <c r="AH65" s="216"/>
      <c r="AI65" s="216"/>
      <c r="AJ65" s="216"/>
      <c r="AK65" s="216"/>
      <c r="AL65" s="216"/>
      <c r="AM65" s="216"/>
      <c r="AN65" s="216"/>
      <c r="AO65" s="216"/>
      <c r="AP65" s="216"/>
      <c r="AQ65" s="216"/>
      <c r="AR65" s="216"/>
      <c r="AS65" s="198" t="s">
        <v>169</v>
      </c>
      <c r="AT65" s="198"/>
      <c r="AU65" s="198"/>
      <c r="AV65" s="198"/>
      <c r="AW65" s="198"/>
      <c r="AX65" s="198"/>
      <c r="AY65" s="198"/>
      <c r="AZ65" s="199"/>
      <c r="BA65" s="200" t="s">
        <v>170</v>
      </c>
      <c r="BB65" s="198"/>
      <c r="BC65" s="198"/>
      <c r="BD65" s="198"/>
      <c r="BE65" s="198"/>
      <c r="BF65" s="198"/>
      <c r="BG65" s="198"/>
      <c r="BH65" s="199"/>
      <c r="BI65" s="66"/>
      <c r="BJ65" s="66"/>
    </row>
    <row r="66" spans="1:62" ht="165" customHeight="1">
      <c r="A66" s="212"/>
      <c r="B66" s="213"/>
      <c r="C66" s="206"/>
      <c r="D66" s="207"/>
      <c r="E66" s="207"/>
      <c r="F66" s="207"/>
      <c r="G66" s="207"/>
      <c r="H66" s="207"/>
      <c r="I66" s="207"/>
      <c r="J66" s="207"/>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216"/>
      <c r="AQ66" s="216"/>
      <c r="AR66" s="216"/>
      <c r="AS66" s="198" t="s">
        <v>169</v>
      </c>
      <c r="AT66" s="198"/>
      <c r="AU66" s="198"/>
      <c r="AV66" s="198"/>
      <c r="AW66" s="198"/>
      <c r="AX66" s="198"/>
      <c r="AY66" s="198"/>
      <c r="AZ66" s="199"/>
      <c r="BA66" s="200" t="s">
        <v>171</v>
      </c>
      <c r="BB66" s="198"/>
      <c r="BC66" s="198"/>
      <c r="BD66" s="198"/>
      <c r="BE66" s="198"/>
      <c r="BF66" s="198"/>
      <c r="BG66" s="198"/>
      <c r="BH66" s="199"/>
      <c r="BI66" s="66"/>
      <c r="BJ66" s="66"/>
    </row>
    <row r="67" spans="1:62" ht="35" customHeight="1">
      <c r="A67" s="214"/>
      <c r="B67" s="215"/>
      <c r="C67" s="200"/>
      <c r="D67" s="198"/>
      <c r="E67" s="198"/>
      <c r="F67" s="198"/>
      <c r="G67" s="198"/>
      <c r="H67" s="198"/>
      <c r="I67" s="198"/>
      <c r="J67" s="199"/>
      <c r="K67" s="206"/>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20"/>
      <c r="AS67" s="200"/>
      <c r="AT67" s="198"/>
      <c r="AU67" s="198"/>
      <c r="AV67" s="198"/>
      <c r="AW67" s="198"/>
      <c r="AX67" s="198"/>
      <c r="AY67" s="198"/>
      <c r="AZ67" s="199"/>
      <c r="BA67" s="200"/>
      <c r="BB67" s="198"/>
      <c r="BC67" s="198"/>
      <c r="BD67" s="198"/>
      <c r="BE67" s="198"/>
      <c r="BF67" s="198"/>
      <c r="BG67" s="198"/>
      <c r="BH67" s="199"/>
      <c r="BI67" s="66"/>
      <c r="BJ67" s="66"/>
    </row>
    <row r="68" spans="1:62" ht="35" customHeight="1">
      <c r="A68" s="214"/>
      <c r="B68" s="215"/>
      <c r="C68" s="200"/>
      <c r="D68" s="198"/>
      <c r="E68" s="198"/>
      <c r="F68" s="198"/>
      <c r="G68" s="198"/>
      <c r="H68" s="198"/>
      <c r="I68" s="198"/>
      <c r="J68" s="199"/>
      <c r="K68" s="200"/>
      <c r="L68" s="198"/>
      <c r="M68" s="198"/>
      <c r="N68" s="198"/>
      <c r="O68" s="198"/>
      <c r="P68" s="198"/>
      <c r="Q68" s="198"/>
      <c r="R68" s="198"/>
      <c r="S68" s="198"/>
      <c r="T68" s="198"/>
      <c r="U68" s="198"/>
      <c r="V68" s="198"/>
      <c r="W68" s="198"/>
      <c r="X68" s="198"/>
      <c r="Y68" s="198"/>
      <c r="Z68" s="198"/>
      <c r="AA68" s="198"/>
      <c r="AB68" s="198"/>
      <c r="AC68" s="198"/>
      <c r="AD68" s="198"/>
      <c r="AE68" s="198"/>
      <c r="AF68" s="198"/>
      <c r="AG68" s="198"/>
      <c r="AH68" s="198"/>
      <c r="AI68" s="198"/>
      <c r="AJ68" s="198"/>
      <c r="AK68" s="198"/>
      <c r="AL68" s="198"/>
      <c r="AM68" s="198"/>
      <c r="AN68" s="198"/>
      <c r="AO68" s="198"/>
      <c r="AP68" s="198"/>
      <c r="AQ68" s="198"/>
      <c r="AR68" s="199"/>
      <c r="AS68" s="200"/>
      <c r="AT68" s="198"/>
      <c r="AU68" s="198"/>
      <c r="AV68" s="198"/>
      <c r="AW68" s="198"/>
      <c r="AX68" s="198"/>
      <c r="AY68" s="198"/>
      <c r="AZ68" s="199"/>
      <c r="BA68" s="200"/>
      <c r="BB68" s="198"/>
      <c r="BC68" s="198"/>
      <c r="BD68" s="198"/>
      <c r="BE68" s="198"/>
      <c r="BF68" s="198"/>
      <c r="BG68" s="198"/>
      <c r="BH68" s="199"/>
      <c r="BI68" s="66"/>
      <c r="BJ68" s="66"/>
    </row>
    <row r="69" spans="1:62" ht="35" customHeight="1">
      <c r="A69" s="214"/>
      <c r="B69" s="215"/>
      <c r="C69" s="200"/>
      <c r="D69" s="198"/>
      <c r="E69" s="198"/>
      <c r="F69" s="198"/>
      <c r="G69" s="198"/>
      <c r="H69" s="198"/>
      <c r="I69" s="198"/>
      <c r="J69" s="199"/>
      <c r="K69" s="200"/>
      <c r="L69" s="198"/>
      <c r="M69" s="198"/>
      <c r="N69" s="198"/>
      <c r="O69" s="198"/>
      <c r="P69" s="198"/>
      <c r="Q69" s="198"/>
      <c r="R69" s="198"/>
      <c r="S69" s="198"/>
      <c r="T69" s="198"/>
      <c r="U69" s="198"/>
      <c r="V69" s="198"/>
      <c r="W69" s="198"/>
      <c r="X69" s="198"/>
      <c r="Y69" s="198"/>
      <c r="Z69" s="198"/>
      <c r="AA69" s="198"/>
      <c r="AB69" s="198"/>
      <c r="AC69" s="198"/>
      <c r="AD69" s="198"/>
      <c r="AE69" s="198"/>
      <c r="AF69" s="198"/>
      <c r="AG69" s="198"/>
      <c r="AH69" s="198"/>
      <c r="AI69" s="198"/>
      <c r="AJ69" s="198"/>
      <c r="AK69" s="198"/>
      <c r="AL69" s="198"/>
      <c r="AM69" s="198"/>
      <c r="AN69" s="198"/>
      <c r="AO69" s="198"/>
      <c r="AP69" s="198"/>
      <c r="AQ69" s="198"/>
      <c r="AR69" s="199"/>
      <c r="AS69" s="200"/>
      <c r="AT69" s="198"/>
      <c r="AU69" s="198"/>
      <c r="AV69" s="198"/>
      <c r="AW69" s="198"/>
      <c r="AX69" s="198"/>
      <c r="AY69" s="198"/>
      <c r="AZ69" s="199"/>
      <c r="BA69" s="200"/>
      <c r="BB69" s="198"/>
      <c r="BC69" s="198"/>
      <c r="BD69" s="198"/>
      <c r="BE69" s="198"/>
      <c r="BF69" s="198"/>
      <c r="BG69" s="198"/>
      <c r="BH69" s="199"/>
      <c r="BI69" s="66"/>
      <c r="BJ69" s="66"/>
    </row>
    <row r="70" spans="1:62" ht="35" customHeight="1">
      <c r="A70" s="214"/>
      <c r="B70" s="215"/>
      <c r="C70" s="200"/>
      <c r="D70" s="198"/>
      <c r="E70" s="198"/>
      <c r="F70" s="198"/>
      <c r="G70" s="198"/>
      <c r="H70" s="198"/>
      <c r="I70" s="198"/>
      <c r="J70" s="199"/>
      <c r="K70" s="200"/>
      <c r="L70" s="198"/>
      <c r="M70" s="198"/>
      <c r="N70" s="198"/>
      <c r="O70" s="198"/>
      <c r="P70" s="198"/>
      <c r="Q70" s="198"/>
      <c r="R70" s="198"/>
      <c r="S70" s="198"/>
      <c r="T70" s="198"/>
      <c r="U70" s="198"/>
      <c r="V70" s="198"/>
      <c r="W70" s="198"/>
      <c r="X70" s="198"/>
      <c r="Y70" s="198"/>
      <c r="Z70" s="198"/>
      <c r="AA70" s="198"/>
      <c r="AB70" s="198"/>
      <c r="AC70" s="198"/>
      <c r="AD70" s="198"/>
      <c r="AE70" s="198"/>
      <c r="AF70" s="198"/>
      <c r="AG70" s="198"/>
      <c r="AH70" s="198"/>
      <c r="AI70" s="198"/>
      <c r="AJ70" s="198"/>
      <c r="AK70" s="198"/>
      <c r="AL70" s="198"/>
      <c r="AM70" s="198"/>
      <c r="AN70" s="198"/>
      <c r="AO70" s="198"/>
      <c r="AP70" s="198"/>
      <c r="AQ70" s="198"/>
      <c r="AR70" s="199"/>
      <c r="AS70" s="200"/>
      <c r="AT70" s="198"/>
      <c r="AU70" s="198"/>
      <c r="AV70" s="198"/>
      <c r="AW70" s="198"/>
      <c r="AX70" s="198"/>
      <c r="AY70" s="198"/>
      <c r="AZ70" s="199"/>
      <c r="BA70" s="200"/>
      <c r="BB70" s="198"/>
      <c r="BC70" s="198"/>
      <c r="BD70" s="198"/>
      <c r="BE70" s="198"/>
      <c r="BF70" s="198"/>
      <c r="BG70" s="198"/>
      <c r="BH70" s="199"/>
      <c r="BI70" s="66"/>
      <c r="BJ70" s="66"/>
    </row>
    <row r="71" spans="1:62" ht="35" customHeight="1">
      <c r="A71" s="214"/>
      <c r="B71" s="215"/>
      <c r="C71" s="200"/>
      <c r="D71" s="198"/>
      <c r="E71" s="198"/>
      <c r="F71" s="198"/>
      <c r="G71" s="198"/>
      <c r="H71" s="198"/>
      <c r="I71" s="198"/>
      <c r="J71" s="199"/>
      <c r="K71" s="200"/>
      <c r="L71" s="198"/>
      <c r="M71" s="198"/>
      <c r="N71" s="198"/>
      <c r="O71" s="198"/>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9"/>
      <c r="AS71" s="200"/>
      <c r="AT71" s="198"/>
      <c r="AU71" s="198"/>
      <c r="AV71" s="198"/>
      <c r="AW71" s="198"/>
      <c r="AX71" s="198"/>
      <c r="AY71" s="198"/>
      <c r="AZ71" s="199"/>
      <c r="BA71" s="200"/>
      <c r="BB71" s="198"/>
      <c r="BC71" s="198"/>
      <c r="BD71" s="198"/>
      <c r="BE71" s="198"/>
      <c r="BF71" s="198"/>
      <c r="BG71" s="198"/>
      <c r="BH71" s="199"/>
      <c r="BI71" s="66"/>
      <c r="BJ71" s="66"/>
    </row>
    <row r="72" spans="1:62" ht="35" customHeight="1">
      <c r="A72" s="214"/>
      <c r="B72" s="215"/>
      <c r="C72" s="200"/>
      <c r="D72" s="198"/>
      <c r="E72" s="198"/>
      <c r="F72" s="198"/>
      <c r="G72" s="198"/>
      <c r="H72" s="198"/>
      <c r="I72" s="198"/>
      <c r="J72" s="199"/>
      <c r="K72" s="200"/>
      <c r="L72" s="198"/>
      <c r="M72" s="198"/>
      <c r="N72" s="198"/>
      <c r="O72" s="198"/>
      <c r="P72" s="198"/>
      <c r="Q72" s="198"/>
      <c r="R72" s="198"/>
      <c r="S72" s="198"/>
      <c r="T72" s="198"/>
      <c r="U72" s="198"/>
      <c r="V72" s="198"/>
      <c r="W72" s="198"/>
      <c r="X72" s="198"/>
      <c r="Y72" s="198"/>
      <c r="Z72" s="198"/>
      <c r="AA72" s="198"/>
      <c r="AB72" s="198"/>
      <c r="AC72" s="198"/>
      <c r="AD72" s="198"/>
      <c r="AE72" s="198"/>
      <c r="AF72" s="198"/>
      <c r="AG72" s="198"/>
      <c r="AH72" s="198"/>
      <c r="AI72" s="198"/>
      <c r="AJ72" s="198"/>
      <c r="AK72" s="198"/>
      <c r="AL72" s="198"/>
      <c r="AM72" s="198"/>
      <c r="AN72" s="198"/>
      <c r="AO72" s="198"/>
      <c r="AP72" s="198"/>
      <c r="AQ72" s="198"/>
      <c r="AR72" s="199"/>
      <c r="AS72" s="200"/>
      <c r="AT72" s="198"/>
      <c r="AU72" s="198"/>
      <c r="AV72" s="198"/>
      <c r="AW72" s="198"/>
      <c r="AX72" s="198"/>
      <c r="AY72" s="198"/>
      <c r="AZ72" s="199"/>
      <c r="BA72" s="200"/>
      <c r="BB72" s="198"/>
      <c r="BC72" s="198"/>
      <c r="BD72" s="198"/>
      <c r="BE72" s="198"/>
      <c r="BF72" s="198"/>
      <c r="BG72" s="198"/>
      <c r="BH72" s="199"/>
      <c r="BI72" s="66"/>
      <c r="BJ72" s="66"/>
    </row>
    <row r="73" spans="1:62" ht="35" customHeight="1">
      <c r="A73" s="214"/>
      <c r="B73" s="215"/>
      <c r="C73" s="200"/>
      <c r="D73" s="198"/>
      <c r="E73" s="198"/>
      <c r="F73" s="198"/>
      <c r="G73" s="198"/>
      <c r="H73" s="198"/>
      <c r="I73" s="198"/>
      <c r="J73" s="199"/>
      <c r="K73" s="200"/>
      <c r="L73" s="198"/>
      <c r="M73" s="198"/>
      <c r="N73" s="198"/>
      <c r="O73" s="198"/>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9"/>
      <c r="AS73" s="200"/>
      <c r="AT73" s="198"/>
      <c r="AU73" s="198"/>
      <c r="AV73" s="198"/>
      <c r="AW73" s="198"/>
      <c r="AX73" s="198"/>
      <c r="AY73" s="198"/>
      <c r="AZ73" s="199"/>
      <c r="BA73" s="200"/>
      <c r="BB73" s="198"/>
      <c r="BC73" s="198"/>
      <c r="BD73" s="198"/>
      <c r="BE73" s="198"/>
      <c r="BF73" s="198"/>
      <c r="BG73" s="198"/>
      <c r="BH73" s="199"/>
      <c r="BI73" s="66"/>
      <c r="BJ73" s="66"/>
    </row>
    <row r="74" spans="1:62" ht="35" customHeight="1">
      <c r="A74" s="214"/>
      <c r="B74" s="215"/>
      <c r="C74" s="200"/>
      <c r="D74" s="198"/>
      <c r="E74" s="198"/>
      <c r="F74" s="198"/>
      <c r="G74" s="198"/>
      <c r="H74" s="198"/>
      <c r="I74" s="198"/>
      <c r="J74" s="199"/>
      <c r="K74" s="200"/>
      <c r="L74" s="198"/>
      <c r="M74" s="198"/>
      <c r="N74" s="198"/>
      <c r="O74" s="198"/>
      <c r="P74" s="198"/>
      <c r="Q74" s="198"/>
      <c r="R74" s="198"/>
      <c r="S74" s="198"/>
      <c r="T74" s="198"/>
      <c r="U74" s="198"/>
      <c r="V74" s="198"/>
      <c r="W74" s="198"/>
      <c r="X74" s="198"/>
      <c r="Y74" s="198"/>
      <c r="Z74" s="198"/>
      <c r="AA74" s="198"/>
      <c r="AB74" s="198"/>
      <c r="AC74" s="198"/>
      <c r="AD74" s="198"/>
      <c r="AE74" s="198"/>
      <c r="AF74" s="198"/>
      <c r="AG74" s="198"/>
      <c r="AH74" s="198"/>
      <c r="AI74" s="198"/>
      <c r="AJ74" s="198"/>
      <c r="AK74" s="198"/>
      <c r="AL74" s="198"/>
      <c r="AM74" s="198"/>
      <c r="AN74" s="198"/>
      <c r="AO74" s="198"/>
      <c r="AP74" s="198"/>
      <c r="AQ74" s="198"/>
      <c r="AR74" s="199"/>
      <c r="AS74" s="200"/>
      <c r="AT74" s="198"/>
      <c r="AU74" s="198"/>
      <c r="AV74" s="198"/>
      <c r="AW74" s="198"/>
      <c r="AX74" s="198"/>
      <c r="AY74" s="198"/>
      <c r="AZ74" s="199"/>
      <c r="BA74" s="200"/>
      <c r="BB74" s="198"/>
      <c r="BC74" s="198"/>
      <c r="BD74" s="198"/>
      <c r="BE74" s="198"/>
      <c r="BF74" s="198"/>
      <c r="BG74" s="198"/>
      <c r="BH74" s="199"/>
      <c r="BI74" s="66"/>
      <c r="BJ74" s="66"/>
    </row>
    <row r="75" spans="1:62" ht="35" customHeight="1">
      <c r="A75" s="214"/>
      <c r="B75" s="215"/>
      <c r="C75" s="200"/>
      <c r="D75" s="198"/>
      <c r="E75" s="198"/>
      <c r="F75" s="198"/>
      <c r="G75" s="198"/>
      <c r="H75" s="198"/>
      <c r="I75" s="198"/>
      <c r="J75" s="199"/>
      <c r="K75" s="200"/>
      <c r="L75" s="198"/>
      <c r="M75" s="198"/>
      <c r="N75" s="198"/>
      <c r="O75" s="198"/>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9"/>
      <c r="AS75" s="200"/>
      <c r="AT75" s="198"/>
      <c r="AU75" s="198"/>
      <c r="AV75" s="198"/>
      <c r="AW75" s="198"/>
      <c r="AX75" s="198"/>
      <c r="AY75" s="198"/>
      <c r="AZ75" s="199"/>
      <c r="BA75" s="200"/>
      <c r="BB75" s="198"/>
      <c r="BC75" s="198"/>
      <c r="BD75" s="198"/>
      <c r="BE75" s="198"/>
      <c r="BF75" s="198"/>
      <c r="BG75" s="198"/>
      <c r="BH75" s="199"/>
      <c r="BI75" s="66"/>
      <c r="BJ75" s="66"/>
    </row>
    <row r="76" spans="1:62" ht="35" customHeight="1">
      <c r="A76" s="214"/>
      <c r="B76" s="215"/>
      <c r="C76" s="200"/>
      <c r="D76" s="198"/>
      <c r="E76" s="198"/>
      <c r="F76" s="198"/>
      <c r="G76" s="198"/>
      <c r="H76" s="198"/>
      <c r="I76" s="198"/>
      <c r="J76" s="199"/>
      <c r="K76" s="200"/>
      <c r="L76" s="198"/>
      <c r="M76" s="198"/>
      <c r="N76" s="198"/>
      <c r="O76" s="198"/>
      <c r="P76" s="198"/>
      <c r="Q76" s="198"/>
      <c r="R76" s="198"/>
      <c r="S76" s="198"/>
      <c r="T76" s="198"/>
      <c r="U76" s="198"/>
      <c r="V76" s="198"/>
      <c r="W76" s="198"/>
      <c r="X76" s="198"/>
      <c r="Y76" s="198"/>
      <c r="Z76" s="198"/>
      <c r="AA76" s="198"/>
      <c r="AB76" s="198"/>
      <c r="AC76" s="198"/>
      <c r="AD76" s="198"/>
      <c r="AE76" s="198"/>
      <c r="AF76" s="198"/>
      <c r="AG76" s="198"/>
      <c r="AH76" s="198"/>
      <c r="AI76" s="198"/>
      <c r="AJ76" s="198"/>
      <c r="AK76" s="198"/>
      <c r="AL76" s="198"/>
      <c r="AM76" s="198"/>
      <c r="AN76" s="198"/>
      <c r="AO76" s="198"/>
      <c r="AP76" s="198"/>
      <c r="AQ76" s="198"/>
      <c r="AR76" s="199"/>
      <c r="AS76" s="200"/>
      <c r="AT76" s="198"/>
      <c r="AU76" s="198"/>
      <c r="AV76" s="198"/>
      <c r="AW76" s="198"/>
      <c r="AX76" s="198"/>
      <c r="AY76" s="198"/>
      <c r="AZ76" s="199"/>
      <c r="BA76" s="200"/>
      <c r="BB76" s="198"/>
      <c r="BC76" s="198"/>
      <c r="BD76" s="198"/>
      <c r="BE76" s="198"/>
      <c r="BF76" s="198"/>
      <c r="BG76" s="198"/>
      <c r="BH76" s="199"/>
      <c r="BI76" s="66"/>
      <c r="BJ76" s="66"/>
    </row>
    <row r="77" spans="1:62" ht="35" customHeight="1">
      <c r="A77" s="214"/>
      <c r="B77" s="215"/>
      <c r="C77" s="200"/>
      <c r="D77" s="198"/>
      <c r="E77" s="198"/>
      <c r="F77" s="198"/>
      <c r="G77" s="198"/>
      <c r="H77" s="198"/>
      <c r="I77" s="198"/>
      <c r="J77" s="199"/>
      <c r="K77" s="200"/>
      <c r="L77" s="198"/>
      <c r="M77" s="198"/>
      <c r="N77" s="198"/>
      <c r="O77" s="198"/>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c r="AM77" s="198"/>
      <c r="AN77" s="198"/>
      <c r="AO77" s="198"/>
      <c r="AP77" s="198"/>
      <c r="AQ77" s="198"/>
      <c r="AR77" s="199"/>
      <c r="AS77" s="200"/>
      <c r="AT77" s="198"/>
      <c r="AU77" s="198"/>
      <c r="AV77" s="198"/>
      <c r="AW77" s="198"/>
      <c r="AX77" s="198"/>
      <c r="AY77" s="198"/>
      <c r="AZ77" s="199"/>
      <c r="BA77" s="200"/>
      <c r="BB77" s="198"/>
      <c r="BC77" s="198"/>
      <c r="BD77" s="198"/>
      <c r="BE77" s="198"/>
      <c r="BF77" s="198"/>
      <c r="BG77" s="198"/>
      <c r="BH77" s="199"/>
      <c r="BI77" s="66"/>
      <c r="BJ77" s="66"/>
    </row>
    <row r="78" spans="1:62" ht="35" customHeight="1">
      <c r="A78" s="214"/>
      <c r="B78" s="215"/>
      <c r="C78" s="200"/>
      <c r="D78" s="198"/>
      <c r="E78" s="198"/>
      <c r="F78" s="198"/>
      <c r="G78" s="198"/>
      <c r="H78" s="198"/>
      <c r="I78" s="198"/>
      <c r="J78" s="199"/>
      <c r="K78" s="200"/>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N78" s="198"/>
      <c r="AO78" s="198"/>
      <c r="AP78" s="198"/>
      <c r="AQ78" s="198"/>
      <c r="AR78" s="199"/>
      <c r="AS78" s="200"/>
      <c r="AT78" s="198"/>
      <c r="AU78" s="198"/>
      <c r="AV78" s="198"/>
      <c r="AW78" s="198"/>
      <c r="AX78" s="198"/>
      <c r="AY78" s="198"/>
      <c r="AZ78" s="199"/>
      <c r="BA78" s="200"/>
      <c r="BB78" s="198"/>
      <c r="BC78" s="198"/>
      <c r="BD78" s="198"/>
      <c r="BE78" s="198"/>
      <c r="BF78" s="198"/>
      <c r="BG78" s="198"/>
      <c r="BH78" s="199"/>
      <c r="BI78" s="66"/>
      <c r="BJ78" s="66"/>
    </row>
    <row r="79" spans="1:62" ht="35" customHeight="1">
      <c r="A79" s="214"/>
      <c r="B79" s="215"/>
      <c r="C79" s="200"/>
      <c r="D79" s="198"/>
      <c r="E79" s="198"/>
      <c r="F79" s="198"/>
      <c r="G79" s="198"/>
      <c r="H79" s="198"/>
      <c r="I79" s="198"/>
      <c r="J79" s="199"/>
      <c r="K79" s="200"/>
      <c r="L79" s="198"/>
      <c r="M79" s="198"/>
      <c r="N79" s="198"/>
      <c r="O79" s="198"/>
      <c r="P79" s="198"/>
      <c r="Q79" s="198"/>
      <c r="R79" s="198"/>
      <c r="S79" s="198"/>
      <c r="T79" s="198"/>
      <c r="U79" s="198"/>
      <c r="V79" s="198"/>
      <c r="W79" s="198"/>
      <c r="X79" s="198"/>
      <c r="Y79" s="198"/>
      <c r="Z79" s="198"/>
      <c r="AA79" s="198"/>
      <c r="AB79" s="198"/>
      <c r="AC79" s="198"/>
      <c r="AD79" s="198"/>
      <c r="AE79" s="198"/>
      <c r="AF79" s="198"/>
      <c r="AG79" s="198"/>
      <c r="AH79" s="198"/>
      <c r="AI79" s="198"/>
      <c r="AJ79" s="198"/>
      <c r="AK79" s="198"/>
      <c r="AL79" s="198"/>
      <c r="AM79" s="198"/>
      <c r="AN79" s="198"/>
      <c r="AO79" s="198"/>
      <c r="AP79" s="198"/>
      <c r="AQ79" s="198"/>
      <c r="AR79" s="199"/>
      <c r="AS79" s="200"/>
      <c r="AT79" s="198"/>
      <c r="AU79" s="198"/>
      <c r="AV79" s="198"/>
      <c r="AW79" s="198"/>
      <c r="AX79" s="198"/>
      <c r="AY79" s="198"/>
      <c r="AZ79" s="199"/>
      <c r="BA79" s="200"/>
      <c r="BB79" s="198"/>
      <c r="BC79" s="198"/>
      <c r="BD79" s="198"/>
      <c r="BE79" s="198"/>
      <c r="BF79" s="198"/>
      <c r="BG79" s="198"/>
      <c r="BH79" s="199"/>
      <c r="BI79" s="66"/>
      <c r="BJ79" s="66"/>
    </row>
    <row r="80" spans="1:62" ht="35" customHeight="1">
      <c r="A80" s="214"/>
      <c r="B80" s="215"/>
      <c r="C80" s="200"/>
      <c r="D80" s="198"/>
      <c r="E80" s="198"/>
      <c r="F80" s="198"/>
      <c r="G80" s="198"/>
      <c r="H80" s="198"/>
      <c r="I80" s="198"/>
      <c r="J80" s="199"/>
      <c r="K80" s="200"/>
      <c r="L80" s="198"/>
      <c r="M80" s="198"/>
      <c r="N80" s="198"/>
      <c r="O80" s="198"/>
      <c r="P80" s="198"/>
      <c r="Q80" s="198"/>
      <c r="R80" s="198"/>
      <c r="S80" s="198"/>
      <c r="T80" s="198"/>
      <c r="U80" s="198"/>
      <c r="V80" s="198"/>
      <c r="W80" s="198"/>
      <c r="X80" s="198"/>
      <c r="Y80" s="198"/>
      <c r="Z80" s="198"/>
      <c r="AA80" s="198"/>
      <c r="AB80" s="198"/>
      <c r="AC80" s="198"/>
      <c r="AD80" s="198"/>
      <c r="AE80" s="198"/>
      <c r="AF80" s="198"/>
      <c r="AG80" s="198"/>
      <c r="AH80" s="198"/>
      <c r="AI80" s="198"/>
      <c r="AJ80" s="198"/>
      <c r="AK80" s="198"/>
      <c r="AL80" s="198"/>
      <c r="AM80" s="198"/>
      <c r="AN80" s="198"/>
      <c r="AO80" s="198"/>
      <c r="AP80" s="198"/>
      <c r="AQ80" s="198"/>
      <c r="AR80" s="199"/>
      <c r="AS80" s="200"/>
      <c r="AT80" s="198"/>
      <c r="AU80" s="198"/>
      <c r="AV80" s="198"/>
      <c r="AW80" s="198"/>
      <c r="AX80" s="198"/>
      <c r="AY80" s="198"/>
      <c r="AZ80" s="199"/>
      <c r="BA80" s="200"/>
      <c r="BB80" s="198"/>
      <c r="BC80" s="198"/>
      <c r="BD80" s="198"/>
      <c r="BE80" s="198"/>
      <c r="BF80" s="198"/>
      <c r="BG80" s="198"/>
      <c r="BH80" s="199"/>
      <c r="BI80" s="66"/>
      <c r="BJ80" s="66"/>
    </row>
    <row r="81" spans="1:62" ht="35" customHeight="1">
      <c r="A81" s="214"/>
      <c r="B81" s="215"/>
      <c r="C81" s="200"/>
      <c r="D81" s="198"/>
      <c r="E81" s="198"/>
      <c r="F81" s="198"/>
      <c r="G81" s="198"/>
      <c r="H81" s="198"/>
      <c r="I81" s="198"/>
      <c r="J81" s="199"/>
      <c r="K81" s="200"/>
      <c r="L81" s="198"/>
      <c r="M81" s="198"/>
      <c r="N81" s="198"/>
      <c r="O81" s="198"/>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9"/>
      <c r="AS81" s="200"/>
      <c r="AT81" s="198"/>
      <c r="AU81" s="198"/>
      <c r="AV81" s="198"/>
      <c r="AW81" s="198"/>
      <c r="AX81" s="198"/>
      <c r="AY81" s="198"/>
      <c r="AZ81" s="199"/>
      <c r="BA81" s="200"/>
      <c r="BB81" s="198"/>
      <c r="BC81" s="198"/>
      <c r="BD81" s="198"/>
      <c r="BE81" s="198"/>
      <c r="BF81" s="198"/>
      <c r="BG81" s="198"/>
      <c r="BH81" s="199"/>
      <c r="BI81" s="66"/>
      <c r="BJ81" s="66"/>
    </row>
    <row r="82" spans="1:62" ht="35" customHeight="1">
      <c r="A82" s="214"/>
      <c r="B82" s="215"/>
      <c r="C82" s="200"/>
      <c r="D82" s="198"/>
      <c r="E82" s="198"/>
      <c r="F82" s="198"/>
      <c r="G82" s="198"/>
      <c r="H82" s="198"/>
      <c r="I82" s="198"/>
      <c r="J82" s="199"/>
      <c r="K82" s="200"/>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8"/>
      <c r="AN82" s="198"/>
      <c r="AO82" s="198"/>
      <c r="AP82" s="198"/>
      <c r="AQ82" s="198"/>
      <c r="AR82" s="199"/>
      <c r="AS82" s="200"/>
      <c r="AT82" s="198"/>
      <c r="AU82" s="198"/>
      <c r="AV82" s="198"/>
      <c r="AW82" s="198"/>
      <c r="AX82" s="198"/>
      <c r="AY82" s="198"/>
      <c r="AZ82" s="199"/>
      <c r="BA82" s="200"/>
      <c r="BB82" s="198"/>
      <c r="BC82" s="198"/>
      <c r="BD82" s="198"/>
      <c r="BE82" s="198"/>
      <c r="BF82" s="198"/>
      <c r="BG82" s="198"/>
      <c r="BH82" s="199"/>
      <c r="BI82" s="66"/>
      <c r="BJ82" s="66"/>
    </row>
    <row r="83" spans="1:62" ht="35" customHeight="1">
      <c r="A83" s="214"/>
      <c r="B83" s="215"/>
      <c r="C83" s="200"/>
      <c r="D83" s="198"/>
      <c r="E83" s="198"/>
      <c r="F83" s="198"/>
      <c r="G83" s="198"/>
      <c r="H83" s="198"/>
      <c r="I83" s="198"/>
      <c r="J83" s="199"/>
      <c r="K83" s="200"/>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9"/>
      <c r="AS83" s="200"/>
      <c r="AT83" s="198"/>
      <c r="AU83" s="198"/>
      <c r="AV83" s="198"/>
      <c r="AW83" s="198"/>
      <c r="AX83" s="198"/>
      <c r="AY83" s="198"/>
      <c r="AZ83" s="199"/>
      <c r="BA83" s="200"/>
      <c r="BB83" s="198"/>
      <c r="BC83" s="198"/>
      <c r="BD83" s="198"/>
      <c r="BE83" s="198"/>
      <c r="BF83" s="198"/>
      <c r="BG83" s="198"/>
      <c r="BH83" s="199"/>
      <c r="BI83" s="66"/>
      <c r="BJ83" s="66"/>
    </row>
    <row r="84" spans="1:62" ht="35" customHeight="1">
      <c r="A84" s="214"/>
      <c r="B84" s="215"/>
      <c r="C84" s="200"/>
      <c r="D84" s="198"/>
      <c r="E84" s="198"/>
      <c r="F84" s="198"/>
      <c r="G84" s="198"/>
      <c r="H84" s="198"/>
      <c r="I84" s="198"/>
      <c r="J84" s="199"/>
      <c r="K84" s="200"/>
      <c r="L84" s="198"/>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c r="AM84" s="198"/>
      <c r="AN84" s="198"/>
      <c r="AO84" s="198"/>
      <c r="AP84" s="198"/>
      <c r="AQ84" s="198"/>
      <c r="AR84" s="199"/>
      <c r="AS84" s="200"/>
      <c r="AT84" s="198"/>
      <c r="AU84" s="198"/>
      <c r="AV84" s="198"/>
      <c r="AW84" s="198"/>
      <c r="AX84" s="198"/>
      <c r="AY84" s="198"/>
      <c r="AZ84" s="199"/>
      <c r="BA84" s="200"/>
      <c r="BB84" s="198"/>
      <c r="BC84" s="198"/>
      <c r="BD84" s="198"/>
      <c r="BE84" s="198"/>
      <c r="BF84" s="198"/>
      <c r="BG84" s="198"/>
      <c r="BH84" s="199"/>
      <c r="BI84" s="66"/>
      <c r="BJ84" s="66"/>
    </row>
    <row r="85" spans="1:62" ht="35" customHeight="1">
      <c r="A85" s="214"/>
      <c r="B85" s="215"/>
      <c r="C85" s="200"/>
      <c r="D85" s="198"/>
      <c r="E85" s="198"/>
      <c r="F85" s="198"/>
      <c r="G85" s="198"/>
      <c r="H85" s="198"/>
      <c r="I85" s="198"/>
      <c r="J85" s="199"/>
      <c r="K85" s="200"/>
      <c r="L85" s="198"/>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9"/>
      <c r="AS85" s="200"/>
      <c r="AT85" s="198"/>
      <c r="AU85" s="198"/>
      <c r="AV85" s="198"/>
      <c r="AW85" s="198"/>
      <c r="AX85" s="198"/>
      <c r="AY85" s="198"/>
      <c r="AZ85" s="199"/>
      <c r="BA85" s="200"/>
      <c r="BB85" s="198"/>
      <c r="BC85" s="198"/>
      <c r="BD85" s="198"/>
      <c r="BE85" s="198"/>
      <c r="BF85" s="198"/>
      <c r="BG85" s="198"/>
      <c r="BH85" s="199"/>
      <c r="BI85" s="66"/>
      <c r="BJ85" s="66"/>
    </row>
    <row r="86" spans="1:62" ht="35" customHeight="1">
      <c r="A86" s="214"/>
      <c r="B86" s="215"/>
      <c r="C86" s="200"/>
      <c r="D86" s="198"/>
      <c r="E86" s="198"/>
      <c r="F86" s="198"/>
      <c r="G86" s="198"/>
      <c r="H86" s="198"/>
      <c r="I86" s="198"/>
      <c r="J86" s="199"/>
      <c r="K86" s="200"/>
      <c r="L86" s="198"/>
      <c r="M86" s="198"/>
      <c r="N86" s="198"/>
      <c r="O86" s="198"/>
      <c r="P86" s="198"/>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9"/>
      <c r="AS86" s="200"/>
      <c r="AT86" s="198"/>
      <c r="AU86" s="198"/>
      <c r="AV86" s="198"/>
      <c r="AW86" s="198"/>
      <c r="AX86" s="198"/>
      <c r="AY86" s="198"/>
      <c r="AZ86" s="199"/>
      <c r="BA86" s="200"/>
      <c r="BB86" s="198"/>
      <c r="BC86" s="198"/>
      <c r="BD86" s="198"/>
      <c r="BE86" s="198"/>
      <c r="BF86" s="198"/>
      <c r="BG86" s="198"/>
      <c r="BH86" s="199"/>
      <c r="BI86" s="66"/>
      <c r="BJ86" s="66"/>
    </row>
    <row r="87" spans="1:62" ht="35" customHeight="1">
      <c r="A87" s="214"/>
      <c r="B87" s="215"/>
      <c r="C87" s="200"/>
      <c r="D87" s="198"/>
      <c r="E87" s="198"/>
      <c r="F87" s="198"/>
      <c r="G87" s="198"/>
      <c r="H87" s="198"/>
      <c r="I87" s="198"/>
      <c r="J87" s="199"/>
      <c r="K87" s="200"/>
      <c r="L87" s="198"/>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9"/>
      <c r="AS87" s="200"/>
      <c r="AT87" s="198"/>
      <c r="AU87" s="198"/>
      <c r="AV87" s="198"/>
      <c r="AW87" s="198"/>
      <c r="AX87" s="198"/>
      <c r="AY87" s="198"/>
      <c r="AZ87" s="199"/>
      <c r="BA87" s="200"/>
      <c r="BB87" s="198"/>
      <c r="BC87" s="198"/>
      <c r="BD87" s="198"/>
      <c r="BE87" s="198"/>
      <c r="BF87" s="198"/>
      <c r="BG87" s="198"/>
      <c r="BH87" s="199"/>
      <c r="BI87" s="66"/>
      <c r="BJ87" s="66"/>
    </row>
    <row r="88" spans="1:62" ht="35" customHeight="1">
      <c r="A88" s="214"/>
      <c r="B88" s="215"/>
      <c r="C88" s="200"/>
      <c r="D88" s="198"/>
      <c r="E88" s="198"/>
      <c r="F88" s="198"/>
      <c r="G88" s="198"/>
      <c r="H88" s="198"/>
      <c r="I88" s="198"/>
      <c r="J88" s="199"/>
      <c r="K88" s="200"/>
      <c r="L88" s="198"/>
      <c r="M88" s="198"/>
      <c r="N88" s="198"/>
      <c r="O88" s="198"/>
      <c r="P88" s="198"/>
      <c r="Q88" s="198"/>
      <c r="R88" s="198"/>
      <c r="S88" s="198"/>
      <c r="T88" s="198"/>
      <c r="U88" s="198"/>
      <c r="V88" s="198"/>
      <c r="W88" s="198"/>
      <c r="X88" s="198"/>
      <c r="Y88" s="198"/>
      <c r="Z88" s="198"/>
      <c r="AA88" s="198"/>
      <c r="AB88" s="198"/>
      <c r="AC88" s="198"/>
      <c r="AD88" s="198"/>
      <c r="AE88" s="198"/>
      <c r="AF88" s="198"/>
      <c r="AG88" s="198"/>
      <c r="AH88" s="198"/>
      <c r="AI88" s="198"/>
      <c r="AJ88" s="198"/>
      <c r="AK88" s="198"/>
      <c r="AL88" s="198"/>
      <c r="AM88" s="198"/>
      <c r="AN88" s="198"/>
      <c r="AO88" s="198"/>
      <c r="AP88" s="198"/>
      <c r="AQ88" s="198"/>
      <c r="AR88" s="199"/>
      <c r="AS88" s="200"/>
      <c r="AT88" s="198"/>
      <c r="AU88" s="198"/>
      <c r="AV88" s="198"/>
      <c r="AW88" s="198"/>
      <c r="AX88" s="198"/>
      <c r="AY88" s="198"/>
      <c r="AZ88" s="199"/>
      <c r="BA88" s="200"/>
      <c r="BB88" s="198"/>
      <c r="BC88" s="198"/>
      <c r="BD88" s="198"/>
      <c r="BE88" s="198"/>
      <c r="BF88" s="198"/>
      <c r="BG88" s="198"/>
      <c r="BH88" s="199"/>
      <c r="BI88" s="66"/>
      <c r="BJ88" s="66"/>
    </row>
    <row r="89" spans="1:62" ht="15.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row>
    <row r="90" spans="1:62" ht="15.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row>
    <row r="91" spans="1:62" ht="15.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row>
    <row r="92" spans="1:62" ht="15.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row>
    <row r="93" spans="1:62" ht="15.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row>
    <row r="94" spans="1:62" ht="15.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row>
    <row r="95" spans="1:62" ht="15.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row>
    <row r="96" spans="1:62" ht="15.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row>
    <row r="97" spans="1:62" ht="15.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row>
    <row r="98" spans="1:62" ht="15.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row>
    <row r="99" spans="1:62" ht="15.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row>
    <row r="100" spans="1:62" ht="15.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row>
    <row r="101" spans="1:62" ht="15.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row>
    <row r="102" spans="1:62" ht="15.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row>
    <row r="103" spans="1:62" ht="15.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row>
    <row r="104" spans="1:62" ht="15.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row>
    <row r="105" spans="1:62" ht="15.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row>
    <row r="106" spans="1:62" ht="15.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row>
    <row r="107" spans="1:62" ht="15.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row>
    <row r="108" spans="1:62" ht="15.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row>
    <row r="109" spans="1:62" ht="15.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row>
    <row r="110" spans="1:62" ht="15.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row>
    <row r="111" spans="1:62" ht="15.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row>
    <row r="112" spans="1:62" ht="15.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row>
    <row r="113" spans="1:62" ht="15.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row>
    <row r="114" spans="1:62" ht="15.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row>
    <row r="115" spans="1:62" ht="15.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row>
    <row r="116" spans="1:62" ht="15.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row>
    <row r="117" spans="1:62" ht="15.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row>
    <row r="118" spans="1:62" ht="15.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row>
    <row r="119" spans="1:62" ht="15.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row>
    <row r="120" spans="1:62" ht="15.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row>
    <row r="121" spans="1:62" ht="15.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row>
    <row r="122" spans="1:62" ht="15.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row>
    <row r="123" spans="1:62" ht="15.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row>
    <row r="124" spans="1:62" ht="15.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row>
    <row r="125" spans="1:62" ht="15.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row>
    <row r="126" spans="1:62" ht="15.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row>
    <row r="127" spans="1:62" ht="15.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row>
    <row r="128" spans="1:62" ht="15.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row>
    <row r="129" spans="1:62" ht="15.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row>
    <row r="130" spans="1:62" ht="15.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row>
    <row r="131" spans="1:62" ht="15.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row>
    <row r="132" spans="1:62" ht="15.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row>
    <row r="133" spans="1:62" ht="15.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row>
    <row r="134" spans="1:62" ht="15.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row>
    <row r="135" spans="1:62" ht="15.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row>
    <row r="136" spans="1:62" ht="15.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row>
    <row r="137" spans="1:62" ht="15.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row>
    <row r="138" spans="1:62" ht="15.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row>
    <row r="139" spans="1:62" ht="15.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row>
    <row r="140" spans="1:62" ht="15.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row>
    <row r="141" spans="1:62" ht="15.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row>
    <row r="142" spans="1:62" ht="15.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row>
    <row r="143" spans="1:62" ht="15.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row>
    <row r="144" spans="1:62" ht="15.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row>
    <row r="145" spans="1:62" ht="15.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row>
    <row r="146" spans="1:62" ht="15.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row>
    <row r="147" spans="1:62" ht="15.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row>
    <row r="148" spans="1:62" ht="15.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row>
    <row r="149" spans="1:62" ht="15.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row>
    <row r="150" spans="1:62" ht="15.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row>
    <row r="151" spans="1:62" ht="15.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row>
    <row r="152" spans="1:62" ht="15.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row>
    <row r="153" spans="1:62" ht="15.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row>
    <row r="154" spans="1:62" ht="15.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row>
    <row r="155" spans="1:62" ht="15.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row>
    <row r="156" spans="1:62" ht="15.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row>
    <row r="157" spans="1:62" ht="15.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row>
    <row r="158" spans="1:62" ht="15.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row>
    <row r="159" spans="1:62" ht="15.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row>
    <row r="160" spans="1:62" ht="15.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row>
    <row r="161" spans="1:62" ht="15.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row>
    <row r="162" spans="1:62" ht="15.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row>
    <row r="163" spans="1:62" ht="15.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row>
    <row r="164" spans="1:62" ht="15.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row>
    <row r="165" spans="1:62" ht="15.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row>
    <row r="166" spans="1:62" ht="15.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row>
    <row r="167" spans="1:62" ht="15.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row>
    <row r="168" spans="1:62" ht="15.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row>
    <row r="169" spans="1:62" ht="15.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row>
    <row r="170" spans="1:62" ht="15.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row>
    <row r="171" spans="1:62" ht="15.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row>
    <row r="172" spans="1:62" ht="15.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row>
    <row r="173" spans="1:62" ht="15.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row>
    <row r="174" spans="1:62" ht="15.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row>
    <row r="175" spans="1:62" ht="15.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row>
    <row r="176" spans="1:62" ht="15.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row>
    <row r="177" spans="1:62" ht="15.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row>
    <row r="178" spans="1:62" ht="15.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row>
    <row r="179" spans="1:62" ht="15.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row>
    <row r="180" spans="1:62" ht="15.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row>
    <row r="181" spans="1:62" ht="15.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row>
    <row r="182" spans="1:62" ht="15.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row>
    <row r="183" spans="1:62" ht="15.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row>
    <row r="184" spans="1:62" ht="15.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row>
    <row r="185" spans="1:62" ht="15.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row>
    <row r="186" spans="1:62" ht="15.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row>
    <row r="187" spans="1:62" ht="15.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row>
    <row r="188" spans="1:62" ht="15.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row>
    <row r="189" spans="1:62" ht="15.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row>
    <row r="190" spans="1:62" ht="15.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row>
    <row r="191" spans="1:62" ht="15.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row>
    <row r="192" spans="1:62" ht="15.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row>
    <row r="193" spans="1:62" ht="15.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row>
    <row r="194" spans="1:62" ht="15.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row>
    <row r="195" spans="1:62" ht="15.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row>
    <row r="196" spans="1:62" ht="15.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row>
    <row r="197" spans="1:62" ht="15.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row>
    <row r="198" spans="1:62" ht="15.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row>
    <row r="199" spans="1:62" ht="15.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row>
    <row r="200" spans="1:62" ht="15.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row>
    <row r="201" spans="1:62" ht="15.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row>
    <row r="202" spans="1:62" ht="15.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row>
    <row r="203" spans="1:62" ht="15.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row>
    <row r="204" spans="1:62" ht="15.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row>
    <row r="205" spans="1:62" ht="15.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row>
    <row r="206" spans="1:62" ht="15.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row>
    <row r="207" spans="1:62" ht="15.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row>
    <row r="208" spans="1:62" ht="15.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row>
    <row r="209" spans="1:62" ht="15.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row>
    <row r="210" spans="1:62" ht="15.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row>
    <row r="211" spans="1:62" ht="15.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row>
    <row r="212" spans="1:62" ht="15.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row>
    <row r="213" spans="1:62" ht="15.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row>
    <row r="214" spans="1:62" ht="15.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row>
    <row r="215" spans="1:62" ht="15.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row>
    <row r="216" spans="1:62" ht="15.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row>
    <row r="217" spans="1:62" ht="15.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row>
    <row r="218" spans="1:62" ht="15.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row>
    <row r="219" spans="1:62" ht="15.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row>
    <row r="220" spans="1:62" ht="15.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row>
    <row r="221" spans="1:62" ht="15.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row>
    <row r="222" spans="1:62" ht="15.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row>
    <row r="223" spans="1:62" ht="15.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row>
    <row r="224" spans="1:62" ht="15.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row>
    <row r="225" spans="1:62" ht="15.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row>
    <row r="226" spans="1:62" ht="15.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row>
    <row r="227" spans="1:62" ht="15.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row>
    <row r="228" spans="1:62" ht="15.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row>
    <row r="229" spans="1:62" ht="15.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row>
    <row r="230" spans="1:62" ht="15.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row>
    <row r="231" spans="1:62" ht="15.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row>
    <row r="232" spans="1:62" ht="15.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row>
    <row r="233" spans="1:62" ht="15.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row>
    <row r="234" spans="1:62" ht="15.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row>
    <row r="235" spans="1:62" ht="15.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row>
    <row r="236" spans="1:62" ht="15.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row>
    <row r="237" spans="1:62" ht="15.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row>
    <row r="238" spans="1:62" ht="15.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row>
    <row r="239" spans="1:62" ht="15.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row>
    <row r="240" spans="1:62" ht="15.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row>
    <row r="241" spans="1:62" ht="15.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row>
    <row r="242" spans="1:62" ht="15.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row>
    <row r="243" spans="1:62" ht="15.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row>
    <row r="244" spans="1:62" ht="15.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row>
    <row r="245" spans="1:62" ht="15.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row>
    <row r="246" spans="1:62" ht="15.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row>
    <row r="247" spans="1:62" ht="15.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row>
    <row r="248" spans="1:62" ht="15.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row>
    <row r="249" spans="1:62" ht="15.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row>
    <row r="250" spans="1:62" ht="15.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row>
    <row r="251" spans="1:62" ht="15.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row>
    <row r="252" spans="1:62" ht="15.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row>
    <row r="253" spans="1:62" ht="15.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row>
    <row r="254" spans="1:62" ht="15.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row>
    <row r="255" spans="1:62" ht="15.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row>
    <row r="256" spans="1:62" ht="15.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row>
    <row r="257" spans="1:62" ht="15.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row>
    <row r="258" spans="1:62" ht="15.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row>
    <row r="259" spans="1:62" ht="15.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row>
    <row r="260" spans="1:62" ht="15.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row>
    <row r="261" spans="1:62" ht="15.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row>
    <row r="262" spans="1:62" ht="15.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row>
    <row r="263" spans="1:62" ht="15.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row>
    <row r="264" spans="1:62" ht="15.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row>
    <row r="265" spans="1:62" ht="15.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row>
    <row r="266" spans="1:62" ht="15.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row>
    <row r="267" spans="1:62" ht="15.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row>
    <row r="268" spans="1:62" ht="15.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row>
    <row r="269" spans="1:62" ht="15.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row>
    <row r="270" spans="1:62" ht="15.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row>
    <row r="271" spans="1:62" ht="15.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row>
    <row r="272" spans="1:62" ht="15.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row>
    <row r="273" spans="1:62" ht="15.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row>
    <row r="274" spans="1:62" ht="15.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row>
    <row r="275" spans="1:62" ht="15.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row>
    <row r="276" spans="1:62" ht="15.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row>
    <row r="277" spans="1:62" ht="15.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row>
    <row r="278" spans="1:62" ht="15.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row>
    <row r="279" spans="1:62" ht="15.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row>
    <row r="280" spans="1:62" ht="15.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row>
    <row r="281" spans="1:62" ht="15.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row>
    <row r="282" spans="1:62" ht="15.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row>
    <row r="283" spans="1:62" ht="15.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row>
    <row r="284" spans="1:62" ht="15.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row>
    <row r="285" spans="1:62" ht="15.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row>
    <row r="286" spans="1:62" ht="15.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row>
    <row r="287" spans="1:62" ht="15.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row>
    <row r="288" spans="1:62" ht="15.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row>
    <row r="289" spans="1:62" ht="15.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row>
    <row r="290" spans="1:62" ht="15.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row>
    <row r="291" spans="1:62" ht="15.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row>
    <row r="292" spans="1:62" ht="15.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row>
    <row r="293" spans="1:62" ht="15.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row>
    <row r="294" spans="1:62" ht="15.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row>
    <row r="295" spans="1:62" ht="15.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row>
    <row r="296" spans="1:62" ht="15.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row>
    <row r="297" spans="1:62" ht="15.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row>
    <row r="298" spans="1:62" ht="15.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row>
    <row r="299" spans="1:62" ht="15.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row>
    <row r="300" spans="1:62" ht="15.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row>
    <row r="301" spans="1:62" ht="15.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row>
    <row r="302" spans="1:62" ht="15.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row>
    <row r="303" spans="1:62" ht="15.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row>
    <row r="304" spans="1:62" ht="15.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row>
    <row r="305" spans="1:62" ht="15.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row>
    <row r="306" spans="1:62" ht="15.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row>
    <row r="307" spans="1:62" ht="15.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row>
    <row r="308" spans="1:62" ht="15.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row>
    <row r="309" spans="1:62" ht="15.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row>
    <row r="310" spans="1:62" ht="15.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row>
    <row r="311" spans="1:62" ht="15.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row>
    <row r="312" spans="1:62" ht="15.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row>
    <row r="313" spans="1:62" ht="15.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row>
    <row r="314" spans="1:62" ht="15.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row>
    <row r="315" spans="1:62" ht="15.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row>
    <row r="316" spans="1:62" ht="15.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row>
    <row r="317" spans="1:62" ht="15.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row>
    <row r="318" spans="1:62" ht="15.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row>
    <row r="319" spans="1:62" ht="15.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row>
    <row r="320" spans="1:62" ht="15.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row>
    <row r="321" spans="1:62" ht="15.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row>
    <row r="322" spans="1:62" ht="15.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row>
    <row r="323" spans="1:62" ht="15.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row>
    <row r="324" spans="1:62" ht="15.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row>
    <row r="325" spans="1:62" ht="15.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row>
    <row r="326" spans="1:62" ht="15.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row>
    <row r="327" spans="1:62" ht="15.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row>
    <row r="328" spans="1:62" ht="15.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row>
    <row r="329" spans="1:62" ht="15.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row>
    <row r="330" spans="1:62" ht="15.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row>
    <row r="331" spans="1:62" ht="15.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row>
    <row r="332" spans="1:62" ht="15.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row>
    <row r="333" spans="1:62" ht="15.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row>
    <row r="334" spans="1:62" ht="15.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row>
    <row r="335" spans="1:62" ht="15.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row>
    <row r="336" spans="1:62" ht="15.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row>
    <row r="337" spans="1:62" ht="15.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row>
    <row r="338" spans="1:62" ht="15.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row>
    <row r="339" spans="1:62" ht="15.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row>
    <row r="340" spans="1:62" ht="15.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row>
    <row r="341" spans="1:62" ht="15.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row>
    <row r="342" spans="1:62" ht="15.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row>
    <row r="343" spans="1:62" ht="15.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row>
    <row r="344" spans="1:62" ht="15.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row>
    <row r="345" spans="1:62" ht="15.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row>
    <row r="346" spans="1:62" ht="15.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row>
    <row r="347" spans="1:62" ht="15.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row>
    <row r="348" spans="1:62" ht="15.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row>
    <row r="349" spans="1:62" ht="15.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row>
    <row r="350" spans="1:62" ht="15.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row>
    <row r="351" spans="1:62" ht="15.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row>
    <row r="352" spans="1:62" ht="15.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row>
    <row r="353" spans="1:62" ht="15.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row>
    <row r="354" spans="1:62" ht="15.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row>
    <row r="355" spans="1:62" ht="15.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row>
    <row r="356" spans="1:62" ht="15.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row>
    <row r="357" spans="1:62" ht="15.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row>
    <row r="358" spans="1:62" ht="15.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row>
    <row r="359" spans="1:62" ht="15.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row>
    <row r="360" spans="1:62" ht="15.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row>
    <row r="361" spans="1:62" ht="15.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row>
    <row r="362" spans="1:62" ht="15.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row>
    <row r="363" spans="1:62" ht="15.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row>
    <row r="364" spans="1:62" ht="15.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row>
    <row r="365" spans="1:62" ht="15.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row>
    <row r="366" spans="1:62" ht="15.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row>
    <row r="367" spans="1:62" ht="15.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row>
    <row r="368" spans="1:62" ht="15.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row>
    <row r="369" spans="1:62" ht="15.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row>
    <row r="370" spans="1:62" ht="15.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row>
    <row r="371" spans="1:62" ht="15.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row>
    <row r="372" spans="1:62" ht="15.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row>
    <row r="373" spans="1:62" ht="15.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row>
    <row r="374" spans="1:62" ht="15.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row>
    <row r="375" spans="1:62" ht="15.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row>
    <row r="376" spans="1:62" ht="15.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row>
    <row r="377" spans="1:62" ht="15.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row>
    <row r="378" spans="1:62" ht="15.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row>
    <row r="379" spans="1:62" ht="15.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row>
    <row r="380" spans="1:62" ht="15.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row>
    <row r="381" spans="1:62" ht="15.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row>
    <row r="382" spans="1:62" ht="15.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row>
    <row r="383" spans="1:62" ht="15.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row>
    <row r="384" spans="1:62" ht="15.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row>
    <row r="385" spans="1:62" ht="15.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row>
    <row r="386" spans="1:62" ht="15.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row>
    <row r="387" spans="1:62" ht="15.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row>
    <row r="388" spans="1:62" ht="15.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row>
    <row r="389" spans="1:62" ht="15.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row>
    <row r="390" spans="1:62" ht="15.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row>
    <row r="391" spans="1:62" ht="15.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row>
    <row r="392" spans="1:62" ht="15.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row>
    <row r="393" spans="1:62" ht="15.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row>
    <row r="394" spans="1:62" ht="15.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row>
    <row r="395" spans="1:62" ht="15.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row>
    <row r="396" spans="1:62" ht="15.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row>
    <row r="397" spans="1:62" ht="15.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row>
    <row r="398" spans="1:62" ht="15.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row>
    <row r="399" spans="1:62" ht="15.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row>
    <row r="400" spans="1:62" ht="15.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row>
    <row r="401" spans="1:62" ht="15.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row>
    <row r="402" spans="1:62" ht="15.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row>
    <row r="403" spans="1:62" ht="15.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row>
    <row r="404" spans="1:62" ht="15.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row>
    <row r="405" spans="1:62" ht="15.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row>
    <row r="406" spans="1:62" ht="15.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row>
    <row r="407" spans="1:62" ht="15.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row>
    <row r="408" spans="1:62" ht="15.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row>
    <row r="409" spans="1:62" ht="15.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row>
    <row r="410" spans="1:62" ht="15.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row>
    <row r="411" spans="1:62" ht="15.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row>
    <row r="412" spans="1:62" ht="15.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row>
    <row r="413" spans="1:62" ht="15.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row>
    <row r="414" spans="1:62" ht="15.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row>
    <row r="415" spans="1:62" ht="15.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row>
    <row r="416" spans="1:62" ht="15.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row>
    <row r="417" spans="1:62" ht="15.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row>
    <row r="418" spans="1:62" ht="15.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row>
    <row r="419" spans="1:62" ht="15.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row>
    <row r="420" spans="1:62" ht="15.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row>
    <row r="421" spans="1:62" ht="15.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row>
    <row r="422" spans="1:62" ht="15.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row>
    <row r="423" spans="1:62" ht="15.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row>
    <row r="424" spans="1:62" ht="15.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row>
    <row r="425" spans="1:62" ht="15.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row>
    <row r="426" spans="1:62" ht="15.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row>
    <row r="427" spans="1:62" ht="15.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row>
    <row r="428" spans="1:62" ht="15.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row>
    <row r="429" spans="1:62" ht="15.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row>
    <row r="430" spans="1:62" ht="15.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row>
    <row r="431" spans="1:62" ht="15.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row>
    <row r="432" spans="1:62" ht="15.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row>
    <row r="433" spans="1:62" ht="15.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row>
    <row r="434" spans="1:62" ht="15.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row>
    <row r="435" spans="1:62" ht="15.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row>
    <row r="436" spans="1:62" ht="15.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row>
    <row r="437" spans="1:62" ht="15.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row>
    <row r="438" spans="1:62" ht="15.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row>
    <row r="439" spans="1:62" ht="15.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row>
    <row r="440" spans="1:62" ht="15.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row>
    <row r="441" spans="1:62" ht="15.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row>
    <row r="442" spans="1:62" ht="15.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row>
    <row r="443" spans="1:62" ht="15.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row>
    <row r="444" spans="1:62" ht="15.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row>
    <row r="445" spans="1:62" ht="15.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row>
    <row r="446" spans="1:62" ht="15.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row>
    <row r="447" spans="1:62" ht="15.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row>
    <row r="448" spans="1:62" ht="15.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row>
    <row r="449" spans="1:62" ht="15.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row>
    <row r="450" spans="1:62" ht="15.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row>
    <row r="451" spans="1:62" ht="15.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row>
    <row r="452" spans="1:62" ht="15.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row>
    <row r="453" spans="1:62" ht="15.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row>
    <row r="454" spans="1:62" ht="15.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row>
    <row r="455" spans="1:62" ht="15.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row>
    <row r="456" spans="1:62" ht="15.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row>
    <row r="457" spans="1:62" ht="15.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row>
    <row r="458" spans="1:62" ht="15.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row>
    <row r="459" spans="1:62" ht="15.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row>
    <row r="460" spans="1:62" ht="15.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row>
    <row r="461" spans="1:62" ht="15.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row>
    <row r="462" spans="1:62" ht="15.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row>
    <row r="463" spans="1:62" ht="15.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row>
    <row r="464" spans="1:62" ht="15.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row>
    <row r="465" spans="1:62" ht="15.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row>
    <row r="466" spans="1:62" ht="15.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row>
    <row r="467" spans="1:62" ht="15.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row>
    <row r="468" spans="1:62" ht="15.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row>
    <row r="469" spans="1:62" ht="15.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row>
    <row r="470" spans="1:62" ht="15.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row>
    <row r="471" spans="1:62" ht="15.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row>
    <row r="472" spans="1:62" ht="15.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row>
    <row r="473" spans="1:62" ht="15.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row>
    <row r="474" spans="1:62" ht="15.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row>
    <row r="475" spans="1:62" ht="15.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row>
    <row r="476" spans="1:62" ht="15.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row>
    <row r="477" spans="1:62" ht="15.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row>
    <row r="478" spans="1:62" ht="15.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row>
    <row r="479" spans="1:62" ht="15.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row>
    <row r="480" spans="1:62" ht="15.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row>
    <row r="481" spans="1:62" ht="15.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row>
    <row r="482" spans="1:62" ht="15.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row>
    <row r="483" spans="1:62" ht="15.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row>
    <row r="484" spans="1:62" ht="15.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row>
    <row r="485" spans="1:62" ht="15.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row>
    <row r="486" spans="1:62" ht="15.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row>
    <row r="487" spans="1:62" ht="15.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row>
    <row r="488" spans="1:62" ht="15.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row>
    <row r="489" spans="1:62" ht="15.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row>
    <row r="490" spans="1:62" ht="15.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row>
    <row r="491" spans="1:62" ht="15.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row>
    <row r="492" spans="1:62" ht="15.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row>
    <row r="493" spans="1:62" ht="15.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row>
    <row r="494" spans="1:62" ht="15.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row>
    <row r="495" spans="1:62" ht="15.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row>
    <row r="496" spans="1:62" ht="15.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row>
    <row r="497" spans="1:62" ht="15.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row>
    <row r="498" spans="1:62" ht="15.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row>
    <row r="499" spans="1:62" ht="15.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row>
    <row r="500" spans="1:62" ht="15.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row>
    <row r="501" spans="1:62" ht="15.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row>
    <row r="502" spans="1:62" ht="15.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row>
    <row r="503" spans="1:62" ht="15.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row>
    <row r="504" spans="1:62" ht="15.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row>
    <row r="505" spans="1:62" ht="15.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row>
    <row r="506" spans="1:62" ht="15.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row>
    <row r="507" spans="1:62" ht="15.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row>
    <row r="508" spans="1:62" ht="15.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row>
    <row r="509" spans="1:62" ht="15.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row>
    <row r="510" spans="1:62" ht="15.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row>
    <row r="511" spans="1:62" ht="15.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row>
    <row r="512" spans="1:62" ht="15.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row>
    <row r="513" spans="1:62" ht="15.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row>
    <row r="514" spans="1:62" ht="15.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row>
    <row r="515" spans="1:62" ht="15.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row>
    <row r="516" spans="1:62" ht="15.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row>
    <row r="517" spans="1:62" ht="15.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row>
    <row r="518" spans="1:62" ht="15.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row>
    <row r="519" spans="1:62" ht="15.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row>
    <row r="520" spans="1:62" ht="15.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row>
    <row r="521" spans="1:62" ht="15.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row>
    <row r="522" spans="1:62" ht="15.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row>
    <row r="523" spans="1:62" ht="15.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row>
    <row r="524" spans="1:62" ht="15.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row>
    <row r="525" spans="1:62" ht="15.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row>
    <row r="526" spans="1:62" ht="15.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row>
    <row r="527" spans="1:62" ht="15.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row>
    <row r="528" spans="1:62" ht="15.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row>
    <row r="529" spans="1:62" ht="15.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row>
    <row r="530" spans="1:62" ht="15.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row>
    <row r="531" spans="1:62" ht="15.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row>
    <row r="532" spans="1:62" ht="15.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row>
    <row r="533" spans="1:62" ht="15.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row>
    <row r="534" spans="1:62" ht="15.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row>
    <row r="535" spans="1:62" ht="15.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row>
    <row r="536" spans="1:62" ht="15.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row>
    <row r="537" spans="1:62" ht="15.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row>
    <row r="538" spans="1:62" ht="15.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row>
    <row r="539" spans="1:62" ht="15.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row>
    <row r="540" spans="1:62" ht="15.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row>
    <row r="541" spans="1:62" ht="15.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row>
    <row r="542" spans="1:62" ht="15.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row>
    <row r="543" spans="1:62" ht="15.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row>
    <row r="544" spans="1:62" ht="15.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row>
    <row r="545" spans="1:62" ht="15.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row>
    <row r="546" spans="1:62" ht="15.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row>
    <row r="547" spans="1:62" ht="15.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row>
    <row r="548" spans="1:62" ht="15.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row>
    <row r="549" spans="1:62" ht="15.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row>
    <row r="550" spans="1:62" ht="15.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row>
    <row r="551" spans="1:62" ht="15.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row>
    <row r="552" spans="1:62" ht="15.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row>
    <row r="553" spans="1:62" ht="15.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row>
    <row r="554" spans="1:62" ht="15.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row>
    <row r="555" spans="1:62" ht="15.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row>
    <row r="556" spans="1:62" ht="15.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row>
    <row r="557" spans="1:62" ht="15.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row>
    <row r="558" spans="1:62" ht="15.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row>
    <row r="559" spans="1:62" ht="15.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row>
    <row r="560" spans="1:62" ht="15.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row>
    <row r="561" spans="1:62" ht="15.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row>
    <row r="562" spans="1:62" ht="15.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row>
    <row r="563" spans="1:62" ht="15.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row>
    <row r="564" spans="1:62" ht="15.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row>
    <row r="565" spans="1:62" ht="15.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row>
    <row r="566" spans="1:62" ht="15.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row>
    <row r="567" spans="1:62" ht="15.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row>
    <row r="568" spans="1:62" ht="15.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row>
    <row r="569" spans="1:62" ht="15.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row>
    <row r="570" spans="1:62" ht="15.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row>
    <row r="571" spans="1:62" ht="15.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row>
    <row r="572" spans="1:62" ht="15.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row>
    <row r="573" spans="1:62" ht="15.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row>
    <row r="574" spans="1:62" ht="15.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row>
    <row r="575" spans="1:62" ht="15.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row>
    <row r="576" spans="1:62" ht="15.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row>
    <row r="577" spans="1:62" ht="15.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row>
    <row r="578" spans="1:62" ht="15.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row>
    <row r="579" spans="1:62" ht="15.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row>
    <row r="580" spans="1:62" ht="15.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row>
    <row r="581" spans="1:62" ht="15.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row>
    <row r="582" spans="1:62" ht="15.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row>
    <row r="583" spans="1:62" ht="15.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row>
    <row r="584" spans="1:62" ht="15.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row>
    <row r="585" spans="1:62" ht="15.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row>
    <row r="586" spans="1:62" ht="15.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row>
    <row r="587" spans="1:62" ht="15.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row>
    <row r="588" spans="1:62" ht="15.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row>
    <row r="589" spans="1:62" ht="15.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row>
    <row r="590" spans="1:62" ht="15.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row>
    <row r="591" spans="1:62" ht="15.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row>
    <row r="592" spans="1:62" ht="15.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row>
    <row r="593" spans="1:62" ht="15.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row>
    <row r="594" spans="1:62" ht="15.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row>
    <row r="595" spans="1:62" ht="15.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row>
    <row r="596" spans="1:62" ht="15.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row>
    <row r="597" spans="1:62" ht="15.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row>
    <row r="598" spans="1:62" ht="15.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row>
    <row r="599" spans="1:62" ht="15.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row>
    <row r="600" spans="1:62" ht="15.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row>
    <row r="601" spans="1:62" ht="15.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row>
    <row r="602" spans="1:62" ht="15.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row>
    <row r="603" spans="1:62" ht="15.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row>
    <row r="604" spans="1:62" ht="15.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row>
    <row r="605" spans="1:62" ht="15.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row>
    <row r="606" spans="1:62" ht="15.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row>
    <row r="607" spans="1:62" ht="15.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row>
    <row r="608" spans="1:62" ht="15.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row>
    <row r="609" spans="1:62" ht="15.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row>
    <row r="610" spans="1:62" ht="15.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row>
    <row r="611" spans="1:62" ht="15.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row>
    <row r="612" spans="1:62" ht="15.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row>
    <row r="613" spans="1:62" ht="15.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row>
    <row r="614" spans="1:62" ht="15.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row>
    <row r="615" spans="1:62" ht="15.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row>
    <row r="616" spans="1:62" ht="15.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row>
    <row r="617" spans="1:62" ht="15.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row>
    <row r="618" spans="1:62" ht="15.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row>
    <row r="619" spans="1:62" ht="15.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row>
    <row r="620" spans="1:62" ht="15.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row>
    <row r="621" spans="1:62" ht="15.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row>
    <row r="622" spans="1:62" ht="15.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row>
    <row r="623" spans="1:62" ht="15.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row>
    <row r="624" spans="1:62" ht="15.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row>
    <row r="625" spans="1:62" ht="15.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row>
    <row r="626" spans="1:62" ht="15.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row>
    <row r="627" spans="1:62" ht="15.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row>
    <row r="628" spans="1:62" ht="15.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row>
    <row r="629" spans="1:62" ht="15.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row>
    <row r="630" spans="1:62" ht="15.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row>
    <row r="631" spans="1:62" ht="15.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row>
    <row r="632" spans="1:62" ht="15.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row>
    <row r="633" spans="1:62" ht="15.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row>
    <row r="634" spans="1:62" ht="15.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row>
    <row r="635" spans="1:62" ht="15.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row>
    <row r="636" spans="1:62" ht="15.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row>
    <row r="637" spans="1:62" ht="15.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row>
    <row r="638" spans="1:62" ht="15.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row>
    <row r="639" spans="1:62" ht="15.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row>
    <row r="640" spans="1:62" ht="15.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row>
    <row r="641" spans="1:62" ht="15.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row>
    <row r="642" spans="1:62" ht="15.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row>
    <row r="643" spans="1:62" ht="15.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row>
    <row r="644" spans="1:62" ht="15.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row>
    <row r="645" spans="1:62" ht="15.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row>
    <row r="646" spans="1:62" ht="15.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row>
    <row r="647" spans="1:62" ht="15.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row>
    <row r="648" spans="1:62" ht="15.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row>
    <row r="649" spans="1:62" ht="15.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row>
    <row r="650" spans="1:62" ht="15.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row>
    <row r="651" spans="1:62" ht="15.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row>
    <row r="652" spans="1:62" ht="15.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row>
    <row r="653" spans="1:62" ht="15.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row>
    <row r="654" spans="1:62" ht="15.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row>
    <row r="655" spans="1:62" ht="15.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row>
    <row r="656" spans="1:62" ht="15.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row>
    <row r="657" spans="1:62" ht="15.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row>
    <row r="658" spans="1:62" ht="15.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row>
    <row r="659" spans="1:62" ht="15.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row>
    <row r="660" spans="1:62" ht="15.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row>
    <row r="661" spans="1:62" ht="15.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row>
    <row r="662" spans="1:62" ht="15.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row>
    <row r="663" spans="1:62" ht="15.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row>
    <row r="664" spans="1:62" ht="15.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row>
    <row r="665" spans="1:62" ht="15.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row>
    <row r="666" spans="1:62" ht="15.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row>
    <row r="667" spans="1:62" ht="15.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row>
    <row r="668" spans="1:62" ht="15.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row>
    <row r="669" spans="1:62" ht="15.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row>
    <row r="670" spans="1:62" ht="15.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row>
    <row r="671" spans="1:62" ht="15.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row>
    <row r="672" spans="1:62" ht="15.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row>
    <row r="673" spans="1:62" ht="15.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row>
    <row r="674" spans="1:62" ht="15.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row>
    <row r="675" spans="1:62" ht="15.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row>
    <row r="676" spans="1:62" ht="15.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row>
    <row r="677" spans="1:62" ht="15.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row>
    <row r="678" spans="1:62" ht="15.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row>
    <row r="679" spans="1:62" ht="15.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row>
    <row r="680" spans="1:62" ht="15.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row>
    <row r="681" spans="1:62" ht="15.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row>
    <row r="682" spans="1:62" ht="15.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row>
    <row r="683" spans="1:62" ht="15.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row>
    <row r="684" spans="1:62" ht="15.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row>
    <row r="685" spans="1:62" ht="15.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row>
    <row r="686" spans="1:62" ht="15.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row>
    <row r="687" spans="1:62" ht="15.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row>
    <row r="688" spans="1:62" ht="15.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row>
    <row r="689" spans="1:62" ht="15.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row>
    <row r="690" spans="1:62" ht="15.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row>
    <row r="691" spans="1:62" ht="15.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row>
    <row r="692" spans="1:62" ht="15.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row>
    <row r="693" spans="1:62" ht="15.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row>
    <row r="694" spans="1:62" ht="15.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row>
    <row r="695" spans="1:62" ht="15.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row>
    <row r="696" spans="1:62" ht="15.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row>
    <row r="697" spans="1:62" ht="15.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row>
    <row r="698" spans="1:62" ht="15.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row>
    <row r="699" spans="1:62" ht="15.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row>
    <row r="700" spans="1:62" ht="15.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row>
    <row r="701" spans="1:62" ht="15.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row>
    <row r="702" spans="1:62" ht="15.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row>
    <row r="703" spans="1:62" ht="15.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row>
    <row r="704" spans="1:62" ht="15.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row>
    <row r="705" spans="1:62" ht="15.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row>
    <row r="706" spans="1:62" ht="15.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row>
    <row r="707" spans="1:62" ht="15.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row>
    <row r="708" spans="1:62" ht="15.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row>
    <row r="709" spans="1:62" ht="15.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row>
    <row r="710" spans="1:62" ht="15.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row>
    <row r="711" spans="1:62" ht="15.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row>
    <row r="712" spans="1:62" ht="15.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row>
    <row r="713" spans="1:62" ht="15.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row>
    <row r="714" spans="1:62" ht="15.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row>
    <row r="715" spans="1:62" ht="15.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row>
    <row r="716" spans="1:62" ht="15.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row>
    <row r="717" spans="1:62" ht="15.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row>
    <row r="718" spans="1:62" ht="15.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row>
    <row r="719" spans="1:62" ht="15.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row>
    <row r="720" spans="1:62" ht="15.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row>
    <row r="721" spans="1:62" ht="15.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row>
    <row r="722" spans="1:62" ht="15.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row>
    <row r="723" spans="1:62" ht="15.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row>
    <row r="724" spans="1:62" ht="15.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row>
    <row r="725" spans="1:62" ht="15.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row>
    <row r="726" spans="1:62" ht="15.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row>
    <row r="727" spans="1:62" ht="15.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row>
    <row r="728" spans="1:62" ht="15.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row>
    <row r="729" spans="1:62" ht="15.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row>
    <row r="730" spans="1:62" ht="15.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row>
    <row r="731" spans="1:62" ht="15.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row>
    <row r="732" spans="1:62" ht="15.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row>
    <row r="733" spans="1:62" ht="15.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row>
    <row r="734" spans="1:62" ht="15.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row>
    <row r="735" spans="1:62" ht="15.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row>
    <row r="736" spans="1:62" ht="15.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row>
    <row r="737" spans="1:62" ht="15.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row>
    <row r="738" spans="1:62" ht="15.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row>
    <row r="739" spans="1:62" ht="15.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row>
    <row r="740" spans="1:62" ht="15.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row>
    <row r="741" spans="1:62" ht="15.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row>
    <row r="742" spans="1:62" ht="15.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row>
    <row r="743" spans="1:62" ht="15.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row>
    <row r="744" spans="1:62" ht="15.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row>
    <row r="745" spans="1:62" ht="15.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row>
    <row r="746" spans="1:62" ht="15.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row>
    <row r="747" spans="1:62" ht="15.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row>
    <row r="748" spans="1:62" ht="15.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row>
    <row r="749" spans="1:62" ht="15.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row>
    <row r="750" spans="1:62" ht="15.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row>
    <row r="751" spans="1:62" ht="15.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row>
    <row r="752" spans="1:62" ht="15.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row>
    <row r="753" spans="1:62" ht="15.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row>
    <row r="754" spans="1:62" ht="15.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row>
    <row r="755" spans="1:62" ht="15.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row>
    <row r="756" spans="1:62" ht="15.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row>
    <row r="757" spans="1:62" ht="15.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row>
    <row r="758" spans="1:62" ht="15.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row>
    <row r="759" spans="1:62" ht="15.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row>
    <row r="760" spans="1:62" ht="15.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row>
    <row r="761" spans="1:62" ht="15.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row>
    <row r="762" spans="1:62" ht="15.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row>
    <row r="763" spans="1:62" ht="15.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row>
    <row r="764" spans="1:62" ht="15.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row>
    <row r="765" spans="1:62" ht="15.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row>
    <row r="766" spans="1:62" ht="15.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row>
    <row r="767" spans="1:62" ht="15.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row>
    <row r="768" spans="1:62" ht="15.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row>
    <row r="769" spans="1:62" ht="15.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row>
    <row r="770" spans="1:62" ht="15.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row>
    <row r="771" spans="1:62" ht="15.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row>
    <row r="772" spans="1:62" ht="15.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row>
    <row r="773" spans="1:62" ht="15.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row>
    <row r="774" spans="1:62" ht="15.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row>
    <row r="775" spans="1:62" ht="15.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row>
    <row r="776" spans="1:62" ht="15.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row>
    <row r="777" spans="1:62" ht="15.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row>
    <row r="778" spans="1:62" ht="15.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row>
    <row r="779" spans="1:62" ht="15.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row>
    <row r="780" spans="1:62" ht="15.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row>
    <row r="781" spans="1:62" ht="15.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row>
    <row r="782" spans="1:62" ht="15.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row>
    <row r="783" spans="1:62" ht="15.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row>
    <row r="784" spans="1:62" ht="15.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row>
    <row r="785" spans="1:62" ht="15.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row>
    <row r="786" spans="1:62" ht="15.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row>
    <row r="787" spans="1:62" ht="15.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row>
    <row r="788" spans="1:62" ht="15.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row>
    <row r="789" spans="1:62" ht="15.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row>
    <row r="790" spans="1:62" ht="15.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row>
    <row r="791" spans="1:62" ht="15.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row>
    <row r="792" spans="1:62" ht="15.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row>
    <row r="793" spans="1:62" ht="15.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row>
    <row r="794" spans="1:62" ht="15.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row>
    <row r="795" spans="1:62" ht="15.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row>
    <row r="796" spans="1:62" ht="15.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row>
    <row r="797" spans="1:62" ht="15.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row>
    <row r="798" spans="1:62" ht="15.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row>
    <row r="799" spans="1:62" ht="15.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row>
    <row r="800" spans="1:62" ht="15.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row>
    <row r="801" spans="1:62" ht="15.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row>
    <row r="802" spans="1:62" ht="15.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row>
    <row r="803" spans="1:62" ht="15.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row>
    <row r="804" spans="1:62" ht="15.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row>
    <row r="805" spans="1:62" ht="15.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row>
    <row r="806" spans="1:62" ht="15.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row>
    <row r="807" spans="1:62" ht="15.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row>
    <row r="808" spans="1:62" ht="15.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row>
    <row r="809" spans="1:62" ht="15.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row>
    <row r="810" spans="1:62" ht="15.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row>
    <row r="811" spans="1:62" ht="15.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row>
    <row r="812" spans="1:62" ht="15.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row>
    <row r="813" spans="1:62" ht="15.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row>
    <row r="814" spans="1:62" ht="15.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row>
    <row r="815" spans="1:62" ht="15.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row>
    <row r="816" spans="1:62" ht="15.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row>
    <row r="817" spans="1:62" ht="15.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row>
    <row r="818" spans="1:62" ht="15.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row>
    <row r="819" spans="1:62" ht="15.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row>
    <row r="820" spans="1:62" ht="15.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row>
    <row r="821" spans="1:62" ht="15.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row>
    <row r="822" spans="1:62" ht="15.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row>
    <row r="823" spans="1:62" ht="15.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row>
    <row r="824" spans="1:62" ht="15.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row>
    <row r="825" spans="1:62" ht="15.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row>
    <row r="826" spans="1:62" ht="15.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row>
    <row r="827" spans="1:62" ht="15.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row>
    <row r="828" spans="1:62" ht="15.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row>
    <row r="829" spans="1:62" ht="15.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row>
    <row r="830" spans="1:62" ht="15.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row>
    <row r="831" spans="1:62" ht="15.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row>
    <row r="832" spans="1:62" ht="15.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row>
    <row r="833" spans="1:62" ht="15.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row>
    <row r="834" spans="1:62" ht="15.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row>
    <row r="835" spans="1:62" ht="15.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row>
    <row r="836" spans="1:62" ht="15.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row>
    <row r="837" spans="1:62" ht="15.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row>
    <row r="838" spans="1:62" ht="15.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row>
    <row r="839" spans="1:62" ht="15.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row>
    <row r="840" spans="1:62" ht="15.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row>
    <row r="841" spans="1:62" ht="15.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row>
    <row r="842" spans="1:62" ht="15.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row>
    <row r="843" spans="1:62" ht="15.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row>
    <row r="844" spans="1:62" ht="15.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row>
    <row r="845" spans="1:62" ht="15.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row>
    <row r="846" spans="1:62" ht="15.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row>
    <row r="847" spans="1:62" ht="15.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row>
    <row r="848" spans="1:62" ht="15.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row>
    <row r="849" spans="1:62" ht="15.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row>
    <row r="850" spans="1:62" ht="15.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row>
    <row r="851" spans="1:62" ht="15.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row>
    <row r="852" spans="1:62" ht="15.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row>
    <row r="853" spans="1:62" ht="15.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row>
    <row r="854" spans="1:62" ht="15.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row>
    <row r="855" spans="1:62" ht="15.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row>
    <row r="856" spans="1:62" ht="15.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row>
    <row r="857" spans="1:62" ht="15.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row>
    <row r="858" spans="1:62" ht="15.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row>
    <row r="859" spans="1:62" ht="15.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row>
    <row r="860" spans="1:62" ht="15.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row>
    <row r="861" spans="1:62" ht="15.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row>
    <row r="862" spans="1:62" ht="15.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row>
    <row r="863" spans="1:62" ht="15.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row>
    <row r="864" spans="1:62" ht="15.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row>
    <row r="865" spans="1:62" ht="15.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row>
    <row r="866" spans="1:62" ht="15.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row>
    <row r="867" spans="1:62" ht="15.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row>
    <row r="868" spans="1:62" ht="15.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row>
    <row r="869" spans="1:62" ht="15.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row>
    <row r="870" spans="1:62" ht="15.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row>
    <row r="871" spans="1:62" ht="15.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row>
    <row r="872" spans="1:62" ht="15.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row>
    <row r="873" spans="1:62" ht="15.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row>
    <row r="874" spans="1:62" ht="15.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row>
    <row r="875" spans="1:62" ht="15.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row>
    <row r="876" spans="1:62" ht="15.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row>
    <row r="877" spans="1:62" ht="15.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row>
    <row r="878" spans="1:62" ht="15.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row>
    <row r="879" spans="1:62" ht="15.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row>
    <row r="880" spans="1:62" ht="15.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row>
    <row r="881" spans="1:62" ht="15.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row>
    <row r="882" spans="1:62" ht="15.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row>
    <row r="883" spans="1:62" ht="15.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row>
    <row r="884" spans="1:62" ht="15.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row>
    <row r="885" spans="1:62" ht="15.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row>
    <row r="886" spans="1:62" ht="15.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row>
    <row r="887" spans="1:62" ht="15.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row>
    <row r="888" spans="1:62" ht="15.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row>
    <row r="889" spans="1:62" ht="15.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row>
    <row r="890" spans="1:62" ht="15.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row>
    <row r="891" spans="1:62" ht="15.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row>
    <row r="892" spans="1:62" ht="15.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row>
    <row r="893" spans="1:62" ht="15.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row>
    <row r="894" spans="1:62" ht="15.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row>
    <row r="895" spans="1:62" ht="15.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row>
    <row r="896" spans="1:62" ht="15.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row>
    <row r="897" spans="1:62" ht="15.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row>
    <row r="898" spans="1:62" ht="15.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row>
    <row r="899" spans="1:62" ht="15.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row>
    <row r="900" spans="1:62" ht="15.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row>
    <row r="901" spans="1:62" ht="15.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row>
    <row r="902" spans="1:62" ht="15.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row>
    <row r="903" spans="1:62" ht="15.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row>
    <row r="904" spans="1:62" ht="15.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row>
    <row r="905" spans="1:62" ht="15.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row>
    <row r="906" spans="1:62" ht="15.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row>
    <row r="907" spans="1:62" ht="15.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row>
    <row r="908" spans="1:62" ht="15.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row>
    <row r="909" spans="1:62" ht="15.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row>
    <row r="910" spans="1:62" ht="15.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row>
    <row r="911" spans="1:62" ht="15.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row>
    <row r="912" spans="1:62" ht="15.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row>
    <row r="913" spans="1:62" ht="15.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row>
    <row r="914" spans="1:62" ht="15.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row>
    <row r="915" spans="1:62" ht="15.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row>
    <row r="916" spans="1:62" ht="15.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row>
    <row r="917" spans="1:62" ht="15.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row>
    <row r="918" spans="1:62" ht="15.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row>
    <row r="919" spans="1:62" ht="15.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row>
    <row r="920" spans="1:62" ht="15.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row>
    <row r="921" spans="1:62" ht="15.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row>
    <row r="922" spans="1:62" ht="15.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row>
    <row r="923" spans="1:62" ht="15.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row>
    <row r="924" spans="1:62" ht="15.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row>
    <row r="925" spans="1:62" ht="15.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row>
    <row r="926" spans="1:62" ht="15.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row>
    <row r="927" spans="1:62" ht="15.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row>
    <row r="928" spans="1:62" ht="15.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row>
    <row r="929" spans="1:62" ht="15.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row>
    <row r="930" spans="1:62" ht="15.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row>
    <row r="931" spans="1:62" ht="15.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row>
    <row r="932" spans="1:62" ht="15.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row>
    <row r="933" spans="1:62" ht="15.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row>
    <row r="934" spans="1:62" ht="15.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row>
    <row r="935" spans="1:62" ht="15.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row>
    <row r="936" spans="1:62" ht="15.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row>
    <row r="937" spans="1:62" ht="15.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row>
    <row r="938" spans="1:62" ht="15.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row>
    <row r="939" spans="1:62" ht="15.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row>
    <row r="940" spans="1:62" ht="15.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row>
    <row r="941" spans="1:62" ht="15.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row>
    <row r="942" spans="1:62" ht="15.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row>
    <row r="943" spans="1:62" ht="15.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row>
    <row r="944" spans="1:62" ht="15.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row>
    <row r="945" spans="1:62" ht="15.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row>
    <row r="946" spans="1:62" ht="15.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row>
    <row r="947" spans="1:62" ht="15.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row>
    <row r="948" spans="1:62" ht="15.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row>
    <row r="949" spans="1:62" ht="15.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row>
    <row r="950" spans="1:62" ht="15.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row>
    <row r="951" spans="1:62" ht="15.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row>
    <row r="952" spans="1:62" ht="15.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row>
    <row r="953" spans="1:62" ht="15.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row>
    <row r="954" spans="1:62" ht="15.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row>
    <row r="955" spans="1:62" ht="15.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row>
    <row r="956" spans="1:62" ht="15.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row>
    <row r="957" spans="1:62" ht="15.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row>
    <row r="958" spans="1:62" ht="15.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row>
    <row r="959" spans="1:62" ht="15.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row>
    <row r="960" spans="1:62" ht="15.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row>
    <row r="961" spans="1:62" ht="15.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row>
    <row r="962" spans="1:62" ht="15.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row>
    <row r="963" spans="1:62" ht="15.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row>
    <row r="964" spans="1:62" ht="15.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row>
    <row r="965" spans="1:62" ht="15.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row>
    <row r="966" spans="1:62" ht="15.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row>
    <row r="967" spans="1:62" ht="15.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row>
    <row r="968" spans="1:62" ht="15.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row>
    <row r="969" spans="1:62" ht="15.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row>
    <row r="970" spans="1:62" ht="15.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row>
    <row r="971" spans="1:62" ht="15.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row>
    <row r="972" spans="1:62" ht="15.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row>
    <row r="973" spans="1:62" ht="15.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row>
    <row r="974" spans="1:62" ht="15.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row>
    <row r="975" spans="1:62" ht="15.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row>
    <row r="976" spans="1:62" ht="15.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row>
    <row r="977" spans="1:62" ht="15.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row>
    <row r="978" spans="1:62" ht="15.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row>
    <row r="979" spans="1:62" ht="15.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row>
    <row r="980" spans="1:62" ht="15.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row>
    <row r="981" spans="1:62" ht="15.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row>
    <row r="982" spans="1:62" ht="15.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row>
    <row r="983" spans="1:62" ht="15.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row>
    <row r="984" spans="1:62" ht="15.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row>
    <row r="985" spans="1:62" ht="15.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row>
    <row r="986" spans="1:62" ht="15.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row>
    <row r="987" spans="1:62" ht="15.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row>
    <row r="988" spans="1:62" ht="15.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row>
    <row r="989" spans="1:62" ht="15.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row>
    <row r="990" spans="1:62" ht="15.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row>
    <row r="991" spans="1:62" ht="15.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row>
    <row r="992" spans="1:62" ht="15.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row>
    <row r="993" spans="1:62" ht="15.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row>
    <row r="994" spans="1:62" ht="15.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row>
    <row r="995" spans="1:62" ht="15.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row>
    <row r="996" spans="1:62" ht="15.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row>
    <row r="997" spans="1:62" ht="15.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row>
    <row r="998" spans="1:62" ht="15.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row>
    <row r="999" spans="1:62" ht="15.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row>
    <row r="1000" spans="1:62" ht="15.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row>
    <row r="1001" spans="1:62" ht="15.75" customHeight="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6"/>
      <c r="AY1001" s="66"/>
      <c r="AZ1001" s="66"/>
      <c r="BA1001" s="66"/>
      <c r="BB1001" s="66"/>
      <c r="BC1001" s="66"/>
      <c r="BD1001" s="66"/>
      <c r="BE1001" s="66"/>
      <c r="BF1001" s="66"/>
      <c r="BG1001" s="66"/>
      <c r="BH1001" s="66"/>
      <c r="BI1001" s="66"/>
      <c r="BJ1001" s="66"/>
    </row>
    <row r="1002" spans="1:62" ht="15.75" customHeight="1">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c r="AS1002" s="66"/>
      <c r="AT1002" s="66"/>
      <c r="AU1002" s="66"/>
      <c r="AV1002" s="66"/>
      <c r="AW1002" s="66"/>
      <c r="AX1002" s="66"/>
      <c r="AY1002" s="66"/>
      <c r="AZ1002" s="66"/>
      <c r="BA1002" s="66"/>
      <c r="BB1002" s="66"/>
      <c r="BC1002" s="66"/>
      <c r="BD1002" s="66"/>
      <c r="BE1002" s="66"/>
      <c r="BF1002" s="66"/>
      <c r="BG1002" s="66"/>
      <c r="BH1002" s="66"/>
      <c r="BI1002" s="66"/>
      <c r="BJ1002" s="66"/>
    </row>
  </sheetData>
  <mergeCells count="373">
    <mergeCell ref="AA60:AR60"/>
    <mergeCell ref="K60:Z60"/>
    <mergeCell ref="K59:Z59"/>
    <mergeCell ref="AA59:AR59"/>
    <mergeCell ref="AA58:AR58"/>
    <mergeCell ref="K58:Z58"/>
    <mergeCell ref="K57:Z57"/>
    <mergeCell ref="AA57:AR57"/>
    <mergeCell ref="AA56:AR56"/>
    <mergeCell ref="K56:Z56"/>
    <mergeCell ref="K34:Z34"/>
    <mergeCell ref="AA34:AR34"/>
    <mergeCell ref="AA32:AR33"/>
    <mergeCell ref="K32:Z33"/>
    <mergeCell ref="AA53:AR53"/>
    <mergeCell ref="K53:Z53"/>
    <mergeCell ref="K52:Z52"/>
    <mergeCell ref="AA52:AR52"/>
    <mergeCell ref="AA51:AR51"/>
    <mergeCell ref="K51:Z51"/>
    <mergeCell ref="K50:Z50"/>
    <mergeCell ref="AA50:AR50"/>
    <mergeCell ref="AA49:AR49"/>
    <mergeCell ref="K49:Z49"/>
    <mergeCell ref="K47:Z48"/>
    <mergeCell ref="AA47:AR48"/>
    <mergeCell ref="AA45:AR46"/>
    <mergeCell ref="K45:Z46"/>
    <mergeCell ref="K44:Z44"/>
    <mergeCell ref="AA44:AR44"/>
    <mergeCell ref="AA42:AR43"/>
    <mergeCell ref="K42:Z43"/>
    <mergeCell ref="A60:B60"/>
    <mergeCell ref="C60:J60"/>
    <mergeCell ref="AS60:AZ60"/>
    <mergeCell ref="BA60:BH60"/>
    <mergeCell ref="A61:B62"/>
    <mergeCell ref="C61:J62"/>
    <mergeCell ref="AS62:AZ62"/>
    <mergeCell ref="BA62:BH62"/>
    <mergeCell ref="C45:J46"/>
    <mergeCell ref="A45:B46"/>
    <mergeCell ref="A58:B58"/>
    <mergeCell ref="C59:J59"/>
    <mergeCell ref="AS59:AZ59"/>
    <mergeCell ref="BA59:BH59"/>
    <mergeCell ref="A59:B59"/>
    <mergeCell ref="C58:J58"/>
    <mergeCell ref="AS58:AZ58"/>
    <mergeCell ref="BA58:BH58"/>
    <mergeCell ref="A56:B56"/>
    <mergeCell ref="C56:J56"/>
    <mergeCell ref="AS56:AZ56"/>
    <mergeCell ref="BA56:BH56"/>
    <mergeCell ref="A57:B57"/>
    <mergeCell ref="C57:J57"/>
    <mergeCell ref="AA11:AR14"/>
    <mergeCell ref="AA5:AR10"/>
    <mergeCell ref="AA19:AR20"/>
    <mergeCell ref="K19:Z20"/>
    <mergeCell ref="K17:Z18"/>
    <mergeCell ref="AA17:AR18"/>
    <mergeCell ref="AA15:AR16"/>
    <mergeCell ref="K15:Z16"/>
    <mergeCell ref="C25:J29"/>
    <mergeCell ref="AA21:AR24"/>
    <mergeCell ref="A5:B10"/>
    <mergeCell ref="C5:J10"/>
    <mergeCell ref="A19:B20"/>
    <mergeCell ref="C19:J20"/>
    <mergeCell ref="C17:J18"/>
    <mergeCell ref="A17:B18"/>
    <mergeCell ref="A15:B16"/>
    <mergeCell ref="K5:Z10"/>
    <mergeCell ref="K11:Z14"/>
    <mergeCell ref="AS86:AZ86"/>
    <mergeCell ref="BA86:BH86"/>
    <mergeCell ref="A87:B87"/>
    <mergeCell ref="C87:J87"/>
    <mergeCell ref="K87:AR87"/>
    <mergeCell ref="AS87:AZ87"/>
    <mergeCell ref="BA87:BH87"/>
    <mergeCell ref="A88:B88"/>
    <mergeCell ref="C88:J88"/>
    <mergeCell ref="K88:AR88"/>
    <mergeCell ref="AS88:AZ88"/>
    <mergeCell ref="BA88:BH88"/>
    <mergeCell ref="A86:B86"/>
    <mergeCell ref="C86:J86"/>
    <mergeCell ref="K86:AR86"/>
    <mergeCell ref="A84:B84"/>
    <mergeCell ref="C84:J84"/>
    <mergeCell ref="K84:AR84"/>
    <mergeCell ref="AS84:AZ84"/>
    <mergeCell ref="BA84:BH84"/>
    <mergeCell ref="A85:B85"/>
    <mergeCell ref="C85:J85"/>
    <mergeCell ref="K85:AR85"/>
    <mergeCell ref="AS85:AZ85"/>
    <mergeCell ref="BA85:BH85"/>
    <mergeCell ref="A82:B82"/>
    <mergeCell ref="C82:J82"/>
    <mergeCell ref="K82:AR82"/>
    <mergeCell ref="AS82:AZ82"/>
    <mergeCell ref="BA82:BH82"/>
    <mergeCell ref="A83:B83"/>
    <mergeCell ref="C83:J83"/>
    <mergeCell ref="K83:AR83"/>
    <mergeCell ref="AS83:AZ83"/>
    <mergeCell ref="BA83:BH83"/>
    <mergeCell ref="A80:B80"/>
    <mergeCell ref="C80:J80"/>
    <mergeCell ref="K80:AR80"/>
    <mergeCell ref="AS80:AZ80"/>
    <mergeCell ref="BA80:BH80"/>
    <mergeCell ref="A81:B81"/>
    <mergeCell ref="C81:J81"/>
    <mergeCell ref="K81:AR81"/>
    <mergeCell ref="AS81:AZ81"/>
    <mergeCell ref="BA81:BH81"/>
    <mergeCell ref="A78:B78"/>
    <mergeCell ref="C78:J78"/>
    <mergeCell ref="K78:AR78"/>
    <mergeCell ref="AS78:AZ78"/>
    <mergeCell ref="BA78:BH78"/>
    <mergeCell ref="A79:B79"/>
    <mergeCell ref="C79:J79"/>
    <mergeCell ref="K79:AR79"/>
    <mergeCell ref="AS79:AZ79"/>
    <mergeCell ref="BA79:BH79"/>
    <mergeCell ref="A76:B76"/>
    <mergeCell ref="C76:J76"/>
    <mergeCell ref="K76:AR76"/>
    <mergeCell ref="AS76:AZ76"/>
    <mergeCell ref="BA76:BH76"/>
    <mergeCell ref="A77:B77"/>
    <mergeCell ref="C77:J77"/>
    <mergeCell ref="K77:AR77"/>
    <mergeCell ref="AS77:AZ77"/>
    <mergeCell ref="BA77:BH77"/>
    <mergeCell ref="A74:B74"/>
    <mergeCell ref="C74:J74"/>
    <mergeCell ref="K74:AR74"/>
    <mergeCell ref="AS74:AZ74"/>
    <mergeCell ref="BA74:BH74"/>
    <mergeCell ref="A75:B75"/>
    <mergeCell ref="C75:J75"/>
    <mergeCell ref="K75:AR75"/>
    <mergeCell ref="AS75:AZ75"/>
    <mergeCell ref="BA75:BH75"/>
    <mergeCell ref="A72:B72"/>
    <mergeCell ref="C72:J72"/>
    <mergeCell ref="K72:AR72"/>
    <mergeCell ref="AS72:AZ72"/>
    <mergeCell ref="BA72:BH72"/>
    <mergeCell ref="A73:B73"/>
    <mergeCell ref="C73:J73"/>
    <mergeCell ref="K73:AR73"/>
    <mergeCell ref="AS73:AZ73"/>
    <mergeCell ref="BA73:BH73"/>
    <mergeCell ref="A70:B70"/>
    <mergeCell ref="C70:J70"/>
    <mergeCell ref="K70:AR70"/>
    <mergeCell ref="AS70:AZ70"/>
    <mergeCell ref="BA70:BH70"/>
    <mergeCell ref="A71:B71"/>
    <mergeCell ref="C71:J71"/>
    <mergeCell ref="K71:AR71"/>
    <mergeCell ref="AS71:AZ71"/>
    <mergeCell ref="BA71:BH71"/>
    <mergeCell ref="A68:B68"/>
    <mergeCell ref="C68:J68"/>
    <mergeCell ref="K68:AR68"/>
    <mergeCell ref="AS68:AZ68"/>
    <mergeCell ref="BA68:BH68"/>
    <mergeCell ref="A69:B69"/>
    <mergeCell ref="C69:J69"/>
    <mergeCell ref="K69:AR69"/>
    <mergeCell ref="AS69:AZ69"/>
    <mergeCell ref="BA69:BH69"/>
    <mergeCell ref="AS66:AZ66"/>
    <mergeCell ref="BA66:BH66"/>
    <mergeCell ref="A67:B67"/>
    <mergeCell ref="C67:J67"/>
    <mergeCell ref="K67:AR67"/>
    <mergeCell ref="AS67:AZ67"/>
    <mergeCell ref="BA67:BH67"/>
    <mergeCell ref="A65:B66"/>
    <mergeCell ref="C65:J66"/>
    <mergeCell ref="AA65:AR66"/>
    <mergeCell ref="K65:Z66"/>
    <mergeCell ref="AS64:AZ64"/>
    <mergeCell ref="BA64:BH64"/>
    <mergeCell ref="AS65:AZ65"/>
    <mergeCell ref="BA65:BH65"/>
    <mergeCell ref="C63:J64"/>
    <mergeCell ref="A63:B64"/>
    <mergeCell ref="AS61:AZ61"/>
    <mergeCell ref="BA61:BH61"/>
    <mergeCell ref="AS63:AZ63"/>
    <mergeCell ref="BA63:BH63"/>
    <mergeCell ref="AA63:AR64"/>
    <mergeCell ref="K63:Z64"/>
    <mergeCell ref="K61:Z62"/>
    <mergeCell ref="AA61:AR62"/>
    <mergeCell ref="AS57:AZ57"/>
    <mergeCell ref="BA57:BH57"/>
    <mergeCell ref="A54:B54"/>
    <mergeCell ref="C54:J54"/>
    <mergeCell ref="AS54:AZ54"/>
    <mergeCell ref="BA54:BH54"/>
    <mergeCell ref="A55:B55"/>
    <mergeCell ref="C55:J55"/>
    <mergeCell ref="AS55:AZ55"/>
    <mergeCell ref="BA55:BH55"/>
    <mergeCell ref="K55:Z55"/>
    <mergeCell ref="AA55:AR55"/>
    <mergeCell ref="AA54:AR54"/>
    <mergeCell ref="K54:Z54"/>
    <mergeCell ref="AA25:AR29"/>
    <mergeCell ref="K25:Z29"/>
    <mergeCell ref="A52:B52"/>
    <mergeCell ref="C52:J52"/>
    <mergeCell ref="AS52:AZ52"/>
    <mergeCell ref="BA52:BH52"/>
    <mergeCell ref="A53:B53"/>
    <mergeCell ref="C53:J53"/>
    <mergeCell ref="AS53:AZ53"/>
    <mergeCell ref="BA53:BH53"/>
    <mergeCell ref="A50:B50"/>
    <mergeCell ref="C50:J50"/>
    <mergeCell ref="AS50:AZ50"/>
    <mergeCell ref="BA50:BH50"/>
    <mergeCell ref="A51:B51"/>
    <mergeCell ref="C51:J51"/>
    <mergeCell ref="AS51:AZ51"/>
    <mergeCell ref="BA51:BH51"/>
    <mergeCell ref="AA30:AR31"/>
    <mergeCell ref="K30:Z31"/>
    <mergeCell ref="AA41:AR41"/>
    <mergeCell ref="K41:Z41"/>
    <mergeCell ref="A25:B29"/>
    <mergeCell ref="C37:J40"/>
    <mergeCell ref="A35:B36"/>
    <mergeCell ref="A32:B33"/>
    <mergeCell ref="A30:B31"/>
    <mergeCell ref="A49:B49"/>
    <mergeCell ref="C49:J49"/>
    <mergeCell ref="AS49:AZ49"/>
    <mergeCell ref="BA49:BH49"/>
    <mergeCell ref="AS48:AZ48"/>
    <mergeCell ref="BA48:BH48"/>
    <mergeCell ref="AS46:AZ46"/>
    <mergeCell ref="BA46:BH46"/>
    <mergeCell ref="C42:J43"/>
    <mergeCell ref="C47:J48"/>
    <mergeCell ref="A47:B48"/>
    <mergeCell ref="A37:B40"/>
    <mergeCell ref="A44:B44"/>
    <mergeCell ref="A42:B43"/>
    <mergeCell ref="C44:J44"/>
    <mergeCell ref="A34:B34"/>
    <mergeCell ref="C34:J34"/>
    <mergeCell ref="K37:Z40"/>
    <mergeCell ref="AA37:AR40"/>
    <mergeCell ref="AA35:AR36"/>
    <mergeCell ref="K35:Z36"/>
    <mergeCell ref="BA14:BH14"/>
    <mergeCell ref="AS25:AZ25"/>
    <mergeCell ref="BA25:BH25"/>
    <mergeCell ref="BA11:BH11"/>
    <mergeCell ref="BA16:BH16"/>
    <mergeCell ref="AS23:AZ23"/>
    <mergeCell ref="BA30:BH30"/>
    <mergeCell ref="AS17:AZ17"/>
    <mergeCell ref="BA17:BH17"/>
    <mergeCell ref="AS19:AZ19"/>
    <mergeCell ref="BA19:BH19"/>
    <mergeCell ref="AS18:AZ18"/>
    <mergeCell ref="BA18:BH18"/>
    <mergeCell ref="AS28:AZ28"/>
    <mergeCell ref="BA28:BH28"/>
    <mergeCell ref="AS29:AZ29"/>
    <mergeCell ref="BA29:BH29"/>
    <mergeCell ref="BA34:BH34"/>
    <mergeCell ref="BA41:BH41"/>
    <mergeCell ref="BA42:BH42"/>
    <mergeCell ref="AS43:AZ43"/>
    <mergeCell ref="BA43:BH43"/>
    <mergeCell ref="AS40:AZ40"/>
    <mergeCell ref="BA40:BH40"/>
    <mergeCell ref="BA23:BH23"/>
    <mergeCell ref="AS39:AZ39"/>
    <mergeCell ref="BA39:BH39"/>
    <mergeCell ref="AS30:AZ30"/>
    <mergeCell ref="AS27:AZ27"/>
    <mergeCell ref="BA27:BH27"/>
    <mergeCell ref="AS37:AZ37"/>
    <mergeCell ref="AS34:AZ34"/>
    <mergeCell ref="BA35:BH35"/>
    <mergeCell ref="AS35:AZ35"/>
    <mergeCell ref="BA37:BH37"/>
    <mergeCell ref="AS47:AZ47"/>
    <mergeCell ref="BA47:BH47"/>
    <mergeCell ref="AS45:AZ45"/>
    <mergeCell ref="BA45:BH45"/>
    <mergeCell ref="AS36:AZ36"/>
    <mergeCell ref="BA36:BH36"/>
    <mergeCell ref="AS38:AZ38"/>
    <mergeCell ref="BA38:BH38"/>
    <mergeCell ref="AS41:AZ41"/>
    <mergeCell ref="AS42:AZ42"/>
    <mergeCell ref="AS44:AZ44"/>
    <mergeCell ref="BA44:BH44"/>
    <mergeCell ref="C21:J24"/>
    <mergeCell ref="A21:B24"/>
    <mergeCell ref="C15:J16"/>
    <mergeCell ref="C11:J14"/>
    <mergeCell ref="A41:B41"/>
    <mergeCell ref="C41:J41"/>
    <mergeCell ref="AS32:AZ32"/>
    <mergeCell ref="AS21:AZ21"/>
    <mergeCell ref="AS15:AZ15"/>
    <mergeCell ref="AS24:AZ24"/>
    <mergeCell ref="AS22:AZ22"/>
    <mergeCell ref="AS26:AZ26"/>
    <mergeCell ref="AS31:AZ31"/>
    <mergeCell ref="AS20:AZ20"/>
    <mergeCell ref="AS13:AZ13"/>
    <mergeCell ref="C30:J31"/>
    <mergeCell ref="C32:J33"/>
    <mergeCell ref="C35:J36"/>
    <mergeCell ref="A11:B14"/>
    <mergeCell ref="AS11:AZ11"/>
    <mergeCell ref="K21:Z24"/>
    <mergeCell ref="AS12:AZ12"/>
    <mergeCell ref="AS16:AZ16"/>
    <mergeCell ref="AS14:AZ14"/>
    <mergeCell ref="AS5:AZ5"/>
    <mergeCell ref="AS9:AZ9"/>
    <mergeCell ref="BA9:BH9"/>
    <mergeCell ref="AS33:AZ33"/>
    <mergeCell ref="BA33:BH33"/>
    <mergeCell ref="BA5:BH5"/>
    <mergeCell ref="AS6:AZ6"/>
    <mergeCell ref="BA32:BH32"/>
    <mergeCell ref="BA21:BH21"/>
    <mergeCell ref="BA15:BH15"/>
    <mergeCell ref="BA24:BH24"/>
    <mergeCell ref="BA22:BH22"/>
    <mergeCell ref="BA26:BH26"/>
    <mergeCell ref="BA31:BH31"/>
    <mergeCell ref="AS8:AZ8"/>
    <mergeCell ref="BA8:BH8"/>
    <mergeCell ref="BA20:BH20"/>
    <mergeCell ref="BA13:BH13"/>
    <mergeCell ref="BA6:BH6"/>
    <mergeCell ref="AS7:AZ7"/>
    <mergeCell ref="BA7:BH7"/>
    <mergeCell ref="BA12:BH12"/>
    <mergeCell ref="AS10:AZ10"/>
    <mergeCell ref="BA10:BH10"/>
    <mergeCell ref="BA3:BH4"/>
    <mergeCell ref="AA1:BH1"/>
    <mergeCell ref="AA2:BH2"/>
    <mergeCell ref="A3:B4"/>
    <mergeCell ref="C3:J4"/>
    <mergeCell ref="A1:J2"/>
    <mergeCell ref="K1:Z1"/>
    <mergeCell ref="K2:Z2"/>
    <mergeCell ref="AS3:AZ4"/>
    <mergeCell ref="K3:Z4"/>
    <mergeCell ref="AA3:AR4"/>
  </mergeCells>
  <phoneticPr fontId="18"/>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3008-0335-E744-B361-F57B00DC0440}">
  <sheetPr>
    <pageSetUpPr fitToPage="1"/>
  </sheetPr>
  <dimension ref="A1:BJ1000"/>
  <sheetViews>
    <sheetView showGridLines="0" topLeftCell="A2" zoomScale="150" zoomScaleNormal="150" workbookViewId="0">
      <selection activeCell="K12" sqref="K12:T12"/>
    </sheetView>
  </sheetViews>
  <sheetFormatPr baseColWidth="10" defaultColWidth="12.6640625" defaultRowHeight="15" customHeight="1"/>
  <cols>
    <col min="1" max="2" width="2.33203125" style="31" customWidth="1"/>
    <col min="3" max="10" width="2.33203125" style="84" customWidth="1"/>
    <col min="11" max="60" width="2.1640625" style="31" customWidth="1"/>
    <col min="61" max="62" width="7.83203125" style="31" customWidth="1"/>
    <col min="63" max="16384" width="12.6640625" style="31"/>
  </cols>
  <sheetData>
    <row r="1" spans="1:62" ht="15" customHeight="1">
      <c r="A1" s="122" t="str">
        <f t="array" aca="1" ref="A1" ca="1">MID(CELL("filename",A1),FIND("]",CELL("filename",A1))+1,20)</f>
        <v xml:space="preserve">確認画面のリスト </v>
      </c>
      <c r="B1" s="123"/>
      <c r="C1" s="123"/>
      <c r="D1" s="123"/>
      <c r="E1" s="123"/>
      <c r="F1" s="123"/>
      <c r="G1" s="123"/>
      <c r="H1" s="123"/>
      <c r="I1" s="123"/>
      <c r="J1" s="124"/>
      <c r="K1" s="128" t="s">
        <v>8</v>
      </c>
      <c r="L1" s="129"/>
      <c r="M1" s="129"/>
      <c r="N1" s="129"/>
      <c r="O1" s="129"/>
      <c r="P1" s="129"/>
      <c r="Q1" s="129"/>
      <c r="R1" s="129"/>
      <c r="S1" s="129"/>
      <c r="T1" s="129"/>
      <c r="U1" s="129"/>
      <c r="V1" s="129"/>
      <c r="W1" s="129"/>
      <c r="X1" s="129"/>
      <c r="Y1" s="129"/>
      <c r="Z1" s="130"/>
      <c r="AA1" s="128"/>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30"/>
      <c r="BI1" s="29"/>
      <c r="BJ1" s="29"/>
    </row>
    <row r="2" spans="1:62" ht="15" customHeight="1">
      <c r="A2" s="148"/>
      <c r="B2" s="149"/>
      <c r="C2" s="149"/>
      <c r="D2" s="149"/>
      <c r="E2" s="149"/>
      <c r="F2" s="149"/>
      <c r="G2" s="149"/>
      <c r="H2" s="149"/>
      <c r="I2" s="149"/>
      <c r="J2" s="150"/>
      <c r="K2" s="134" t="str">
        <f>表紙・改定履歴!A8</f>
        <v>Webダイレクト販売</v>
      </c>
      <c r="L2" s="135"/>
      <c r="M2" s="135"/>
      <c r="N2" s="135"/>
      <c r="O2" s="135"/>
      <c r="P2" s="135"/>
      <c r="Q2" s="135"/>
      <c r="R2" s="135"/>
      <c r="S2" s="135"/>
      <c r="T2" s="135"/>
      <c r="U2" s="135"/>
      <c r="V2" s="135"/>
      <c r="W2" s="135"/>
      <c r="X2" s="135"/>
      <c r="Y2" s="135"/>
      <c r="Z2" s="136"/>
      <c r="AA2" s="134"/>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6"/>
      <c r="BI2" s="29"/>
      <c r="BJ2" s="29"/>
    </row>
    <row r="3" spans="1:62" ht="15" customHeight="1">
      <c r="A3" s="151" t="s">
        <v>15</v>
      </c>
      <c r="B3" s="124"/>
      <c r="C3" s="236" t="s">
        <v>29</v>
      </c>
      <c r="D3" s="237"/>
      <c r="E3" s="237"/>
      <c r="F3" s="237"/>
      <c r="G3" s="237"/>
      <c r="H3" s="237"/>
      <c r="I3" s="237"/>
      <c r="J3" s="238"/>
      <c r="K3" s="137" t="s">
        <v>36</v>
      </c>
      <c r="L3" s="138"/>
      <c r="M3" s="138"/>
      <c r="N3" s="138"/>
      <c r="O3" s="138"/>
      <c r="P3" s="138"/>
      <c r="Q3" s="138"/>
      <c r="R3" s="138"/>
      <c r="S3" s="138"/>
      <c r="T3" s="139"/>
      <c r="U3" s="242" t="s">
        <v>30</v>
      </c>
      <c r="V3" s="138"/>
      <c r="W3" s="138"/>
      <c r="X3" s="138"/>
      <c r="Y3" s="138"/>
      <c r="Z3" s="138"/>
      <c r="AA3" s="138"/>
      <c r="AB3" s="138"/>
      <c r="AC3" s="138"/>
      <c r="AD3" s="138"/>
      <c r="AE3" s="138"/>
      <c r="AF3" s="138"/>
      <c r="AG3" s="138"/>
      <c r="AH3" s="138"/>
      <c r="AI3" s="138"/>
      <c r="AJ3" s="138"/>
      <c r="AK3" s="138"/>
      <c r="AL3" s="138"/>
      <c r="AM3" s="245" t="s">
        <v>126</v>
      </c>
      <c r="AN3" s="245"/>
      <c r="AO3" s="245"/>
      <c r="AP3" s="245"/>
      <c r="AQ3" s="245"/>
      <c r="AR3" s="245"/>
      <c r="AS3" s="245"/>
      <c r="AT3" s="245"/>
      <c r="AU3" s="245"/>
      <c r="AV3" s="245"/>
      <c r="AW3" s="245"/>
      <c r="AX3" s="245"/>
      <c r="AY3" s="245"/>
      <c r="AZ3" s="245"/>
      <c r="BA3" s="245"/>
      <c r="BB3" s="245"/>
      <c r="BC3" s="245"/>
      <c r="BD3" s="245"/>
      <c r="BE3" s="245"/>
      <c r="BF3" s="245"/>
      <c r="BG3" s="245"/>
      <c r="BH3" s="245"/>
      <c r="BI3" s="29"/>
      <c r="BJ3" s="29"/>
    </row>
    <row r="4" spans="1:62" ht="15" customHeight="1" thickBot="1">
      <c r="A4" s="152"/>
      <c r="B4" s="153"/>
      <c r="C4" s="239"/>
      <c r="D4" s="240"/>
      <c r="E4" s="240"/>
      <c r="F4" s="240"/>
      <c r="G4" s="240"/>
      <c r="H4" s="240"/>
      <c r="I4" s="240"/>
      <c r="J4" s="241"/>
      <c r="K4" s="140"/>
      <c r="L4" s="141"/>
      <c r="M4" s="141"/>
      <c r="N4" s="141"/>
      <c r="O4" s="141"/>
      <c r="P4" s="141"/>
      <c r="Q4" s="141"/>
      <c r="R4" s="141"/>
      <c r="S4" s="141"/>
      <c r="T4" s="142"/>
      <c r="U4" s="243"/>
      <c r="V4" s="244"/>
      <c r="W4" s="244"/>
      <c r="X4" s="244"/>
      <c r="Y4" s="244"/>
      <c r="Z4" s="244"/>
      <c r="AA4" s="244"/>
      <c r="AB4" s="244"/>
      <c r="AC4" s="244"/>
      <c r="AD4" s="244"/>
      <c r="AE4" s="244"/>
      <c r="AF4" s="244"/>
      <c r="AG4" s="244"/>
      <c r="AH4" s="244"/>
      <c r="AI4" s="244"/>
      <c r="AJ4" s="244"/>
      <c r="AK4" s="244"/>
      <c r="AL4" s="244"/>
      <c r="AM4" s="246"/>
      <c r="AN4" s="246"/>
      <c r="AO4" s="246"/>
      <c r="AP4" s="246"/>
      <c r="AQ4" s="246"/>
      <c r="AR4" s="246"/>
      <c r="AS4" s="246"/>
      <c r="AT4" s="246"/>
      <c r="AU4" s="246"/>
      <c r="AV4" s="246"/>
      <c r="AW4" s="246"/>
      <c r="AX4" s="246"/>
      <c r="AY4" s="246"/>
      <c r="AZ4" s="246"/>
      <c r="BA4" s="246"/>
      <c r="BB4" s="246"/>
      <c r="BC4" s="246"/>
      <c r="BD4" s="246"/>
      <c r="BE4" s="246"/>
      <c r="BF4" s="246"/>
      <c r="BG4" s="246"/>
      <c r="BH4" s="246"/>
      <c r="BI4" s="29"/>
      <c r="BJ4" s="29"/>
    </row>
    <row r="5" spans="1:62" ht="70" customHeight="1">
      <c r="A5" s="251">
        <v>1</v>
      </c>
      <c r="B5" s="252"/>
      <c r="C5" s="253" t="s">
        <v>40</v>
      </c>
      <c r="D5" s="254"/>
      <c r="E5" s="254"/>
      <c r="F5" s="254"/>
      <c r="G5" s="254"/>
      <c r="H5" s="254"/>
      <c r="I5" s="254"/>
      <c r="J5" s="255"/>
      <c r="K5" s="256" t="s">
        <v>41</v>
      </c>
      <c r="L5" s="257"/>
      <c r="M5" s="257"/>
      <c r="N5" s="257"/>
      <c r="O5" s="257"/>
      <c r="P5" s="257"/>
      <c r="Q5" s="257"/>
      <c r="R5" s="257"/>
      <c r="S5" s="257"/>
      <c r="T5" s="258"/>
      <c r="U5" s="235"/>
      <c r="V5" s="235"/>
      <c r="W5" s="235"/>
      <c r="X5" s="235"/>
      <c r="Y5" s="235"/>
      <c r="Z5" s="235"/>
      <c r="AA5" s="235"/>
      <c r="AB5" s="235"/>
      <c r="AC5" s="235"/>
      <c r="AD5" s="235"/>
      <c r="AE5" s="235"/>
      <c r="AF5" s="235"/>
      <c r="AG5" s="235"/>
      <c r="AH5" s="235"/>
      <c r="AI5" s="235"/>
      <c r="AJ5" s="235"/>
      <c r="AK5" s="235"/>
      <c r="AL5" s="235"/>
      <c r="AM5" s="235" t="s">
        <v>181</v>
      </c>
      <c r="AN5" s="235"/>
      <c r="AO5" s="235"/>
      <c r="AP5" s="235"/>
      <c r="AQ5" s="235"/>
      <c r="AR5" s="235"/>
      <c r="AS5" s="235"/>
      <c r="AT5" s="235"/>
      <c r="AU5" s="235"/>
      <c r="AV5" s="235"/>
      <c r="AW5" s="235"/>
      <c r="AX5" s="235"/>
      <c r="AY5" s="235"/>
      <c r="AZ5" s="235"/>
      <c r="BA5" s="235"/>
      <c r="BB5" s="235"/>
      <c r="BC5" s="235"/>
      <c r="BD5" s="235"/>
      <c r="BE5" s="235"/>
      <c r="BF5" s="235"/>
      <c r="BG5" s="235"/>
      <c r="BH5" s="235"/>
      <c r="BI5" s="35"/>
      <c r="BJ5" s="29"/>
    </row>
    <row r="6" spans="1:62" ht="35" customHeight="1">
      <c r="A6" s="247">
        <f>A5+1</f>
        <v>2</v>
      </c>
      <c r="B6" s="105"/>
      <c r="C6" s="103" t="s">
        <v>42</v>
      </c>
      <c r="D6" s="155"/>
      <c r="E6" s="155"/>
      <c r="F6" s="155"/>
      <c r="G6" s="155"/>
      <c r="H6" s="155"/>
      <c r="I6" s="155"/>
      <c r="J6" s="156"/>
      <c r="K6" s="248" t="s">
        <v>43</v>
      </c>
      <c r="L6" s="249"/>
      <c r="M6" s="249"/>
      <c r="N6" s="249"/>
      <c r="O6" s="249"/>
      <c r="P6" s="249"/>
      <c r="Q6" s="249"/>
      <c r="R6" s="249"/>
      <c r="S6" s="249"/>
      <c r="T6" s="250"/>
      <c r="U6" s="235" t="s">
        <v>44</v>
      </c>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35"/>
      <c r="BJ6" s="29"/>
    </row>
    <row r="7" spans="1:62" ht="35" customHeight="1">
      <c r="A7" s="247">
        <f t="shared" ref="A7:A31" si="0">A6+1</f>
        <v>3</v>
      </c>
      <c r="B7" s="105"/>
      <c r="C7" s="103" t="s">
        <v>180</v>
      </c>
      <c r="D7" s="155"/>
      <c r="E7" s="155"/>
      <c r="F7" s="155"/>
      <c r="G7" s="155"/>
      <c r="H7" s="155"/>
      <c r="I7" s="155"/>
      <c r="J7" s="156"/>
      <c r="K7" s="248" t="s">
        <v>179</v>
      </c>
      <c r="L7" s="249"/>
      <c r="M7" s="249"/>
      <c r="N7" s="249"/>
      <c r="O7" s="249"/>
      <c r="P7" s="249"/>
      <c r="Q7" s="249"/>
      <c r="R7" s="249"/>
      <c r="S7" s="249"/>
      <c r="T7" s="250"/>
      <c r="U7" s="235"/>
      <c r="V7" s="235"/>
      <c r="W7" s="235"/>
      <c r="X7" s="235"/>
      <c r="Y7" s="235"/>
      <c r="Z7" s="235"/>
      <c r="AA7" s="235"/>
      <c r="AB7" s="235"/>
      <c r="AC7" s="235"/>
      <c r="AD7" s="235"/>
      <c r="AE7" s="235"/>
      <c r="AF7" s="235"/>
      <c r="AG7" s="235"/>
      <c r="AH7" s="235"/>
      <c r="AI7" s="235"/>
      <c r="AJ7" s="235"/>
      <c r="AK7" s="235"/>
      <c r="AL7" s="235"/>
      <c r="AM7" s="235" t="s">
        <v>182</v>
      </c>
      <c r="AN7" s="235"/>
      <c r="AO7" s="235"/>
      <c r="AP7" s="235"/>
      <c r="AQ7" s="235"/>
      <c r="AR7" s="235"/>
      <c r="AS7" s="235"/>
      <c r="AT7" s="235"/>
      <c r="AU7" s="235"/>
      <c r="AV7" s="235"/>
      <c r="AW7" s="235"/>
      <c r="AX7" s="235"/>
      <c r="AY7" s="235"/>
      <c r="AZ7" s="235"/>
      <c r="BA7" s="235"/>
      <c r="BB7" s="235"/>
      <c r="BC7" s="235"/>
      <c r="BD7" s="235"/>
      <c r="BE7" s="235"/>
      <c r="BF7" s="235"/>
      <c r="BG7" s="235"/>
      <c r="BH7" s="235"/>
      <c r="BI7" s="29"/>
      <c r="BJ7" s="29"/>
    </row>
    <row r="8" spans="1:62" ht="50" customHeight="1">
      <c r="A8" s="247">
        <f t="shared" si="0"/>
        <v>4</v>
      </c>
      <c r="B8" s="105"/>
      <c r="C8" s="103" t="s">
        <v>183</v>
      </c>
      <c r="D8" s="155"/>
      <c r="E8" s="155"/>
      <c r="F8" s="155"/>
      <c r="G8" s="155"/>
      <c r="H8" s="155"/>
      <c r="I8" s="155"/>
      <c r="J8" s="156"/>
      <c r="K8" s="248" t="s">
        <v>184</v>
      </c>
      <c r="L8" s="249"/>
      <c r="M8" s="249"/>
      <c r="N8" s="249"/>
      <c r="O8" s="249"/>
      <c r="P8" s="249"/>
      <c r="Q8" s="249"/>
      <c r="R8" s="249"/>
      <c r="S8" s="249"/>
      <c r="T8" s="250"/>
      <c r="U8" s="235"/>
      <c r="V8" s="235"/>
      <c r="W8" s="235"/>
      <c r="X8" s="235"/>
      <c r="Y8" s="235"/>
      <c r="Z8" s="235"/>
      <c r="AA8" s="235"/>
      <c r="AB8" s="235"/>
      <c r="AC8" s="235"/>
      <c r="AD8" s="235"/>
      <c r="AE8" s="235"/>
      <c r="AF8" s="235"/>
      <c r="AG8" s="235"/>
      <c r="AH8" s="235"/>
      <c r="AI8" s="235"/>
      <c r="AJ8" s="235"/>
      <c r="AK8" s="235"/>
      <c r="AL8" s="235"/>
      <c r="AM8" s="235" t="s">
        <v>185</v>
      </c>
      <c r="AN8" s="235"/>
      <c r="AO8" s="235"/>
      <c r="AP8" s="235"/>
      <c r="AQ8" s="235"/>
      <c r="AR8" s="235"/>
      <c r="AS8" s="235"/>
      <c r="AT8" s="235"/>
      <c r="AU8" s="235"/>
      <c r="AV8" s="235"/>
      <c r="AW8" s="235"/>
      <c r="AX8" s="235"/>
      <c r="AY8" s="235"/>
      <c r="AZ8" s="235"/>
      <c r="BA8" s="235"/>
      <c r="BB8" s="235"/>
      <c r="BC8" s="235"/>
      <c r="BD8" s="235"/>
      <c r="BE8" s="235"/>
      <c r="BF8" s="235"/>
      <c r="BG8" s="235"/>
      <c r="BH8" s="235"/>
      <c r="BI8" s="29"/>
      <c r="BJ8" s="29"/>
    </row>
    <row r="9" spans="1:62" ht="35" customHeight="1">
      <c r="A9" s="247">
        <f t="shared" si="0"/>
        <v>5</v>
      </c>
      <c r="B9" s="105"/>
      <c r="C9" s="145" t="s">
        <v>189</v>
      </c>
      <c r="D9" s="167"/>
      <c r="E9" s="167"/>
      <c r="F9" s="167"/>
      <c r="G9" s="167"/>
      <c r="H9" s="167"/>
      <c r="I9" s="167"/>
      <c r="J9" s="168"/>
      <c r="K9" s="248" t="s">
        <v>190</v>
      </c>
      <c r="L9" s="249"/>
      <c r="M9" s="249"/>
      <c r="N9" s="249"/>
      <c r="O9" s="249"/>
      <c r="P9" s="249"/>
      <c r="Q9" s="249"/>
      <c r="R9" s="249"/>
      <c r="S9" s="249"/>
      <c r="T9" s="250"/>
      <c r="U9" s="235" t="s">
        <v>192</v>
      </c>
      <c r="V9" s="235"/>
      <c r="W9" s="235"/>
      <c r="X9" s="235"/>
      <c r="Y9" s="235"/>
      <c r="Z9" s="235"/>
      <c r="AA9" s="235"/>
      <c r="AB9" s="235"/>
      <c r="AC9" s="235"/>
      <c r="AD9" s="235"/>
      <c r="AE9" s="235"/>
      <c r="AF9" s="235"/>
      <c r="AG9" s="235"/>
      <c r="AH9" s="235"/>
      <c r="AI9" s="235"/>
      <c r="AJ9" s="235"/>
      <c r="AK9" s="235"/>
      <c r="AL9" s="235"/>
      <c r="AM9" s="235" t="s">
        <v>194</v>
      </c>
      <c r="AN9" s="235"/>
      <c r="AO9" s="235"/>
      <c r="AP9" s="235"/>
      <c r="AQ9" s="235"/>
      <c r="AR9" s="235"/>
      <c r="AS9" s="235"/>
      <c r="AT9" s="235"/>
      <c r="AU9" s="235"/>
      <c r="AV9" s="235"/>
      <c r="AW9" s="235"/>
      <c r="AX9" s="235"/>
      <c r="AY9" s="235"/>
      <c r="AZ9" s="235"/>
      <c r="BA9" s="235"/>
      <c r="BB9" s="235"/>
      <c r="BC9" s="235"/>
      <c r="BD9" s="235"/>
      <c r="BE9" s="235"/>
      <c r="BF9" s="235"/>
      <c r="BG9" s="235"/>
      <c r="BH9" s="235"/>
      <c r="BI9" s="29"/>
      <c r="BJ9" s="29"/>
    </row>
    <row r="10" spans="1:62" ht="35" customHeight="1">
      <c r="A10" s="247">
        <f t="shared" si="0"/>
        <v>6</v>
      </c>
      <c r="B10" s="105"/>
      <c r="C10" s="157"/>
      <c r="D10" s="165"/>
      <c r="E10" s="165"/>
      <c r="F10" s="165"/>
      <c r="G10" s="165"/>
      <c r="H10" s="165"/>
      <c r="I10" s="165"/>
      <c r="J10" s="166"/>
      <c r="K10" s="248" t="s">
        <v>191</v>
      </c>
      <c r="L10" s="249"/>
      <c r="M10" s="249"/>
      <c r="N10" s="249"/>
      <c r="O10" s="249"/>
      <c r="P10" s="249"/>
      <c r="Q10" s="249"/>
      <c r="R10" s="249"/>
      <c r="S10" s="249"/>
      <c r="T10" s="250"/>
      <c r="U10" s="235" t="s">
        <v>193</v>
      </c>
      <c r="V10" s="235"/>
      <c r="W10" s="235"/>
      <c r="X10" s="235"/>
      <c r="Y10" s="235"/>
      <c r="Z10" s="235"/>
      <c r="AA10" s="235"/>
      <c r="AB10" s="235"/>
      <c r="AC10" s="235"/>
      <c r="AD10" s="235"/>
      <c r="AE10" s="235"/>
      <c r="AF10" s="235"/>
      <c r="AG10" s="235"/>
      <c r="AH10" s="235"/>
      <c r="AI10" s="235"/>
      <c r="AJ10" s="235"/>
      <c r="AK10" s="235"/>
      <c r="AL10" s="235"/>
      <c r="AM10" s="235" t="s">
        <v>195</v>
      </c>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9"/>
      <c r="BJ10" s="29"/>
    </row>
    <row r="11" spans="1:62" ht="50" customHeight="1">
      <c r="A11" s="247">
        <f t="shared" si="0"/>
        <v>7</v>
      </c>
      <c r="B11" s="105"/>
      <c r="C11" s="103" t="s">
        <v>203</v>
      </c>
      <c r="D11" s="163"/>
      <c r="E11" s="163"/>
      <c r="F11" s="163"/>
      <c r="G11" s="163"/>
      <c r="H11" s="163"/>
      <c r="I11" s="163"/>
      <c r="J11" s="164"/>
      <c r="K11" s="248" t="s">
        <v>191</v>
      </c>
      <c r="L11" s="249"/>
      <c r="M11" s="249"/>
      <c r="N11" s="249"/>
      <c r="O11" s="249"/>
      <c r="P11" s="249"/>
      <c r="Q11" s="249"/>
      <c r="R11" s="249"/>
      <c r="S11" s="249"/>
      <c r="T11" s="250"/>
      <c r="U11" s="235" t="s">
        <v>205</v>
      </c>
      <c r="V11" s="235"/>
      <c r="W11" s="235"/>
      <c r="X11" s="235"/>
      <c r="Y11" s="235"/>
      <c r="Z11" s="235"/>
      <c r="AA11" s="235"/>
      <c r="AB11" s="235"/>
      <c r="AC11" s="235"/>
      <c r="AD11" s="235"/>
      <c r="AE11" s="235"/>
      <c r="AF11" s="235"/>
      <c r="AG11" s="235"/>
      <c r="AH11" s="235"/>
      <c r="AI11" s="235"/>
      <c r="AJ11" s="235"/>
      <c r="AK11" s="235"/>
      <c r="AL11" s="235"/>
      <c r="AM11" s="235" t="s">
        <v>204</v>
      </c>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9"/>
      <c r="BJ11" s="29"/>
    </row>
    <row r="12" spans="1:62" ht="50" customHeight="1">
      <c r="A12" s="247">
        <f t="shared" si="0"/>
        <v>8</v>
      </c>
      <c r="B12" s="105"/>
      <c r="C12" s="103" t="s">
        <v>206</v>
      </c>
      <c r="D12" s="163"/>
      <c r="E12" s="163"/>
      <c r="F12" s="163"/>
      <c r="G12" s="163"/>
      <c r="H12" s="163"/>
      <c r="I12" s="163"/>
      <c r="J12" s="164"/>
      <c r="K12" s="248" t="s">
        <v>207</v>
      </c>
      <c r="L12" s="249"/>
      <c r="M12" s="249"/>
      <c r="N12" s="249"/>
      <c r="O12" s="249"/>
      <c r="P12" s="249"/>
      <c r="Q12" s="249"/>
      <c r="R12" s="249"/>
      <c r="S12" s="249"/>
      <c r="T12" s="250"/>
      <c r="U12" s="235" t="s">
        <v>208</v>
      </c>
      <c r="V12" s="235"/>
      <c r="W12" s="235"/>
      <c r="X12" s="235"/>
      <c r="Y12" s="235"/>
      <c r="Z12" s="235"/>
      <c r="AA12" s="235"/>
      <c r="AB12" s="235"/>
      <c r="AC12" s="235"/>
      <c r="AD12" s="235"/>
      <c r="AE12" s="235"/>
      <c r="AF12" s="235"/>
      <c r="AG12" s="235"/>
      <c r="AH12" s="235"/>
      <c r="AI12" s="235"/>
      <c r="AJ12" s="235"/>
      <c r="AK12" s="235"/>
      <c r="AL12" s="235"/>
      <c r="AM12" s="235" t="s">
        <v>209</v>
      </c>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9"/>
      <c r="BJ12" s="29"/>
    </row>
    <row r="13" spans="1:62" ht="35" customHeight="1">
      <c r="A13" s="247">
        <f t="shared" si="0"/>
        <v>9</v>
      </c>
      <c r="B13" s="105"/>
      <c r="C13" s="103"/>
      <c r="D13" s="163"/>
      <c r="E13" s="163"/>
      <c r="F13" s="163"/>
      <c r="G13" s="163"/>
      <c r="H13" s="163"/>
      <c r="I13" s="163"/>
      <c r="J13" s="164"/>
      <c r="K13" s="248"/>
      <c r="L13" s="249"/>
      <c r="M13" s="249"/>
      <c r="N13" s="249"/>
      <c r="O13" s="249"/>
      <c r="P13" s="249"/>
      <c r="Q13" s="249"/>
      <c r="R13" s="249"/>
      <c r="S13" s="249"/>
      <c r="T13" s="250"/>
      <c r="U13" s="235"/>
      <c r="V13" s="235"/>
      <c r="W13" s="235"/>
      <c r="X13" s="235"/>
      <c r="Y13" s="235"/>
      <c r="Z13" s="235"/>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9"/>
      <c r="BJ13" s="29"/>
    </row>
    <row r="14" spans="1:62" ht="35" customHeight="1">
      <c r="A14" s="247">
        <f t="shared" si="0"/>
        <v>10</v>
      </c>
      <c r="B14" s="105"/>
      <c r="C14" s="103"/>
      <c r="D14" s="163"/>
      <c r="E14" s="163"/>
      <c r="F14" s="163"/>
      <c r="G14" s="163"/>
      <c r="H14" s="163"/>
      <c r="I14" s="163"/>
      <c r="J14" s="164"/>
      <c r="K14" s="248"/>
      <c r="L14" s="249"/>
      <c r="M14" s="249"/>
      <c r="N14" s="249"/>
      <c r="O14" s="249"/>
      <c r="P14" s="249"/>
      <c r="Q14" s="249"/>
      <c r="R14" s="249"/>
      <c r="S14" s="249"/>
      <c r="T14" s="250"/>
      <c r="U14" s="235"/>
      <c r="V14" s="235"/>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9"/>
      <c r="BJ14" s="29"/>
    </row>
    <row r="15" spans="1:62" ht="35" customHeight="1">
      <c r="A15" s="247">
        <f t="shared" si="0"/>
        <v>11</v>
      </c>
      <c r="B15" s="105"/>
      <c r="C15" s="103"/>
      <c r="D15" s="155"/>
      <c r="E15" s="155"/>
      <c r="F15" s="155"/>
      <c r="G15" s="155"/>
      <c r="H15" s="155"/>
      <c r="I15" s="155"/>
      <c r="J15" s="156"/>
      <c r="K15" s="248"/>
      <c r="L15" s="249"/>
      <c r="M15" s="249"/>
      <c r="N15" s="249"/>
      <c r="O15" s="249"/>
      <c r="P15" s="249"/>
      <c r="Q15" s="249"/>
      <c r="R15" s="249"/>
      <c r="S15" s="249"/>
      <c r="T15" s="250"/>
      <c r="U15" s="235"/>
      <c r="V15" s="235"/>
      <c r="W15" s="235"/>
      <c r="X15" s="235"/>
      <c r="Y15" s="235"/>
      <c r="Z15" s="235"/>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9"/>
      <c r="BJ15" s="29"/>
    </row>
    <row r="16" spans="1:62" ht="35" customHeight="1">
      <c r="A16" s="247">
        <f t="shared" si="0"/>
        <v>12</v>
      </c>
      <c r="B16" s="105"/>
      <c r="C16" s="103"/>
      <c r="D16" s="155"/>
      <c r="E16" s="155"/>
      <c r="F16" s="155"/>
      <c r="G16" s="155"/>
      <c r="H16" s="155"/>
      <c r="I16" s="155"/>
      <c r="J16" s="156"/>
      <c r="K16" s="259"/>
      <c r="L16" s="104"/>
      <c r="M16" s="104"/>
      <c r="N16" s="104"/>
      <c r="O16" s="104"/>
      <c r="P16" s="104"/>
      <c r="Q16" s="104"/>
      <c r="R16" s="104"/>
      <c r="S16" s="104"/>
      <c r="T16" s="10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9"/>
      <c r="BJ16" s="29"/>
    </row>
    <row r="17" spans="1:62" ht="35" customHeight="1">
      <c r="A17" s="247">
        <f t="shared" si="0"/>
        <v>13</v>
      </c>
      <c r="B17" s="105"/>
      <c r="C17" s="103"/>
      <c r="D17" s="155"/>
      <c r="E17" s="155"/>
      <c r="F17" s="155"/>
      <c r="G17" s="155"/>
      <c r="H17" s="155"/>
      <c r="I17" s="155"/>
      <c r="J17" s="156"/>
      <c r="K17" s="259"/>
      <c r="L17" s="104"/>
      <c r="M17" s="104"/>
      <c r="N17" s="104"/>
      <c r="O17" s="104"/>
      <c r="P17" s="104"/>
      <c r="Q17" s="104"/>
      <c r="R17" s="104"/>
      <c r="S17" s="104"/>
      <c r="T17" s="10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9"/>
      <c r="BJ17" s="29"/>
    </row>
    <row r="18" spans="1:62" ht="35" customHeight="1">
      <c r="A18" s="247">
        <f t="shared" si="0"/>
        <v>14</v>
      </c>
      <c r="B18" s="105"/>
      <c r="C18" s="103"/>
      <c r="D18" s="155"/>
      <c r="E18" s="155"/>
      <c r="F18" s="155"/>
      <c r="G18" s="155"/>
      <c r="H18" s="155"/>
      <c r="I18" s="155"/>
      <c r="J18" s="156"/>
      <c r="K18" s="259"/>
      <c r="L18" s="104"/>
      <c r="M18" s="104"/>
      <c r="N18" s="104"/>
      <c r="O18" s="104"/>
      <c r="P18" s="104"/>
      <c r="Q18" s="104"/>
      <c r="R18" s="104"/>
      <c r="S18" s="104"/>
      <c r="T18" s="10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9"/>
      <c r="BJ18" s="29"/>
    </row>
    <row r="19" spans="1:62" ht="35" customHeight="1">
      <c r="A19" s="247">
        <f t="shared" si="0"/>
        <v>15</v>
      </c>
      <c r="B19" s="105"/>
      <c r="C19" s="103"/>
      <c r="D19" s="155"/>
      <c r="E19" s="155"/>
      <c r="F19" s="155"/>
      <c r="G19" s="155"/>
      <c r="H19" s="155"/>
      <c r="I19" s="155"/>
      <c r="J19" s="156"/>
      <c r="K19" s="259"/>
      <c r="L19" s="104"/>
      <c r="M19" s="104"/>
      <c r="N19" s="104"/>
      <c r="O19" s="104"/>
      <c r="P19" s="104"/>
      <c r="Q19" s="104"/>
      <c r="R19" s="104"/>
      <c r="S19" s="104"/>
      <c r="T19" s="105"/>
      <c r="U19" s="235"/>
      <c r="V19" s="235"/>
      <c r="W19" s="235"/>
      <c r="X19" s="235"/>
      <c r="Y19" s="235"/>
      <c r="Z19" s="235"/>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9"/>
      <c r="BJ19" s="29"/>
    </row>
    <row r="20" spans="1:62" ht="35" customHeight="1">
      <c r="A20" s="247">
        <f t="shared" si="0"/>
        <v>16</v>
      </c>
      <c r="B20" s="105"/>
      <c r="C20" s="103"/>
      <c r="D20" s="155"/>
      <c r="E20" s="155"/>
      <c r="F20" s="155"/>
      <c r="G20" s="155"/>
      <c r="H20" s="155"/>
      <c r="I20" s="155"/>
      <c r="J20" s="156"/>
      <c r="K20" s="259"/>
      <c r="L20" s="104"/>
      <c r="M20" s="104"/>
      <c r="N20" s="104"/>
      <c r="O20" s="104"/>
      <c r="P20" s="104"/>
      <c r="Q20" s="104"/>
      <c r="R20" s="104"/>
      <c r="S20" s="104"/>
      <c r="T20" s="105"/>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9"/>
      <c r="BJ20" s="29"/>
    </row>
    <row r="21" spans="1:62" ht="35" customHeight="1">
      <c r="A21" s="247">
        <f t="shared" si="0"/>
        <v>17</v>
      </c>
      <c r="B21" s="105"/>
      <c r="C21" s="103"/>
      <c r="D21" s="155"/>
      <c r="E21" s="155"/>
      <c r="F21" s="155"/>
      <c r="G21" s="155"/>
      <c r="H21" s="155"/>
      <c r="I21" s="155"/>
      <c r="J21" s="156"/>
      <c r="K21" s="259"/>
      <c r="L21" s="104"/>
      <c r="M21" s="104"/>
      <c r="N21" s="104"/>
      <c r="O21" s="104"/>
      <c r="P21" s="104"/>
      <c r="Q21" s="104"/>
      <c r="R21" s="104"/>
      <c r="S21" s="104"/>
      <c r="T21" s="105"/>
      <c r="U21" s="235"/>
      <c r="V21" s="235"/>
      <c r="W21" s="235"/>
      <c r="X21" s="235"/>
      <c r="Y21" s="235"/>
      <c r="Z21" s="235"/>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9"/>
      <c r="BJ21" s="29"/>
    </row>
    <row r="22" spans="1:62" ht="35" customHeight="1">
      <c r="A22" s="247">
        <f t="shared" si="0"/>
        <v>18</v>
      </c>
      <c r="B22" s="105"/>
      <c r="C22" s="103"/>
      <c r="D22" s="155"/>
      <c r="E22" s="155"/>
      <c r="F22" s="155"/>
      <c r="G22" s="155"/>
      <c r="H22" s="155"/>
      <c r="I22" s="155"/>
      <c r="J22" s="156"/>
      <c r="K22" s="259"/>
      <c r="L22" s="104"/>
      <c r="M22" s="104"/>
      <c r="N22" s="104"/>
      <c r="O22" s="104"/>
      <c r="P22" s="104"/>
      <c r="Q22" s="104"/>
      <c r="R22" s="104"/>
      <c r="S22" s="104"/>
      <c r="T22" s="105"/>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9"/>
      <c r="BJ22" s="29"/>
    </row>
    <row r="23" spans="1:62" ht="35" customHeight="1">
      <c r="A23" s="247">
        <f t="shared" si="0"/>
        <v>19</v>
      </c>
      <c r="B23" s="105"/>
      <c r="C23" s="103"/>
      <c r="D23" s="155"/>
      <c r="E23" s="155"/>
      <c r="F23" s="155"/>
      <c r="G23" s="155"/>
      <c r="H23" s="155"/>
      <c r="I23" s="155"/>
      <c r="J23" s="156"/>
      <c r="K23" s="259"/>
      <c r="L23" s="104"/>
      <c r="M23" s="104"/>
      <c r="N23" s="104"/>
      <c r="O23" s="104"/>
      <c r="P23" s="104"/>
      <c r="Q23" s="104"/>
      <c r="R23" s="104"/>
      <c r="S23" s="104"/>
      <c r="T23" s="105"/>
      <c r="U23" s="235"/>
      <c r="V23" s="235"/>
      <c r="W23" s="235"/>
      <c r="X23" s="235"/>
      <c r="Y23" s="235"/>
      <c r="Z23" s="235"/>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9"/>
      <c r="BJ23" s="29"/>
    </row>
    <row r="24" spans="1:62" ht="35" customHeight="1">
      <c r="A24" s="247">
        <f t="shared" si="0"/>
        <v>20</v>
      </c>
      <c r="B24" s="105"/>
      <c r="C24" s="103"/>
      <c r="D24" s="155"/>
      <c r="E24" s="155"/>
      <c r="F24" s="155"/>
      <c r="G24" s="155"/>
      <c r="H24" s="155"/>
      <c r="I24" s="155"/>
      <c r="J24" s="156"/>
      <c r="K24" s="259"/>
      <c r="L24" s="104"/>
      <c r="M24" s="104"/>
      <c r="N24" s="104"/>
      <c r="O24" s="104"/>
      <c r="P24" s="104"/>
      <c r="Q24" s="104"/>
      <c r="R24" s="104"/>
      <c r="S24" s="104"/>
      <c r="T24" s="105"/>
      <c r="U24" s="235"/>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9"/>
      <c r="BJ24" s="29"/>
    </row>
    <row r="25" spans="1:62" ht="35" customHeight="1">
      <c r="A25" s="247">
        <f t="shared" si="0"/>
        <v>21</v>
      </c>
      <c r="B25" s="105"/>
      <c r="C25" s="103"/>
      <c r="D25" s="155"/>
      <c r="E25" s="155"/>
      <c r="F25" s="155"/>
      <c r="G25" s="155"/>
      <c r="H25" s="155"/>
      <c r="I25" s="155"/>
      <c r="J25" s="156"/>
      <c r="K25" s="259"/>
      <c r="L25" s="104"/>
      <c r="M25" s="104"/>
      <c r="N25" s="104"/>
      <c r="O25" s="104"/>
      <c r="P25" s="104"/>
      <c r="Q25" s="104"/>
      <c r="R25" s="104"/>
      <c r="S25" s="104"/>
      <c r="T25" s="105"/>
      <c r="U25" s="235"/>
      <c r="V25" s="235"/>
      <c r="W25" s="235"/>
      <c r="X25" s="235"/>
      <c r="Y25" s="235"/>
      <c r="Z25" s="235"/>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9"/>
      <c r="BJ25" s="29"/>
    </row>
    <row r="26" spans="1:62" ht="35" customHeight="1">
      <c r="A26" s="247">
        <f t="shared" si="0"/>
        <v>22</v>
      </c>
      <c r="B26" s="105"/>
      <c r="C26" s="103"/>
      <c r="D26" s="155"/>
      <c r="E26" s="155"/>
      <c r="F26" s="155"/>
      <c r="G26" s="155"/>
      <c r="H26" s="155"/>
      <c r="I26" s="155"/>
      <c r="J26" s="156"/>
      <c r="K26" s="259"/>
      <c r="L26" s="104"/>
      <c r="M26" s="104"/>
      <c r="N26" s="104"/>
      <c r="O26" s="104"/>
      <c r="P26" s="104"/>
      <c r="Q26" s="104"/>
      <c r="R26" s="104"/>
      <c r="S26" s="104"/>
      <c r="T26" s="10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9"/>
      <c r="BJ26" s="29"/>
    </row>
    <row r="27" spans="1:62" ht="35" customHeight="1">
      <c r="A27" s="247">
        <f t="shared" si="0"/>
        <v>23</v>
      </c>
      <c r="B27" s="105"/>
      <c r="C27" s="103"/>
      <c r="D27" s="155"/>
      <c r="E27" s="155"/>
      <c r="F27" s="155"/>
      <c r="G27" s="155"/>
      <c r="H27" s="155"/>
      <c r="I27" s="155"/>
      <c r="J27" s="156"/>
      <c r="K27" s="259"/>
      <c r="L27" s="104"/>
      <c r="M27" s="104"/>
      <c r="N27" s="104"/>
      <c r="O27" s="104"/>
      <c r="P27" s="104"/>
      <c r="Q27" s="104"/>
      <c r="R27" s="104"/>
      <c r="S27" s="104"/>
      <c r="T27" s="105"/>
      <c r="U27" s="235"/>
      <c r="V27" s="235"/>
      <c r="W27" s="235"/>
      <c r="X27" s="235"/>
      <c r="Y27" s="235"/>
      <c r="Z27" s="235"/>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9"/>
      <c r="BJ27" s="29"/>
    </row>
    <row r="28" spans="1:62" ht="35" customHeight="1">
      <c r="A28" s="247">
        <f t="shared" si="0"/>
        <v>24</v>
      </c>
      <c r="B28" s="105"/>
      <c r="C28" s="103"/>
      <c r="D28" s="155"/>
      <c r="E28" s="155"/>
      <c r="F28" s="155"/>
      <c r="G28" s="155"/>
      <c r="H28" s="155"/>
      <c r="I28" s="155"/>
      <c r="J28" s="156"/>
      <c r="K28" s="259"/>
      <c r="L28" s="104"/>
      <c r="M28" s="104"/>
      <c r="N28" s="104"/>
      <c r="O28" s="104"/>
      <c r="P28" s="104"/>
      <c r="Q28" s="104"/>
      <c r="R28" s="104"/>
      <c r="S28" s="104"/>
      <c r="T28" s="105"/>
      <c r="U28" s="235"/>
      <c r="V28" s="235"/>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9"/>
      <c r="BJ28" s="29"/>
    </row>
    <row r="29" spans="1:62" ht="35" customHeight="1">
      <c r="A29" s="247">
        <f t="shared" si="0"/>
        <v>25</v>
      </c>
      <c r="B29" s="105"/>
      <c r="C29" s="103"/>
      <c r="D29" s="155"/>
      <c r="E29" s="155"/>
      <c r="F29" s="155"/>
      <c r="G29" s="155"/>
      <c r="H29" s="155"/>
      <c r="I29" s="155"/>
      <c r="J29" s="156"/>
      <c r="K29" s="259"/>
      <c r="L29" s="104"/>
      <c r="M29" s="104"/>
      <c r="N29" s="104"/>
      <c r="O29" s="104"/>
      <c r="P29" s="104"/>
      <c r="Q29" s="104"/>
      <c r="R29" s="104"/>
      <c r="S29" s="104"/>
      <c r="T29" s="105"/>
      <c r="U29" s="235"/>
      <c r="V29" s="235"/>
      <c r="W29" s="235"/>
      <c r="X29" s="235"/>
      <c r="Y29" s="235"/>
      <c r="Z29" s="235"/>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9"/>
      <c r="BJ29" s="29"/>
    </row>
    <row r="30" spans="1:62" ht="35" customHeight="1">
      <c r="A30" s="247">
        <f t="shared" si="0"/>
        <v>26</v>
      </c>
      <c r="B30" s="105"/>
      <c r="C30" s="103"/>
      <c r="D30" s="155"/>
      <c r="E30" s="155"/>
      <c r="F30" s="155"/>
      <c r="G30" s="155"/>
      <c r="H30" s="155"/>
      <c r="I30" s="155"/>
      <c r="J30" s="156"/>
      <c r="K30" s="259"/>
      <c r="L30" s="104"/>
      <c r="M30" s="104"/>
      <c r="N30" s="104"/>
      <c r="O30" s="104"/>
      <c r="P30" s="104"/>
      <c r="Q30" s="104"/>
      <c r="R30" s="104"/>
      <c r="S30" s="104"/>
      <c r="T30" s="105"/>
      <c r="U30" s="235"/>
      <c r="V30" s="235"/>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9"/>
      <c r="BJ30" s="29"/>
    </row>
    <row r="31" spans="1:62" ht="35" customHeight="1">
      <c r="A31" s="247">
        <f t="shared" si="0"/>
        <v>27</v>
      </c>
      <c r="B31" s="105"/>
      <c r="C31" s="106"/>
      <c r="D31" s="260"/>
      <c r="E31" s="260"/>
      <c r="F31" s="260"/>
      <c r="G31" s="260"/>
      <c r="H31" s="260"/>
      <c r="I31" s="260"/>
      <c r="J31" s="261"/>
      <c r="K31" s="262"/>
      <c r="L31" s="107"/>
      <c r="M31" s="107"/>
      <c r="N31" s="107"/>
      <c r="O31" s="107"/>
      <c r="P31" s="107"/>
      <c r="Q31" s="107"/>
      <c r="R31" s="107"/>
      <c r="S31" s="107"/>
      <c r="T31" s="108"/>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9"/>
      <c r="BJ31" s="29"/>
    </row>
    <row r="32" spans="1:62" ht="15.75" customHeight="1">
      <c r="A32" s="29"/>
      <c r="B32" s="29"/>
      <c r="C32" s="83"/>
      <c r="D32" s="83"/>
      <c r="E32" s="83"/>
      <c r="F32" s="83"/>
      <c r="G32" s="83"/>
      <c r="H32" s="83"/>
      <c r="I32" s="83"/>
      <c r="J32" s="83"/>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83"/>
      <c r="D33" s="83"/>
      <c r="E33" s="83"/>
      <c r="F33" s="83"/>
      <c r="G33" s="83"/>
      <c r="H33" s="83"/>
      <c r="I33" s="83"/>
      <c r="J33" s="83"/>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83"/>
      <c r="D34" s="83"/>
      <c r="E34" s="83"/>
      <c r="F34" s="83"/>
      <c r="G34" s="83"/>
      <c r="H34" s="83"/>
      <c r="I34" s="83"/>
      <c r="J34" s="83"/>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83"/>
      <c r="D35" s="83"/>
      <c r="E35" s="83"/>
      <c r="F35" s="83"/>
      <c r="G35" s="83"/>
      <c r="H35" s="83"/>
      <c r="I35" s="83"/>
      <c r="J35" s="83"/>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83"/>
      <c r="D36" s="83"/>
      <c r="E36" s="83"/>
      <c r="F36" s="83"/>
      <c r="G36" s="83"/>
      <c r="H36" s="83"/>
      <c r="I36" s="83"/>
      <c r="J36" s="83"/>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83"/>
      <c r="D37" s="83"/>
      <c r="E37" s="83"/>
      <c r="F37" s="83"/>
      <c r="G37" s="83"/>
      <c r="H37" s="83"/>
      <c r="I37" s="83"/>
      <c r="J37" s="83"/>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83"/>
      <c r="D38" s="83"/>
      <c r="E38" s="83"/>
      <c r="F38" s="83"/>
      <c r="G38" s="83"/>
      <c r="H38" s="83"/>
      <c r="I38" s="83"/>
      <c r="J38" s="83"/>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83"/>
      <c r="D39" s="83"/>
      <c r="E39" s="83"/>
      <c r="F39" s="83"/>
      <c r="G39" s="83"/>
      <c r="H39" s="83"/>
      <c r="I39" s="83"/>
      <c r="J39" s="83"/>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83"/>
      <c r="D40" s="83"/>
      <c r="E40" s="83"/>
      <c r="F40" s="83"/>
      <c r="G40" s="83"/>
      <c r="H40" s="83"/>
      <c r="I40" s="83"/>
      <c r="J40" s="83"/>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83"/>
      <c r="D41" s="83"/>
      <c r="E41" s="83"/>
      <c r="F41" s="83"/>
      <c r="G41" s="83"/>
      <c r="H41" s="83"/>
      <c r="I41" s="83"/>
      <c r="J41" s="83"/>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83"/>
      <c r="D42" s="83"/>
      <c r="E42" s="83"/>
      <c r="F42" s="83"/>
      <c r="G42" s="83"/>
      <c r="H42" s="83"/>
      <c r="I42" s="83"/>
      <c r="J42" s="83"/>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83"/>
      <c r="D43" s="83"/>
      <c r="E43" s="83"/>
      <c r="F43" s="83"/>
      <c r="G43" s="83"/>
      <c r="H43" s="83"/>
      <c r="I43" s="83"/>
      <c r="J43" s="83"/>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83"/>
      <c r="D44" s="83"/>
      <c r="E44" s="83"/>
      <c r="F44" s="83"/>
      <c r="G44" s="83"/>
      <c r="H44" s="83"/>
      <c r="I44" s="83"/>
      <c r="J44" s="83"/>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83"/>
      <c r="D45" s="83"/>
      <c r="E45" s="83"/>
      <c r="F45" s="83"/>
      <c r="G45" s="83"/>
      <c r="H45" s="83"/>
      <c r="I45" s="83"/>
      <c r="J45" s="83"/>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83"/>
      <c r="D46" s="83"/>
      <c r="E46" s="83"/>
      <c r="F46" s="83"/>
      <c r="G46" s="83"/>
      <c r="H46" s="83"/>
      <c r="I46" s="83"/>
      <c r="J46" s="83"/>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83"/>
      <c r="D47" s="83"/>
      <c r="E47" s="83"/>
      <c r="F47" s="83"/>
      <c r="G47" s="83"/>
      <c r="H47" s="83"/>
      <c r="I47" s="83"/>
      <c r="J47" s="83"/>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83"/>
      <c r="D48" s="83"/>
      <c r="E48" s="83"/>
      <c r="F48" s="83"/>
      <c r="G48" s="83"/>
      <c r="H48" s="83"/>
      <c r="I48" s="83"/>
      <c r="J48" s="83"/>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83"/>
      <c r="D49" s="83"/>
      <c r="E49" s="83"/>
      <c r="F49" s="83"/>
      <c r="G49" s="83"/>
      <c r="H49" s="83"/>
      <c r="I49" s="83"/>
      <c r="J49" s="83"/>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83"/>
      <c r="D50" s="83"/>
      <c r="E50" s="83"/>
      <c r="F50" s="83"/>
      <c r="G50" s="83"/>
      <c r="H50" s="83"/>
      <c r="I50" s="83"/>
      <c r="J50" s="83"/>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83"/>
      <c r="D51" s="83"/>
      <c r="E51" s="83"/>
      <c r="F51" s="83"/>
      <c r="G51" s="83"/>
      <c r="H51" s="83"/>
      <c r="I51" s="83"/>
      <c r="J51" s="83"/>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83"/>
      <c r="D52" s="83"/>
      <c r="E52" s="83"/>
      <c r="F52" s="83"/>
      <c r="G52" s="83"/>
      <c r="H52" s="83"/>
      <c r="I52" s="83"/>
      <c r="J52" s="83"/>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83"/>
      <c r="D53" s="83"/>
      <c r="E53" s="83"/>
      <c r="F53" s="83"/>
      <c r="G53" s="83"/>
      <c r="H53" s="83"/>
      <c r="I53" s="83"/>
      <c r="J53" s="83"/>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83"/>
      <c r="D54" s="83"/>
      <c r="E54" s="83"/>
      <c r="F54" s="83"/>
      <c r="G54" s="83"/>
      <c r="H54" s="83"/>
      <c r="I54" s="83"/>
      <c r="J54" s="83"/>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83"/>
      <c r="D55" s="83"/>
      <c r="E55" s="83"/>
      <c r="F55" s="83"/>
      <c r="G55" s="83"/>
      <c r="H55" s="83"/>
      <c r="I55" s="83"/>
      <c r="J55" s="83"/>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83"/>
      <c r="D56" s="83"/>
      <c r="E56" s="83"/>
      <c r="F56" s="83"/>
      <c r="G56" s="83"/>
      <c r="H56" s="83"/>
      <c r="I56" s="83"/>
      <c r="J56" s="83"/>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83"/>
      <c r="D57" s="83"/>
      <c r="E57" s="83"/>
      <c r="F57" s="83"/>
      <c r="G57" s="83"/>
      <c r="H57" s="83"/>
      <c r="I57" s="83"/>
      <c r="J57" s="83"/>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83"/>
      <c r="D58" s="83"/>
      <c r="E58" s="83"/>
      <c r="F58" s="83"/>
      <c r="G58" s="83"/>
      <c r="H58" s="83"/>
      <c r="I58" s="83"/>
      <c r="J58" s="83"/>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83"/>
      <c r="D59" s="83"/>
      <c r="E59" s="83"/>
      <c r="F59" s="83"/>
      <c r="G59" s="83"/>
      <c r="H59" s="83"/>
      <c r="I59" s="83"/>
      <c r="J59" s="83"/>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83"/>
      <c r="D60" s="83"/>
      <c r="E60" s="83"/>
      <c r="F60" s="83"/>
      <c r="G60" s="83"/>
      <c r="H60" s="83"/>
      <c r="I60" s="83"/>
      <c r="J60" s="83"/>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83"/>
      <c r="D61" s="83"/>
      <c r="E61" s="83"/>
      <c r="F61" s="83"/>
      <c r="G61" s="83"/>
      <c r="H61" s="83"/>
      <c r="I61" s="83"/>
      <c r="J61" s="83"/>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83"/>
      <c r="D62" s="83"/>
      <c r="E62" s="83"/>
      <c r="F62" s="83"/>
      <c r="G62" s="83"/>
      <c r="H62" s="83"/>
      <c r="I62" s="83"/>
      <c r="J62" s="83"/>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83"/>
      <c r="D63" s="83"/>
      <c r="E63" s="83"/>
      <c r="F63" s="83"/>
      <c r="G63" s="83"/>
      <c r="H63" s="83"/>
      <c r="I63" s="83"/>
      <c r="J63" s="83"/>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83"/>
      <c r="D64" s="83"/>
      <c r="E64" s="83"/>
      <c r="F64" s="83"/>
      <c r="G64" s="83"/>
      <c r="H64" s="83"/>
      <c r="I64" s="83"/>
      <c r="J64" s="83"/>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83"/>
      <c r="D65" s="83"/>
      <c r="E65" s="83"/>
      <c r="F65" s="83"/>
      <c r="G65" s="83"/>
      <c r="H65" s="83"/>
      <c r="I65" s="83"/>
      <c r="J65" s="83"/>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83"/>
      <c r="D66" s="83"/>
      <c r="E66" s="83"/>
      <c r="F66" s="83"/>
      <c r="G66" s="83"/>
      <c r="H66" s="83"/>
      <c r="I66" s="83"/>
      <c r="J66" s="83"/>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83"/>
      <c r="D67" s="83"/>
      <c r="E67" s="83"/>
      <c r="F67" s="83"/>
      <c r="G67" s="83"/>
      <c r="H67" s="83"/>
      <c r="I67" s="83"/>
      <c r="J67" s="83"/>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83"/>
      <c r="D68" s="83"/>
      <c r="E68" s="83"/>
      <c r="F68" s="83"/>
      <c r="G68" s="83"/>
      <c r="H68" s="83"/>
      <c r="I68" s="83"/>
      <c r="J68" s="83"/>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83"/>
      <c r="D69" s="83"/>
      <c r="E69" s="83"/>
      <c r="F69" s="83"/>
      <c r="G69" s="83"/>
      <c r="H69" s="83"/>
      <c r="I69" s="83"/>
      <c r="J69" s="83"/>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83"/>
      <c r="D70" s="83"/>
      <c r="E70" s="83"/>
      <c r="F70" s="83"/>
      <c r="G70" s="83"/>
      <c r="H70" s="83"/>
      <c r="I70" s="83"/>
      <c r="J70" s="83"/>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83"/>
      <c r="D71" s="83"/>
      <c r="E71" s="83"/>
      <c r="F71" s="83"/>
      <c r="G71" s="83"/>
      <c r="H71" s="83"/>
      <c r="I71" s="83"/>
      <c r="J71" s="83"/>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83"/>
      <c r="D72" s="83"/>
      <c r="E72" s="83"/>
      <c r="F72" s="83"/>
      <c r="G72" s="83"/>
      <c r="H72" s="83"/>
      <c r="I72" s="83"/>
      <c r="J72" s="83"/>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83"/>
      <c r="D73" s="83"/>
      <c r="E73" s="83"/>
      <c r="F73" s="83"/>
      <c r="G73" s="83"/>
      <c r="H73" s="83"/>
      <c r="I73" s="83"/>
      <c r="J73" s="83"/>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83"/>
      <c r="D74" s="83"/>
      <c r="E74" s="83"/>
      <c r="F74" s="83"/>
      <c r="G74" s="83"/>
      <c r="H74" s="83"/>
      <c r="I74" s="83"/>
      <c r="J74" s="83"/>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83"/>
      <c r="D75" s="83"/>
      <c r="E75" s="83"/>
      <c r="F75" s="83"/>
      <c r="G75" s="83"/>
      <c r="H75" s="83"/>
      <c r="I75" s="83"/>
      <c r="J75" s="83"/>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83"/>
      <c r="D76" s="83"/>
      <c r="E76" s="83"/>
      <c r="F76" s="83"/>
      <c r="G76" s="83"/>
      <c r="H76" s="83"/>
      <c r="I76" s="83"/>
      <c r="J76" s="83"/>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83"/>
      <c r="D77" s="83"/>
      <c r="E77" s="83"/>
      <c r="F77" s="83"/>
      <c r="G77" s="83"/>
      <c r="H77" s="83"/>
      <c r="I77" s="83"/>
      <c r="J77" s="83"/>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83"/>
      <c r="D78" s="83"/>
      <c r="E78" s="83"/>
      <c r="F78" s="83"/>
      <c r="G78" s="83"/>
      <c r="H78" s="83"/>
      <c r="I78" s="83"/>
      <c r="J78" s="83"/>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83"/>
      <c r="D79" s="83"/>
      <c r="E79" s="83"/>
      <c r="F79" s="83"/>
      <c r="G79" s="83"/>
      <c r="H79" s="83"/>
      <c r="I79" s="83"/>
      <c r="J79" s="83"/>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83"/>
      <c r="D80" s="83"/>
      <c r="E80" s="83"/>
      <c r="F80" s="83"/>
      <c r="G80" s="83"/>
      <c r="H80" s="83"/>
      <c r="I80" s="83"/>
      <c r="J80" s="83"/>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83"/>
      <c r="D81" s="83"/>
      <c r="E81" s="83"/>
      <c r="F81" s="83"/>
      <c r="G81" s="83"/>
      <c r="H81" s="83"/>
      <c r="I81" s="83"/>
      <c r="J81" s="83"/>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83"/>
      <c r="D82" s="83"/>
      <c r="E82" s="83"/>
      <c r="F82" s="83"/>
      <c r="G82" s="83"/>
      <c r="H82" s="83"/>
      <c r="I82" s="83"/>
      <c r="J82" s="83"/>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83"/>
      <c r="D83" s="83"/>
      <c r="E83" s="83"/>
      <c r="F83" s="83"/>
      <c r="G83" s="83"/>
      <c r="H83" s="83"/>
      <c r="I83" s="83"/>
      <c r="J83" s="83"/>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83"/>
      <c r="D84" s="83"/>
      <c r="E84" s="83"/>
      <c r="F84" s="83"/>
      <c r="G84" s="83"/>
      <c r="H84" s="83"/>
      <c r="I84" s="83"/>
      <c r="J84" s="83"/>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83"/>
      <c r="D85" s="83"/>
      <c r="E85" s="83"/>
      <c r="F85" s="83"/>
      <c r="G85" s="83"/>
      <c r="H85" s="83"/>
      <c r="I85" s="83"/>
      <c r="J85" s="83"/>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83"/>
      <c r="D86" s="83"/>
      <c r="E86" s="83"/>
      <c r="F86" s="83"/>
      <c r="G86" s="83"/>
      <c r="H86" s="83"/>
      <c r="I86" s="83"/>
      <c r="J86" s="83"/>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83"/>
      <c r="D87" s="83"/>
      <c r="E87" s="83"/>
      <c r="F87" s="83"/>
      <c r="G87" s="83"/>
      <c r="H87" s="83"/>
      <c r="I87" s="83"/>
      <c r="J87" s="83"/>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83"/>
      <c r="D88" s="83"/>
      <c r="E88" s="83"/>
      <c r="F88" s="83"/>
      <c r="G88" s="83"/>
      <c r="H88" s="83"/>
      <c r="I88" s="83"/>
      <c r="J88" s="83"/>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83"/>
      <c r="D89" s="83"/>
      <c r="E89" s="83"/>
      <c r="F89" s="83"/>
      <c r="G89" s="83"/>
      <c r="H89" s="83"/>
      <c r="I89" s="83"/>
      <c r="J89" s="83"/>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83"/>
      <c r="D90" s="83"/>
      <c r="E90" s="83"/>
      <c r="F90" s="83"/>
      <c r="G90" s="83"/>
      <c r="H90" s="83"/>
      <c r="I90" s="83"/>
      <c r="J90" s="83"/>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83"/>
      <c r="D91" s="83"/>
      <c r="E91" s="83"/>
      <c r="F91" s="83"/>
      <c r="G91" s="83"/>
      <c r="H91" s="83"/>
      <c r="I91" s="83"/>
      <c r="J91" s="83"/>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83"/>
      <c r="D92" s="83"/>
      <c r="E92" s="83"/>
      <c r="F92" s="83"/>
      <c r="G92" s="83"/>
      <c r="H92" s="83"/>
      <c r="I92" s="83"/>
      <c r="J92" s="83"/>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83"/>
      <c r="D93" s="83"/>
      <c r="E93" s="83"/>
      <c r="F93" s="83"/>
      <c r="G93" s="83"/>
      <c r="H93" s="83"/>
      <c r="I93" s="83"/>
      <c r="J93" s="83"/>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83"/>
      <c r="D94" s="83"/>
      <c r="E94" s="83"/>
      <c r="F94" s="83"/>
      <c r="G94" s="83"/>
      <c r="H94" s="83"/>
      <c r="I94" s="83"/>
      <c r="J94" s="83"/>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83"/>
      <c r="D95" s="83"/>
      <c r="E95" s="83"/>
      <c r="F95" s="83"/>
      <c r="G95" s="83"/>
      <c r="H95" s="83"/>
      <c r="I95" s="83"/>
      <c r="J95" s="83"/>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83"/>
      <c r="D96" s="83"/>
      <c r="E96" s="83"/>
      <c r="F96" s="83"/>
      <c r="G96" s="83"/>
      <c r="H96" s="83"/>
      <c r="I96" s="83"/>
      <c r="J96" s="83"/>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83"/>
      <c r="D97" s="83"/>
      <c r="E97" s="83"/>
      <c r="F97" s="83"/>
      <c r="G97" s="83"/>
      <c r="H97" s="83"/>
      <c r="I97" s="83"/>
      <c r="J97" s="83"/>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83"/>
      <c r="D98" s="83"/>
      <c r="E98" s="83"/>
      <c r="F98" s="83"/>
      <c r="G98" s="83"/>
      <c r="H98" s="83"/>
      <c r="I98" s="83"/>
      <c r="J98" s="83"/>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83"/>
      <c r="D99" s="83"/>
      <c r="E99" s="83"/>
      <c r="F99" s="83"/>
      <c r="G99" s="83"/>
      <c r="H99" s="83"/>
      <c r="I99" s="83"/>
      <c r="J99" s="83"/>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83"/>
      <c r="D100" s="83"/>
      <c r="E100" s="83"/>
      <c r="F100" s="83"/>
      <c r="G100" s="83"/>
      <c r="H100" s="83"/>
      <c r="I100" s="83"/>
      <c r="J100" s="83"/>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83"/>
      <c r="D101" s="83"/>
      <c r="E101" s="83"/>
      <c r="F101" s="83"/>
      <c r="G101" s="83"/>
      <c r="H101" s="83"/>
      <c r="I101" s="83"/>
      <c r="J101" s="83"/>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83"/>
      <c r="D102" s="83"/>
      <c r="E102" s="83"/>
      <c r="F102" s="83"/>
      <c r="G102" s="83"/>
      <c r="H102" s="83"/>
      <c r="I102" s="83"/>
      <c r="J102" s="83"/>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83"/>
      <c r="D103" s="83"/>
      <c r="E103" s="83"/>
      <c r="F103" s="83"/>
      <c r="G103" s="83"/>
      <c r="H103" s="83"/>
      <c r="I103" s="83"/>
      <c r="J103" s="83"/>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83"/>
      <c r="D104" s="83"/>
      <c r="E104" s="83"/>
      <c r="F104" s="83"/>
      <c r="G104" s="83"/>
      <c r="H104" s="83"/>
      <c r="I104" s="83"/>
      <c r="J104" s="83"/>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83"/>
      <c r="D105" s="83"/>
      <c r="E105" s="83"/>
      <c r="F105" s="83"/>
      <c r="G105" s="83"/>
      <c r="H105" s="83"/>
      <c r="I105" s="83"/>
      <c r="J105" s="83"/>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83"/>
      <c r="D106" s="83"/>
      <c r="E106" s="83"/>
      <c r="F106" s="83"/>
      <c r="G106" s="83"/>
      <c r="H106" s="83"/>
      <c r="I106" s="83"/>
      <c r="J106" s="83"/>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83"/>
      <c r="D107" s="83"/>
      <c r="E107" s="83"/>
      <c r="F107" s="83"/>
      <c r="G107" s="83"/>
      <c r="H107" s="83"/>
      <c r="I107" s="83"/>
      <c r="J107" s="83"/>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83"/>
      <c r="D108" s="83"/>
      <c r="E108" s="83"/>
      <c r="F108" s="83"/>
      <c r="G108" s="83"/>
      <c r="H108" s="83"/>
      <c r="I108" s="83"/>
      <c r="J108" s="83"/>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83"/>
      <c r="D109" s="83"/>
      <c r="E109" s="83"/>
      <c r="F109" s="83"/>
      <c r="G109" s="83"/>
      <c r="H109" s="83"/>
      <c r="I109" s="83"/>
      <c r="J109" s="83"/>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83"/>
      <c r="D110" s="83"/>
      <c r="E110" s="83"/>
      <c r="F110" s="83"/>
      <c r="G110" s="83"/>
      <c r="H110" s="83"/>
      <c r="I110" s="83"/>
      <c r="J110" s="83"/>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83"/>
      <c r="D111" s="83"/>
      <c r="E111" s="83"/>
      <c r="F111" s="83"/>
      <c r="G111" s="83"/>
      <c r="H111" s="83"/>
      <c r="I111" s="83"/>
      <c r="J111" s="83"/>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83"/>
      <c r="D112" s="83"/>
      <c r="E112" s="83"/>
      <c r="F112" s="83"/>
      <c r="G112" s="83"/>
      <c r="H112" s="83"/>
      <c r="I112" s="83"/>
      <c r="J112" s="83"/>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83"/>
      <c r="D113" s="83"/>
      <c r="E113" s="83"/>
      <c r="F113" s="83"/>
      <c r="G113" s="83"/>
      <c r="H113" s="83"/>
      <c r="I113" s="83"/>
      <c r="J113" s="83"/>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83"/>
      <c r="D114" s="83"/>
      <c r="E114" s="83"/>
      <c r="F114" s="83"/>
      <c r="G114" s="83"/>
      <c r="H114" s="83"/>
      <c r="I114" s="83"/>
      <c r="J114" s="83"/>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83"/>
      <c r="D115" s="83"/>
      <c r="E115" s="83"/>
      <c r="F115" s="83"/>
      <c r="G115" s="83"/>
      <c r="H115" s="83"/>
      <c r="I115" s="83"/>
      <c r="J115" s="83"/>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83"/>
      <c r="D116" s="83"/>
      <c r="E116" s="83"/>
      <c r="F116" s="83"/>
      <c r="G116" s="83"/>
      <c r="H116" s="83"/>
      <c r="I116" s="83"/>
      <c r="J116" s="83"/>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83"/>
      <c r="D117" s="83"/>
      <c r="E117" s="83"/>
      <c r="F117" s="83"/>
      <c r="G117" s="83"/>
      <c r="H117" s="83"/>
      <c r="I117" s="83"/>
      <c r="J117" s="83"/>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83"/>
      <c r="D118" s="83"/>
      <c r="E118" s="83"/>
      <c r="F118" s="83"/>
      <c r="G118" s="83"/>
      <c r="H118" s="83"/>
      <c r="I118" s="83"/>
      <c r="J118" s="83"/>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83"/>
      <c r="D119" s="83"/>
      <c r="E119" s="83"/>
      <c r="F119" s="83"/>
      <c r="G119" s="83"/>
      <c r="H119" s="83"/>
      <c r="I119" s="83"/>
      <c r="J119" s="83"/>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83"/>
      <c r="D120" s="83"/>
      <c r="E120" s="83"/>
      <c r="F120" s="83"/>
      <c r="G120" s="83"/>
      <c r="H120" s="83"/>
      <c r="I120" s="83"/>
      <c r="J120" s="83"/>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83"/>
      <c r="D121" s="83"/>
      <c r="E121" s="83"/>
      <c r="F121" s="83"/>
      <c r="G121" s="83"/>
      <c r="H121" s="83"/>
      <c r="I121" s="83"/>
      <c r="J121" s="83"/>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83"/>
      <c r="D122" s="83"/>
      <c r="E122" s="83"/>
      <c r="F122" s="83"/>
      <c r="G122" s="83"/>
      <c r="H122" s="83"/>
      <c r="I122" s="83"/>
      <c r="J122" s="83"/>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83"/>
      <c r="D123" s="83"/>
      <c r="E123" s="83"/>
      <c r="F123" s="83"/>
      <c r="G123" s="83"/>
      <c r="H123" s="83"/>
      <c r="I123" s="83"/>
      <c r="J123" s="83"/>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83"/>
      <c r="D124" s="83"/>
      <c r="E124" s="83"/>
      <c r="F124" s="83"/>
      <c r="G124" s="83"/>
      <c r="H124" s="83"/>
      <c r="I124" s="83"/>
      <c r="J124" s="83"/>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83"/>
      <c r="D125" s="83"/>
      <c r="E125" s="83"/>
      <c r="F125" s="83"/>
      <c r="G125" s="83"/>
      <c r="H125" s="83"/>
      <c r="I125" s="83"/>
      <c r="J125" s="83"/>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83"/>
      <c r="D126" s="83"/>
      <c r="E126" s="83"/>
      <c r="F126" s="83"/>
      <c r="G126" s="83"/>
      <c r="H126" s="83"/>
      <c r="I126" s="83"/>
      <c r="J126" s="83"/>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83"/>
      <c r="D127" s="83"/>
      <c r="E127" s="83"/>
      <c r="F127" s="83"/>
      <c r="G127" s="83"/>
      <c r="H127" s="83"/>
      <c r="I127" s="83"/>
      <c r="J127" s="83"/>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83"/>
      <c r="D128" s="83"/>
      <c r="E128" s="83"/>
      <c r="F128" s="83"/>
      <c r="G128" s="83"/>
      <c r="H128" s="83"/>
      <c r="I128" s="83"/>
      <c r="J128" s="83"/>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83"/>
      <c r="D129" s="83"/>
      <c r="E129" s="83"/>
      <c r="F129" s="83"/>
      <c r="G129" s="83"/>
      <c r="H129" s="83"/>
      <c r="I129" s="83"/>
      <c r="J129" s="83"/>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83"/>
      <c r="D130" s="83"/>
      <c r="E130" s="83"/>
      <c r="F130" s="83"/>
      <c r="G130" s="83"/>
      <c r="H130" s="83"/>
      <c r="I130" s="83"/>
      <c r="J130" s="83"/>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83"/>
      <c r="D131" s="83"/>
      <c r="E131" s="83"/>
      <c r="F131" s="83"/>
      <c r="G131" s="83"/>
      <c r="H131" s="83"/>
      <c r="I131" s="83"/>
      <c r="J131" s="83"/>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83"/>
      <c r="D132" s="83"/>
      <c r="E132" s="83"/>
      <c r="F132" s="83"/>
      <c r="G132" s="83"/>
      <c r="H132" s="83"/>
      <c r="I132" s="83"/>
      <c r="J132" s="83"/>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83"/>
      <c r="D133" s="83"/>
      <c r="E133" s="83"/>
      <c r="F133" s="83"/>
      <c r="G133" s="83"/>
      <c r="H133" s="83"/>
      <c r="I133" s="83"/>
      <c r="J133" s="83"/>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83"/>
      <c r="D134" s="83"/>
      <c r="E134" s="83"/>
      <c r="F134" s="83"/>
      <c r="G134" s="83"/>
      <c r="H134" s="83"/>
      <c r="I134" s="83"/>
      <c r="J134" s="83"/>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83"/>
      <c r="D135" s="83"/>
      <c r="E135" s="83"/>
      <c r="F135" s="83"/>
      <c r="G135" s="83"/>
      <c r="H135" s="83"/>
      <c r="I135" s="83"/>
      <c r="J135" s="83"/>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83"/>
      <c r="D136" s="83"/>
      <c r="E136" s="83"/>
      <c r="F136" s="83"/>
      <c r="G136" s="83"/>
      <c r="H136" s="83"/>
      <c r="I136" s="83"/>
      <c r="J136" s="83"/>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83"/>
      <c r="D137" s="83"/>
      <c r="E137" s="83"/>
      <c r="F137" s="83"/>
      <c r="G137" s="83"/>
      <c r="H137" s="83"/>
      <c r="I137" s="83"/>
      <c r="J137" s="83"/>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83"/>
      <c r="D138" s="83"/>
      <c r="E138" s="83"/>
      <c r="F138" s="83"/>
      <c r="G138" s="83"/>
      <c r="H138" s="83"/>
      <c r="I138" s="83"/>
      <c r="J138" s="83"/>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83"/>
      <c r="D139" s="83"/>
      <c r="E139" s="83"/>
      <c r="F139" s="83"/>
      <c r="G139" s="83"/>
      <c r="H139" s="83"/>
      <c r="I139" s="83"/>
      <c r="J139" s="83"/>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83"/>
      <c r="D140" s="83"/>
      <c r="E140" s="83"/>
      <c r="F140" s="83"/>
      <c r="G140" s="83"/>
      <c r="H140" s="83"/>
      <c r="I140" s="83"/>
      <c r="J140" s="83"/>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83"/>
      <c r="D141" s="83"/>
      <c r="E141" s="83"/>
      <c r="F141" s="83"/>
      <c r="G141" s="83"/>
      <c r="H141" s="83"/>
      <c r="I141" s="83"/>
      <c r="J141" s="83"/>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83"/>
      <c r="D142" s="83"/>
      <c r="E142" s="83"/>
      <c r="F142" s="83"/>
      <c r="G142" s="83"/>
      <c r="H142" s="83"/>
      <c r="I142" s="83"/>
      <c r="J142" s="83"/>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83"/>
      <c r="D143" s="83"/>
      <c r="E143" s="83"/>
      <c r="F143" s="83"/>
      <c r="G143" s="83"/>
      <c r="H143" s="83"/>
      <c r="I143" s="83"/>
      <c r="J143" s="83"/>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83"/>
      <c r="D144" s="83"/>
      <c r="E144" s="83"/>
      <c r="F144" s="83"/>
      <c r="G144" s="83"/>
      <c r="H144" s="83"/>
      <c r="I144" s="83"/>
      <c r="J144" s="83"/>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83"/>
      <c r="D145" s="83"/>
      <c r="E145" s="83"/>
      <c r="F145" s="83"/>
      <c r="G145" s="83"/>
      <c r="H145" s="83"/>
      <c r="I145" s="83"/>
      <c r="J145" s="83"/>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83"/>
      <c r="D146" s="83"/>
      <c r="E146" s="83"/>
      <c r="F146" s="83"/>
      <c r="G146" s="83"/>
      <c r="H146" s="83"/>
      <c r="I146" s="83"/>
      <c r="J146" s="83"/>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83"/>
      <c r="D147" s="83"/>
      <c r="E147" s="83"/>
      <c r="F147" s="83"/>
      <c r="G147" s="83"/>
      <c r="H147" s="83"/>
      <c r="I147" s="83"/>
      <c r="J147" s="83"/>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83"/>
      <c r="D148" s="83"/>
      <c r="E148" s="83"/>
      <c r="F148" s="83"/>
      <c r="G148" s="83"/>
      <c r="H148" s="83"/>
      <c r="I148" s="83"/>
      <c r="J148" s="83"/>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83"/>
      <c r="D149" s="83"/>
      <c r="E149" s="83"/>
      <c r="F149" s="83"/>
      <c r="G149" s="83"/>
      <c r="H149" s="83"/>
      <c r="I149" s="83"/>
      <c r="J149" s="83"/>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83"/>
      <c r="D150" s="83"/>
      <c r="E150" s="83"/>
      <c r="F150" s="83"/>
      <c r="G150" s="83"/>
      <c r="H150" s="83"/>
      <c r="I150" s="83"/>
      <c r="J150" s="83"/>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83"/>
      <c r="D151" s="83"/>
      <c r="E151" s="83"/>
      <c r="F151" s="83"/>
      <c r="G151" s="83"/>
      <c r="H151" s="83"/>
      <c r="I151" s="83"/>
      <c r="J151" s="83"/>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83"/>
      <c r="D152" s="83"/>
      <c r="E152" s="83"/>
      <c r="F152" s="83"/>
      <c r="G152" s="83"/>
      <c r="H152" s="83"/>
      <c r="I152" s="83"/>
      <c r="J152" s="83"/>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83"/>
      <c r="D153" s="83"/>
      <c r="E153" s="83"/>
      <c r="F153" s="83"/>
      <c r="G153" s="83"/>
      <c r="H153" s="83"/>
      <c r="I153" s="83"/>
      <c r="J153" s="83"/>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83"/>
      <c r="D154" s="83"/>
      <c r="E154" s="83"/>
      <c r="F154" s="83"/>
      <c r="G154" s="83"/>
      <c r="H154" s="83"/>
      <c r="I154" s="83"/>
      <c r="J154" s="83"/>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83"/>
      <c r="D155" s="83"/>
      <c r="E155" s="83"/>
      <c r="F155" s="83"/>
      <c r="G155" s="83"/>
      <c r="H155" s="83"/>
      <c r="I155" s="83"/>
      <c r="J155" s="83"/>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83"/>
      <c r="D156" s="83"/>
      <c r="E156" s="83"/>
      <c r="F156" s="83"/>
      <c r="G156" s="83"/>
      <c r="H156" s="83"/>
      <c r="I156" s="83"/>
      <c r="J156" s="83"/>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83"/>
      <c r="D157" s="83"/>
      <c r="E157" s="83"/>
      <c r="F157" s="83"/>
      <c r="G157" s="83"/>
      <c r="H157" s="83"/>
      <c r="I157" s="83"/>
      <c r="J157" s="83"/>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83"/>
      <c r="D158" s="83"/>
      <c r="E158" s="83"/>
      <c r="F158" s="83"/>
      <c r="G158" s="83"/>
      <c r="H158" s="83"/>
      <c r="I158" s="83"/>
      <c r="J158" s="83"/>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83"/>
      <c r="D159" s="83"/>
      <c r="E159" s="83"/>
      <c r="F159" s="83"/>
      <c r="G159" s="83"/>
      <c r="H159" s="83"/>
      <c r="I159" s="83"/>
      <c r="J159" s="83"/>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83"/>
      <c r="D160" s="83"/>
      <c r="E160" s="83"/>
      <c r="F160" s="83"/>
      <c r="G160" s="83"/>
      <c r="H160" s="83"/>
      <c r="I160" s="83"/>
      <c r="J160" s="83"/>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83"/>
      <c r="D161" s="83"/>
      <c r="E161" s="83"/>
      <c r="F161" s="83"/>
      <c r="G161" s="83"/>
      <c r="H161" s="83"/>
      <c r="I161" s="83"/>
      <c r="J161" s="83"/>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83"/>
      <c r="D162" s="83"/>
      <c r="E162" s="83"/>
      <c r="F162" s="83"/>
      <c r="G162" s="83"/>
      <c r="H162" s="83"/>
      <c r="I162" s="83"/>
      <c r="J162" s="83"/>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83"/>
      <c r="D163" s="83"/>
      <c r="E163" s="83"/>
      <c r="F163" s="83"/>
      <c r="G163" s="83"/>
      <c r="H163" s="83"/>
      <c r="I163" s="83"/>
      <c r="J163" s="83"/>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83"/>
      <c r="D164" s="83"/>
      <c r="E164" s="83"/>
      <c r="F164" s="83"/>
      <c r="G164" s="83"/>
      <c r="H164" s="83"/>
      <c r="I164" s="83"/>
      <c r="J164" s="83"/>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83"/>
      <c r="D165" s="83"/>
      <c r="E165" s="83"/>
      <c r="F165" s="83"/>
      <c r="G165" s="83"/>
      <c r="H165" s="83"/>
      <c r="I165" s="83"/>
      <c r="J165" s="83"/>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83"/>
      <c r="D166" s="83"/>
      <c r="E166" s="83"/>
      <c r="F166" s="83"/>
      <c r="G166" s="83"/>
      <c r="H166" s="83"/>
      <c r="I166" s="83"/>
      <c r="J166" s="83"/>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83"/>
      <c r="D167" s="83"/>
      <c r="E167" s="83"/>
      <c r="F167" s="83"/>
      <c r="G167" s="83"/>
      <c r="H167" s="83"/>
      <c r="I167" s="83"/>
      <c r="J167" s="83"/>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83"/>
      <c r="D168" s="83"/>
      <c r="E168" s="83"/>
      <c r="F168" s="83"/>
      <c r="G168" s="83"/>
      <c r="H168" s="83"/>
      <c r="I168" s="83"/>
      <c r="J168" s="83"/>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83"/>
      <c r="D169" s="83"/>
      <c r="E169" s="83"/>
      <c r="F169" s="83"/>
      <c r="G169" s="83"/>
      <c r="H169" s="83"/>
      <c r="I169" s="83"/>
      <c r="J169" s="83"/>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83"/>
      <c r="D170" s="83"/>
      <c r="E170" s="83"/>
      <c r="F170" s="83"/>
      <c r="G170" s="83"/>
      <c r="H170" s="83"/>
      <c r="I170" s="83"/>
      <c r="J170" s="83"/>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83"/>
      <c r="D171" s="83"/>
      <c r="E171" s="83"/>
      <c r="F171" s="83"/>
      <c r="G171" s="83"/>
      <c r="H171" s="83"/>
      <c r="I171" s="83"/>
      <c r="J171" s="83"/>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83"/>
      <c r="D172" s="83"/>
      <c r="E172" s="83"/>
      <c r="F172" s="83"/>
      <c r="G172" s="83"/>
      <c r="H172" s="83"/>
      <c r="I172" s="83"/>
      <c r="J172" s="83"/>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83"/>
      <c r="D173" s="83"/>
      <c r="E173" s="83"/>
      <c r="F173" s="83"/>
      <c r="G173" s="83"/>
      <c r="H173" s="83"/>
      <c r="I173" s="83"/>
      <c r="J173" s="83"/>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83"/>
      <c r="D174" s="83"/>
      <c r="E174" s="83"/>
      <c r="F174" s="83"/>
      <c r="G174" s="83"/>
      <c r="H174" s="83"/>
      <c r="I174" s="83"/>
      <c r="J174" s="83"/>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83"/>
      <c r="D175" s="83"/>
      <c r="E175" s="83"/>
      <c r="F175" s="83"/>
      <c r="G175" s="83"/>
      <c r="H175" s="83"/>
      <c r="I175" s="83"/>
      <c r="J175" s="83"/>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83"/>
      <c r="D176" s="83"/>
      <c r="E176" s="83"/>
      <c r="F176" s="83"/>
      <c r="G176" s="83"/>
      <c r="H176" s="83"/>
      <c r="I176" s="83"/>
      <c r="J176" s="83"/>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83"/>
      <c r="D177" s="83"/>
      <c r="E177" s="83"/>
      <c r="F177" s="83"/>
      <c r="G177" s="83"/>
      <c r="H177" s="83"/>
      <c r="I177" s="83"/>
      <c r="J177" s="83"/>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83"/>
      <c r="D178" s="83"/>
      <c r="E178" s="83"/>
      <c r="F178" s="83"/>
      <c r="G178" s="83"/>
      <c r="H178" s="83"/>
      <c r="I178" s="83"/>
      <c r="J178" s="83"/>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83"/>
      <c r="D179" s="83"/>
      <c r="E179" s="83"/>
      <c r="F179" s="83"/>
      <c r="G179" s="83"/>
      <c r="H179" s="83"/>
      <c r="I179" s="83"/>
      <c r="J179" s="83"/>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83"/>
      <c r="D180" s="83"/>
      <c r="E180" s="83"/>
      <c r="F180" s="83"/>
      <c r="G180" s="83"/>
      <c r="H180" s="83"/>
      <c r="I180" s="83"/>
      <c r="J180" s="83"/>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83"/>
      <c r="D181" s="83"/>
      <c r="E181" s="83"/>
      <c r="F181" s="83"/>
      <c r="G181" s="83"/>
      <c r="H181" s="83"/>
      <c r="I181" s="83"/>
      <c r="J181" s="83"/>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83"/>
      <c r="D182" s="83"/>
      <c r="E182" s="83"/>
      <c r="F182" s="83"/>
      <c r="G182" s="83"/>
      <c r="H182" s="83"/>
      <c r="I182" s="83"/>
      <c r="J182" s="83"/>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83"/>
      <c r="D183" s="83"/>
      <c r="E183" s="83"/>
      <c r="F183" s="83"/>
      <c r="G183" s="83"/>
      <c r="H183" s="83"/>
      <c r="I183" s="83"/>
      <c r="J183" s="83"/>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83"/>
      <c r="D184" s="83"/>
      <c r="E184" s="83"/>
      <c r="F184" s="83"/>
      <c r="G184" s="83"/>
      <c r="H184" s="83"/>
      <c r="I184" s="83"/>
      <c r="J184" s="83"/>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83"/>
      <c r="D185" s="83"/>
      <c r="E185" s="83"/>
      <c r="F185" s="83"/>
      <c r="G185" s="83"/>
      <c r="H185" s="83"/>
      <c r="I185" s="83"/>
      <c r="J185" s="83"/>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83"/>
      <c r="D186" s="83"/>
      <c r="E186" s="83"/>
      <c r="F186" s="83"/>
      <c r="G186" s="83"/>
      <c r="H186" s="83"/>
      <c r="I186" s="83"/>
      <c r="J186" s="83"/>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83"/>
      <c r="D187" s="83"/>
      <c r="E187" s="83"/>
      <c r="F187" s="83"/>
      <c r="G187" s="83"/>
      <c r="H187" s="83"/>
      <c r="I187" s="83"/>
      <c r="J187" s="83"/>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83"/>
      <c r="D188" s="83"/>
      <c r="E188" s="83"/>
      <c r="F188" s="83"/>
      <c r="G188" s="83"/>
      <c r="H188" s="83"/>
      <c r="I188" s="83"/>
      <c r="J188" s="83"/>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83"/>
      <c r="D189" s="83"/>
      <c r="E189" s="83"/>
      <c r="F189" s="83"/>
      <c r="G189" s="83"/>
      <c r="H189" s="83"/>
      <c r="I189" s="83"/>
      <c r="J189" s="83"/>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83"/>
      <c r="D190" s="83"/>
      <c r="E190" s="83"/>
      <c r="F190" s="83"/>
      <c r="G190" s="83"/>
      <c r="H190" s="83"/>
      <c r="I190" s="83"/>
      <c r="J190" s="83"/>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83"/>
      <c r="D191" s="83"/>
      <c r="E191" s="83"/>
      <c r="F191" s="83"/>
      <c r="G191" s="83"/>
      <c r="H191" s="83"/>
      <c r="I191" s="83"/>
      <c r="J191" s="83"/>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83"/>
      <c r="D192" s="83"/>
      <c r="E192" s="83"/>
      <c r="F192" s="83"/>
      <c r="G192" s="83"/>
      <c r="H192" s="83"/>
      <c r="I192" s="83"/>
      <c r="J192" s="83"/>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83"/>
      <c r="D193" s="83"/>
      <c r="E193" s="83"/>
      <c r="F193" s="83"/>
      <c r="G193" s="83"/>
      <c r="H193" s="83"/>
      <c r="I193" s="83"/>
      <c r="J193" s="83"/>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83"/>
      <c r="D194" s="83"/>
      <c r="E194" s="83"/>
      <c r="F194" s="83"/>
      <c r="G194" s="83"/>
      <c r="H194" s="83"/>
      <c r="I194" s="83"/>
      <c r="J194" s="83"/>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83"/>
      <c r="D195" s="83"/>
      <c r="E195" s="83"/>
      <c r="F195" s="83"/>
      <c r="G195" s="83"/>
      <c r="H195" s="83"/>
      <c r="I195" s="83"/>
      <c r="J195" s="83"/>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83"/>
      <c r="D196" s="83"/>
      <c r="E196" s="83"/>
      <c r="F196" s="83"/>
      <c r="G196" s="83"/>
      <c r="H196" s="83"/>
      <c r="I196" s="83"/>
      <c r="J196" s="83"/>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83"/>
      <c r="D197" s="83"/>
      <c r="E197" s="83"/>
      <c r="F197" s="83"/>
      <c r="G197" s="83"/>
      <c r="H197" s="83"/>
      <c r="I197" s="83"/>
      <c r="J197" s="83"/>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83"/>
      <c r="D198" s="83"/>
      <c r="E198" s="83"/>
      <c r="F198" s="83"/>
      <c r="G198" s="83"/>
      <c r="H198" s="83"/>
      <c r="I198" s="83"/>
      <c r="J198" s="83"/>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83"/>
      <c r="D199" s="83"/>
      <c r="E199" s="83"/>
      <c r="F199" s="83"/>
      <c r="G199" s="83"/>
      <c r="H199" s="83"/>
      <c r="I199" s="83"/>
      <c r="J199" s="83"/>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83"/>
      <c r="D200" s="83"/>
      <c r="E200" s="83"/>
      <c r="F200" s="83"/>
      <c r="G200" s="83"/>
      <c r="H200" s="83"/>
      <c r="I200" s="83"/>
      <c r="J200" s="83"/>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83"/>
      <c r="D201" s="83"/>
      <c r="E201" s="83"/>
      <c r="F201" s="83"/>
      <c r="G201" s="83"/>
      <c r="H201" s="83"/>
      <c r="I201" s="83"/>
      <c r="J201" s="83"/>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83"/>
      <c r="D202" s="83"/>
      <c r="E202" s="83"/>
      <c r="F202" s="83"/>
      <c r="G202" s="83"/>
      <c r="H202" s="83"/>
      <c r="I202" s="83"/>
      <c r="J202" s="83"/>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83"/>
      <c r="D203" s="83"/>
      <c r="E203" s="83"/>
      <c r="F203" s="83"/>
      <c r="G203" s="83"/>
      <c r="H203" s="83"/>
      <c r="I203" s="83"/>
      <c r="J203" s="83"/>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83"/>
      <c r="D204" s="83"/>
      <c r="E204" s="83"/>
      <c r="F204" s="83"/>
      <c r="G204" s="83"/>
      <c r="H204" s="83"/>
      <c r="I204" s="83"/>
      <c r="J204" s="83"/>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83"/>
      <c r="D205" s="83"/>
      <c r="E205" s="83"/>
      <c r="F205" s="83"/>
      <c r="G205" s="83"/>
      <c r="H205" s="83"/>
      <c r="I205" s="83"/>
      <c r="J205" s="83"/>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83"/>
      <c r="D206" s="83"/>
      <c r="E206" s="83"/>
      <c r="F206" s="83"/>
      <c r="G206" s="83"/>
      <c r="H206" s="83"/>
      <c r="I206" s="83"/>
      <c r="J206" s="83"/>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83"/>
      <c r="D207" s="83"/>
      <c r="E207" s="83"/>
      <c r="F207" s="83"/>
      <c r="G207" s="83"/>
      <c r="H207" s="83"/>
      <c r="I207" s="83"/>
      <c r="J207" s="83"/>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83"/>
      <c r="D208" s="83"/>
      <c r="E208" s="83"/>
      <c r="F208" s="83"/>
      <c r="G208" s="83"/>
      <c r="H208" s="83"/>
      <c r="I208" s="83"/>
      <c r="J208" s="83"/>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83"/>
      <c r="D209" s="83"/>
      <c r="E209" s="83"/>
      <c r="F209" s="83"/>
      <c r="G209" s="83"/>
      <c r="H209" s="83"/>
      <c r="I209" s="83"/>
      <c r="J209" s="83"/>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83"/>
      <c r="D210" s="83"/>
      <c r="E210" s="83"/>
      <c r="F210" s="83"/>
      <c r="G210" s="83"/>
      <c r="H210" s="83"/>
      <c r="I210" s="83"/>
      <c r="J210" s="83"/>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83"/>
      <c r="D211" s="83"/>
      <c r="E211" s="83"/>
      <c r="F211" s="83"/>
      <c r="G211" s="83"/>
      <c r="H211" s="83"/>
      <c r="I211" s="83"/>
      <c r="J211" s="83"/>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83"/>
      <c r="D212" s="83"/>
      <c r="E212" s="83"/>
      <c r="F212" s="83"/>
      <c r="G212" s="83"/>
      <c r="H212" s="83"/>
      <c r="I212" s="83"/>
      <c r="J212" s="83"/>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83"/>
      <c r="D213" s="83"/>
      <c r="E213" s="83"/>
      <c r="F213" s="83"/>
      <c r="G213" s="83"/>
      <c r="H213" s="83"/>
      <c r="I213" s="83"/>
      <c r="J213" s="83"/>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83"/>
      <c r="D214" s="83"/>
      <c r="E214" s="83"/>
      <c r="F214" s="83"/>
      <c r="G214" s="83"/>
      <c r="H214" s="83"/>
      <c r="I214" s="83"/>
      <c r="J214" s="83"/>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83"/>
      <c r="D215" s="83"/>
      <c r="E215" s="83"/>
      <c r="F215" s="83"/>
      <c r="G215" s="83"/>
      <c r="H215" s="83"/>
      <c r="I215" s="83"/>
      <c r="J215" s="83"/>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83"/>
      <c r="D216" s="83"/>
      <c r="E216" s="83"/>
      <c r="F216" s="83"/>
      <c r="G216" s="83"/>
      <c r="H216" s="83"/>
      <c r="I216" s="83"/>
      <c r="J216" s="83"/>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83"/>
      <c r="D217" s="83"/>
      <c r="E217" s="83"/>
      <c r="F217" s="83"/>
      <c r="G217" s="83"/>
      <c r="H217" s="83"/>
      <c r="I217" s="83"/>
      <c r="J217" s="83"/>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83"/>
      <c r="D218" s="83"/>
      <c r="E218" s="83"/>
      <c r="F218" s="83"/>
      <c r="G218" s="83"/>
      <c r="H218" s="83"/>
      <c r="I218" s="83"/>
      <c r="J218" s="83"/>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83"/>
      <c r="D219" s="83"/>
      <c r="E219" s="83"/>
      <c r="F219" s="83"/>
      <c r="G219" s="83"/>
      <c r="H219" s="83"/>
      <c r="I219" s="83"/>
      <c r="J219" s="83"/>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83"/>
      <c r="D220" s="83"/>
      <c r="E220" s="83"/>
      <c r="F220" s="83"/>
      <c r="G220" s="83"/>
      <c r="H220" s="83"/>
      <c r="I220" s="83"/>
      <c r="J220" s="83"/>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83"/>
      <c r="D221" s="83"/>
      <c r="E221" s="83"/>
      <c r="F221" s="83"/>
      <c r="G221" s="83"/>
      <c r="H221" s="83"/>
      <c r="I221" s="83"/>
      <c r="J221" s="83"/>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83"/>
      <c r="D222" s="83"/>
      <c r="E222" s="83"/>
      <c r="F222" s="83"/>
      <c r="G222" s="83"/>
      <c r="H222" s="83"/>
      <c r="I222" s="83"/>
      <c r="J222" s="83"/>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83"/>
      <c r="D223" s="83"/>
      <c r="E223" s="83"/>
      <c r="F223" s="83"/>
      <c r="G223" s="83"/>
      <c r="H223" s="83"/>
      <c r="I223" s="83"/>
      <c r="J223" s="83"/>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83"/>
      <c r="D224" s="83"/>
      <c r="E224" s="83"/>
      <c r="F224" s="83"/>
      <c r="G224" s="83"/>
      <c r="H224" s="83"/>
      <c r="I224" s="83"/>
      <c r="J224" s="83"/>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83"/>
      <c r="D225" s="83"/>
      <c r="E225" s="83"/>
      <c r="F225" s="83"/>
      <c r="G225" s="83"/>
      <c r="H225" s="83"/>
      <c r="I225" s="83"/>
      <c r="J225" s="83"/>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83"/>
      <c r="D226" s="83"/>
      <c r="E226" s="83"/>
      <c r="F226" s="83"/>
      <c r="G226" s="83"/>
      <c r="H226" s="83"/>
      <c r="I226" s="83"/>
      <c r="J226" s="83"/>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83"/>
      <c r="D227" s="83"/>
      <c r="E227" s="83"/>
      <c r="F227" s="83"/>
      <c r="G227" s="83"/>
      <c r="H227" s="83"/>
      <c r="I227" s="83"/>
      <c r="J227" s="83"/>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83"/>
      <c r="D228" s="83"/>
      <c r="E228" s="83"/>
      <c r="F228" s="83"/>
      <c r="G228" s="83"/>
      <c r="H228" s="83"/>
      <c r="I228" s="83"/>
      <c r="J228" s="83"/>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83"/>
      <c r="D229" s="83"/>
      <c r="E229" s="83"/>
      <c r="F229" s="83"/>
      <c r="G229" s="83"/>
      <c r="H229" s="83"/>
      <c r="I229" s="83"/>
      <c r="J229" s="83"/>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83"/>
      <c r="D230" s="83"/>
      <c r="E230" s="83"/>
      <c r="F230" s="83"/>
      <c r="G230" s="83"/>
      <c r="H230" s="83"/>
      <c r="I230" s="83"/>
      <c r="J230" s="83"/>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83"/>
      <c r="D231" s="83"/>
      <c r="E231" s="83"/>
      <c r="F231" s="83"/>
      <c r="G231" s="83"/>
      <c r="H231" s="83"/>
      <c r="I231" s="83"/>
      <c r="J231" s="83"/>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83"/>
      <c r="D232" s="83"/>
      <c r="E232" s="83"/>
      <c r="F232" s="83"/>
      <c r="G232" s="83"/>
      <c r="H232" s="83"/>
      <c r="I232" s="83"/>
      <c r="J232" s="83"/>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83"/>
      <c r="D233" s="83"/>
      <c r="E233" s="83"/>
      <c r="F233" s="83"/>
      <c r="G233" s="83"/>
      <c r="H233" s="83"/>
      <c r="I233" s="83"/>
      <c r="J233" s="83"/>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83"/>
      <c r="D234" s="83"/>
      <c r="E234" s="83"/>
      <c r="F234" s="83"/>
      <c r="G234" s="83"/>
      <c r="H234" s="83"/>
      <c r="I234" s="83"/>
      <c r="J234" s="83"/>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83"/>
      <c r="D235" s="83"/>
      <c r="E235" s="83"/>
      <c r="F235" s="83"/>
      <c r="G235" s="83"/>
      <c r="H235" s="83"/>
      <c r="I235" s="83"/>
      <c r="J235" s="83"/>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83"/>
      <c r="D236" s="83"/>
      <c r="E236" s="83"/>
      <c r="F236" s="83"/>
      <c r="G236" s="83"/>
      <c r="H236" s="83"/>
      <c r="I236" s="83"/>
      <c r="J236" s="83"/>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83"/>
      <c r="D237" s="83"/>
      <c r="E237" s="83"/>
      <c r="F237" s="83"/>
      <c r="G237" s="83"/>
      <c r="H237" s="83"/>
      <c r="I237" s="83"/>
      <c r="J237" s="83"/>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83"/>
      <c r="D238" s="83"/>
      <c r="E238" s="83"/>
      <c r="F238" s="83"/>
      <c r="G238" s="83"/>
      <c r="H238" s="83"/>
      <c r="I238" s="83"/>
      <c r="J238" s="83"/>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83"/>
      <c r="D239" s="83"/>
      <c r="E239" s="83"/>
      <c r="F239" s="83"/>
      <c r="G239" s="83"/>
      <c r="H239" s="83"/>
      <c r="I239" s="83"/>
      <c r="J239" s="83"/>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83"/>
      <c r="D240" s="83"/>
      <c r="E240" s="83"/>
      <c r="F240" s="83"/>
      <c r="G240" s="83"/>
      <c r="H240" s="83"/>
      <c r="I240" s="83"/>
      <c r="J240" s="83"/>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83"/>
      <c r="D241" s="83"/>
      <c r="E241" s="83"/>
      <c r="F241" s="83"/>
      <c r="G241" s="83"/>
      <c r="H241" s="83"/>
      <c r="I241" s="83"/>
      <c r="J241" s="83"/>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83"/>
      <c r="D242" s="83"/>
      <c r="E242" s="83"/>
      <c r="F242" s="83"/>
      <c r="G242" s="83"/>
      <c r="H242" s="83"/>
      <c r="I242" s="83"/>
      <c r="J242" s="83"/>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83"/>
      <c r="D243" s="83"/>
      <c r="E243" s="83"/>
      <c r="F243" s="83"/>
      <c r="G243" s="83"/>
      <c r="H243" s="83"/>
      <c r="I243" s="83"/>
      <c r="J243" s="83"/>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83"/>
      <c r="D244" s="83"/>
      <c r="E244" s="83"/>
      <c r="F244" s="83"/>
      <c r="G244" s="83"/>
      <c r="H244" s="83"/>
      <c r="I244" s="83"/>
      <c r="J244" s="83"/>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83"/>
      <c r="D245" s="83"/>
      <c r="E245" s="83"/>
      <c r="F245" s="83"/>
      <c r="G245" s="83"/>
      <c r="H245" s="83"/>
      <c r="I245" s="83"/>
      <c r="J245" s="83"/>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83"/>
      <c r="D246" s="83"/>
      <c r="E246" s="83"/>
      <c r="F246" s="83"/>
      <c r="G246" s="83"/>
      <c r="H246" s="83"/>
      <c r="I246" s="83"/>
      <c r="J246" s="83"/>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83"/>
      <c r="D247" s="83"/>
      <c r="E247" s="83"/>
      <c r="F247" s="83"/>
      <c r="G247" s="83"/>
      <c r="H247" s="83"/>
      <c r="I247" s="83"/>
      <c r="J247" s="83"/>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83"/>
      <c r="D248" s="83"/>
      <c r="E248" s="83"/>
      <c r="F248" s="83"/>
      <c r="G248" s="83"/>
      <c r="H248" s="83"/>
      <c r="I248" s="83"/>
      <c r="J248" s="83"/>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83"/>
      <c r="D249" s="83"/>
      <c r="E249" s="83"/>
      <c r="F249" s="83"/>
      <c r="G249" s="83"/>
      <c r="H249" s="83"/>
      <c r="I249" s="83"/>
      <c r="J249" s="83"/>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83"/>
      <c r="D250" s="83"/>
      <c r="E250" s="83"/>
      <c r="F250" s="83"/>
      <c r="G250" s="83"/>
      <c r="H250" s="83"/>
      <c r="I250" s="83"/>
      <c r="J250" s="83"/>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83"/>
      <c r="D251" s="83"/>
      <c r="E251" s="83"/>
      <c r="F251" s="83"/>
      <c r="G251" s="83"/>
      <c r="H251" s="83"/>
      <c r="I251" s="83"/>
      <c r="J251" s="83"/>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83"/>
      <c r="D252" s="83"/>
      <c r="E252" s="83"/>
      <c r="F252" s="83"/>
      <c r="G252" s="83"/>
      <c r="H252" s="83"/>
      <c r="I252" s="83"/>
      <c r="J252" s="83"/>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83"/>
      <c r="D253" s="83"/>
      <c r="E253" s="83"/>
      <c r="F253" s="83"/>
      <c r="G253" s="83"/>
      <c r="H253" s="83"/>
      <c r="I253" s="83"/>
      <c r="J253" s="83"/>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83"/>
      <c r="D254" s="83"/>
      <c r="E254" s="83"/>
      <c r="F254" s="83"/>
      <c r="G254" s="83"/>
      <c r="H254" s="83"/>
      <c r="I254" s="83"/>
      <c r="J254" s="83"/>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83"/>
      <c r="D255" s="83"/>
      <c r="E255" s="83"/>
      <c r="F255" s="83"/>
      <c r="G255" s="83"/>
      <c r="H255" s="83"/>
      <c r="I255" s="83"/>
      <c r="J255" s="83"/>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83"/>
      <c r="D256" s="83"/>
      <c r="E256" s="83"/>
      <c r="F256" s="83"/>
      <c r="G256" s="83"/>
      <c r="H256" s="83"/>
      <c r="I256" s="83"/>
      <c r="J256" s="83"/>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83"/>
      <c r="D257" s="83"/>
      <c r="E257" s="83"/>
      <c r="F257" s="83"/>
      <c r="G257" s="83"/>
      <c r="H257" s="83"/>
      <c r="I257" s="83"/>
      <c r="J257" s="83"/>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83"/>
      <c r="D258" s="83"/>
      <c r="E258" s="83"/>
      <c r="F258" s="83"/>
      <c r="G258" s="83"/>
      <c r="H258" s="83"/>
      <c r="I258" s="83"/>
      <c r="J258" s="83"/>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83"/>
      <c r="D259" s="83"/>
      <c r="E259" s="83"/>
      <c r="F259" s="83"/>
      <c r="G259" s="83"/>
      <c r="H259" s="83"/>
      <c r="I259" s="83"/>
      <c r="J259" s="83"/>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83"/>
      <c r="D260" s="83"/>
      <c r="E260" s="83"/>
      <c r="F260" s="83"/>
      <c r="G260" s="83"/>
      <c r="H260" s="83"/>
      <c r="I260" s="83"/>
      <c r="J260" s="83"/>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83"/>
      <c r="D261" s="83"/>
      <c r="E261" s="83"/>
      <c r="F261" s="83"/>
      <c r="G261" s="83"/>
      <c r="H261" s="83"/>
      <c r="I261" s="83"/>
      <c r="J261" s="83"/>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83"/>
      <c r="D262" s="83"/>
      <c r="E262" s="83"/>
      <c r="F262" s="83"/>
      <c r="G262" s="83"/>
      <c r="H262" s="83"/>
      <c r="I262" s="83"/>
      <c r="J262" s="83"/>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83"/>
      <c r="D263" s="83"/>
      <c r="E263" s="83"/>
      <c r="F263" s="83"/>
      <c r="G263" s="83"/>
      <c r="H263" s="83"/>
      <c r="I263" s="83"/>
      <c r="J263" s="83"/>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83"/>
      <c r="D264" s="83"/>
      <c r="E264" s="83"/>
      <c r="F264" s="83"/>
      <c r="G264" s="83"/>
      <c r="H264" s="83"/>
      <c r="I264" s="83"/>
      <c r="J264" s="83"/>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83"/>
      <c r="D265" s="83"/>
      <c r="E265" s="83"/>
      <c r="F265" s="83"/>
      <c r="G265" s="83"/>
      <c r="H265" s="83"/>
      <c r="I265" s="83"/>
      <c r="J265" s="83"/>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83"/>
      <c r="D266" s="83"/>
      <c r="E266" s="83"/>
      <c r="F266" s="83"/>
      <c r="G266" s="83"/>
      <c r="H266" s="83"/>
      <c r="I266" s="83"/>
      <c r="J266" s="83"/>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83"/>
      <c r="D267" s="83"/>
      <c r="E267" s="83"/>
      <c r="F267" s="83"/>
      <c r="G267" s="83"/>
      <c r="H267" s="83"/>
      <c r="I267" s="83"/>
      <c r="J267" s="83"/>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83"/>
      <c r="D268" s="83"/>
      <c r="E268" s="83"/>
      <c r="F268" s="83"/>
      <c r="G268" s="83"/>
      <c r="H268" s="83"/>
      <c r="I268" s="83"/>
      <c r="J268" s="83"/>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83"/>
      <c r="D269" s="83"/>
      <c r="E269" s="83"/>
      <c r="F269" s="83"/>
      <c r="G269" s="83"/>
      <c r="H269" s="83"/>
      <c r="I269" s="83"/>
      <c r="J269" s="83"/>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83"/>
      <c r="D270" s="83"/>
      <c r="E270" s="83"/>
      <c r="F270" s="83"/>
      <c r="G270" s="83"/>
      <c r="H270" s="83"/>
      <c r="I270" s="83"/>
      <c r="J270" s="83"/>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83"/>
      <c r="D271" s="83"/>
      <c r="E271" s="83"/>
      <c r="F271" s="83"/>
      <c r="G271" s="83"/>
      <c r="H271" s="83"/>
      <c r="I271" s="83"/>
      <c r="J271" s="83"/>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83"/>
      <c r="D272" s="83"/>
      <c r="E272" s="83"/>
      <c r="F272" s="83"/>
      <c r="G272" s="83"/>
      <c r="H272" s="83"/>
      <c r="I272" s="83"/>
      <c r="J272" s="83"/>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83"/>
      <c r="D273" s="83"/>
      <c r="E273" s="83"/>
      <c r="F273" s="83"/>
      <c r="G273" s="83"/>
      <c r="H273" s="83"/>
      <c r="I273" s="83"/>
      <c r="J273" s="83"/>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83"/>
      <c r="D274" s="83"/>
      <c r="E274" s="83"/>
      <c r="F274" s="83"/>
      <c r="G274" s="83"/>
      <c r="H274" s="83"/>
      <c r="I274" s="83"/>
      <c r="J274" s="83"/>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83"/>
      <c r="D275" s="83"/>
      <c r="E275" s="83"/>
      <c r="F275" s="83"/>
      <c r="G275" s="83"/>
      <c r="H275" s="83"/>
      <c r="I275" s="83"/>
      <c r="J275" s="83"/>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83"/>
      <c r="D276" s="83"/>
      <c r="E276" s="83"/>
      <c r="F276" s="83"/>
      <c r="G276" s="83"/>
      <c r="H276" s="83"/>
      <c r="I276" s="83"/>
      <c r="J276" s="83"/>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83"/>
      <c r="D277" s="83"/>
      <c r="E277" s="83"/>
      <c r="F277" s="83"/>
      <c r="G277" s="83"/>
      <c r="H277" s="83"/>
      <c r="I277" s="83"/>
      <c r="J277" s="83"/>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83"/>
      <c r="D278" s="83"/>
      <c r="E278" s="83"/>
      <c r="F278" s="83"/>
      <c r="G278" s="83"/>
      <c r="H278" s="83"/>
      <c r="I278" s="83"/>
      <c r="J278" s="83"/>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83"/>
      <c r="D279" s="83"/>
      <c r="E279" s="83"/>
      <c r="F279" s="83"/>
      <c r="G279" s="83"/>
      <c r="H279" s="83"/>
      <c r="I279" s="83"/>
      <c r="J279" s="83"/>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83"/>
      <c r="D280" s="83"/>
      <c r="E280" s="83"/>
      <c r="F280" s="83"/>
      <c r="G280" s="83"/>
      <c r="H280" s="83"/>
      <c r="I280" s="83"/>
      <c r="J280" s="83"/>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83"/>
      <c r="D281" s="83"/>
      <c r="E281" s="83"/>
      <c r="F281" s="83"/>
      <c r="G281" s="83"/>
      <c r="H281" s="83"/>
      <c r="I281" s="83"/>
      <c r="J281" s="83"/>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83"/>
      <c r="D282" s="83"/>
      <c r="E282" s="83"/>
      <c r="F282" s="83"/>
      <c r="G282" s="83"/>
      <c r="H282" s="83"/>
      <c r="I282" s="83"/>
      <c r="J282" s="83"/>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83"/>
      <c r="D283" s="83"/>
      <c r="E283" s="83"/>
      <c r="F283" s="83"/>
      <c r="G283" s="83"/>
      <c r="H283" s="83"/>
      <c r="I283" s="83"/>
      <c r="J283" s="83"/>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83"/>
      <c r="D284" s="83"/>
      <c r="E284" s="83"/>
      <c r="F284" s="83"/>
      <c r="G284" s="83"/>
      <c r="H284" s="83"/>
      <c r="I284" s="83"/>
      <c r="J284" s="83"/>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83"/>
      <c r="D285" s="83"/>
      <c r="E285" s="83"/>
      <c r="F285" s="83"/>
      <c r="G285" s="83"/>
      <c r="H285" s="83"/>
      <c r="I285" s="83"/>
      <c r="J285" s="83"/>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83"/>
      <c r="D286" s="83"/>
      <c r="E286" s="83"/>
      <c r="F286" s="83"/>
      <c r="G286" s="83"/>
      <c r="H286" s="83"/>
      <c r="I286" s="83"/>
      <c r="J286" s="83"/>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83"/>
      <c r="D287" s="83"/>
      <c r="E287" s="83"/>
      <c r="F287" s="83"/>
      <c r="G287" s="83"/>
      <c r="H287" s="83"/>
      <c r="I287" s="83"/>
      <c r="J287" s="83"/>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83"/>
      <c r="D288" s="83"/>
      <c r="E288" s="83"/>
      <c r="F288" s="83"/>
      <c r="G288" s="83"/>
      <c r="H288" s="83"/>
      <c r="I288" s="83"/>
      <c r="J288" s="83"/>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83"/>
      <c r="D289" s="83"/>
      <c r="E289" s="83"/>
      <c r="F289" s="83"/>
      <c r="G289" s="83"/>
      <c r="H289" s="83"/>
      <c r="I289" s="83"/>
      <c r="J289" s="83"/>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83"/>
      <c r="D290" s="83"/>
      <c r="E290" s="83"/>
      <c r="F290" s="83"/>
      <c r="G290" s="83"/>
      <c r="H290" s="83"/>
      <c r="I290" s="83"/>
      <c r="J290" s="83"/>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83"/>
      <c r="D291" s="83"/>
      <c r="E291" s="83"/>
      <c r="F291" s="83"/>
      <c r="G291" s="83"/>
      <c r="H291" s="83"/>
      <c r="I291" s="83"/>
      <c r="J291" s="83"/>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83"/>
      <c r="D292" s="83"/>
      <c r="E292" s="83"/>
      <c r="F292" s="83"/>
      <c r="G292" s="83"/>
      <c r="H292" s="83"/>
      <c r="I292" s="83"/>
      <c r="J292" s="83"/>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83"/>
      <c r="D293" s="83"/>
      <c r="E293" s="83"/>
      <c r="F293" s="83"/>
      <c r="G293" s="83"/>
      <c r="H293" s="83"/>
      <c r="I293" s="83"/>
      <c r="J293" s="83"/>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83"/>
      <c r="D294" s="83"/>
      <c r="E294" s="83"/>
      <c r="F294" s="83"/>
      <c r="G294" s="83"/>
      <c r="H294" s="83"/>
      <c r="I294" s="83"/>
      <c r="J294" s="83"/>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83"/>
      <c r="D295" s="83"/>
      <c r="E295" s="83"/>
      <c r="F295" s="83"/>
      <c r="G295" s="83"/>
      <c r="H295" s="83"/>
      <c r="I295" s="83"/>
      <c r="J295" s="83"/>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83"/>
      <c r="D296" s="83"/>
      <c r="E296" s="83"/>
      <c r="F296" s="83"/>
      <c r="G296" s="83"/>
      <c r="H296" s="83"/>
      <c r="I296" s="83"/>
      <c r="J296" s="83"/>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83"/>
      <c r="D297" s="83"/>
      <c r="E297" s="83"/>
      <c r="F297" s="83"/>
      <c r="G297" s="83"/>
      <c r="H297" s="83"/>
      <c r="I297" s="83"/>
      <c r="J297" s="83"/>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83"/>
      <c r="D298" s="83"/>
      <c r="E298" s="83"/>
      <c r="F298" s="83"/>
      <c r="G298" s="83"/>
      <c r="H298" s="83"/>
      <c r="I298" s="83"/>
      <c r="J298" s="83"/>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83"/>
      <c r="D299" s="83"/>
      <c r="E299" s="83"/>
      <c r="F299" s="83"/>
      <c r="G299" s="83"/>
      <c r="H299" s="83"/>
      <c r="I299" s="83"/>
      <c r="J299" s="83"/>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83"/>
      <c r="D300" s="83"/>
      <c r="E300" s="83"/>
      <c r="F300" s="83"/>
      <c r="G300" s="83"/>
      <c r="H300" s="83"/>
      <c r="I300" s="83"/>
      <c r="J300" s="83"/>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83"/>
      <c r="D301" s="83"/>
      <c r="E301" s="83"/>
      <c r="F301" s="83"/>
      <c r="G301" s="83"/>
      <c r="H301" s="83"/>
      <c r="I301" s="83"/>
      <c r="J301" s="83"/>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83"/>
      <c r="D302" s="83"/>
      <c r="E302" s="83"/>
      <c r="F302" s="83"/>
      <c r="G302" s="83"/>
      <c r="H302" s="83"/>
      <c r="I302" s="83"/>
      <c r="J302" s="83"/>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83"/>
      <c r="D303" s="83"/>
      <c r="E303" s="83"/>
      <c r="F303" s="83"/>
      <c r="G303" s="83"/>
      <c r="H303" s="83"/>
      <c r="I303" s="83"/>
      <c r="J303" s="83"/>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83"/>
      <c r="D304" s="83"/>
      <c r="E304" s="83"/>
      <c r="F304" s="83"/>
      <c r="G304" s="83"/>
      <c r="H304" s="83"/>
      <c r="I304" s="83"/>
      <c r="J304" s="83"/>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83"/>
      <c r="D305" s="83"/>
      <c r="E305" s="83"/>
      <c r="F305" s="83"/>
      <c r="G305" s="83"/>
      <c r="H305" s="83"/>
      <c r="I305" s="83"/>
      <c r="J305" s="83"/>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83"/>
      <c r="D306" s="83"/>
      <c r="E306" s="83"/>
      <c r="F306" s="83"/>
      <c r="G306" s="83"/>
      <c r="H306" s="83"/>
      <c r="I306" s="83"/>
      <c r="J306" s="83"/>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83"/>
      <c r="D307" s="83"/>
      <c r="E307" s="83"/>
      <c r="F307" s="83"/>
      <c r="G307" s="83"/>
      <c r="H307" s="83"/>
      <c r="I307" s="83"/>
      <c r="J307" s="83"/>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83"/>
      <c r="D308" s="83"/>
      <c r="E308" s="83"/>
      <c r="F308" s="83"/>
      <c r="G308" s="83"/>
      <c r="H308" s="83"/>
      <c r="I308" s="83"/>
      <c r="J308" s="83"/>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83"/>
      <c r="D309" s="83"/>
      <c r="E309" s="83"/>
      <c r="F309" s="83"/>
      <c r="G309" s="83"/>
      <c r="H309" s="83"/>
      <c r="I309" s="83"/>
      <c r="J309" s="83"/>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83"/>
      <c r="D310" s="83"/>
      <c r="E310" s="83"/>
      <c r="F310" s="83"/>
      <c r="G310" s="83"/>
      <c r="H310" s="83"/>
      <c r="I310" s="83"/>
      <c r="J310" s="83"/>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83"/>
      <c r="D311" s="83"/>
      <c r="E311" s="83"/>
      <c r="F311" s="83"/>
      <c r="G311" s="83"/>
      <c r="H311" s="83"/>
      <c r="I311" s="83"/>
      <c r="J311" s="83"/>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83"/>
      <c r="D312" s="83"/>
      <c r="E312" s="83"/>
      <c r="F312" s="83"/>
      <c r="G312" s="83"/>
      <c r="H312" s="83"/>
      <c r="I312" s="83"/>
      <c r="J312" s="83"/>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83"/>
      <c r="D313" s="83"/>
      <c r="E313" s="83"/>
      <c r="F313" s="83"/>
      <c r="G313" s="83"/>
      <c r="H313" s="83"/>
      <c r="I313" s="83"/>
      <c r="J313" s="83"/>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83"/>
      <c r="D314" s="83"/>
      <c r="E314" s="83"/>
      <c r="F314" s="83"/>
      <c r="G314" s="83"/>
      <c r="H314" s="83"/>
      <c r="I314" s="83"/>
      <c r="J314" s="83"/>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83"/>
      <c r="D315" s="83"/>
      <c r="E315" s="83"/>
      <c r="F315" s="83"/>
      <c r="G315" s="83"/>
      <c r="H315" s="83"/>
      <c r="I315" s="83"/>
      <c r="J315" s="83"/>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83"/>
      <c r="D316" s="83"/>
      <c r="E316" s="83"/>
      <c r="F316" s="83"/>
      <c r="G316" s="83"/>
      <c r="H316" s="83"/>
      <c r="I316" s="83"/>
      <c r="J316" s="83"/>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83"/>
      <c r="D317" s="83"/>
      <c r="E317" s="83"/>
      <c r="F317" s="83"/>
      <c r="G317" s="83"/>
      <c r="H317" s="83"/>
      <c r="I317" s="83"/>
      <c r="J317" s="83"/>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83"/>
      <c r="D318" s="83"/>
      <c r="E318" s="83"/>
      <c r="F318" s="83"/>
      <c r="G318" s="83"/>
      <c r="H318" s="83"/>
      <c r="I318" s="83"/>
      <c r="J318" s="83"/>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83"/>
      <c r="D319" s="83"/>
      <c r="E319" s="83"/>
      <c r="F319" s="83"/>
      <c r="G319" s="83"/>
      <c r="H319" s="83"/>
      <c r="I319" s="83"/>
      <c r="J319" s="83"/>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83"/>
      <c r="D320" s="83"/>
      <c r="E320" s="83"/>
      <c r="F320" s="83"/>
      <c r="G320" s="83"/>
      <c r="H320" s="83"/>
      <c r="I320" s="83"/>
      <c r="J320" s="83"/>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83"/>
      <c r="D321" s="83"/>
      <c r="E321" s="83"/>
      <c r="F321" s="83"/>
      <c r="G321" s="83"/>
      <c r="H321" s="83"/>
      <c r="I321" s="83"/>
      <c r="J321" s="83"/>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83"/>
      <c r="D322" s="83"/>
      <c r="E322" s="83"/>
      <c r="F322" s="83"/>
      <c r="G322" s="83"/>
      <c r="H322" s="83"/>
      <c r="I322" s="83"/>
      <c r="J322" s="83"/>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83"/>
      <c r="D323" s="83"/>
      <c r="E323" s="83"/>
      <c r="F323" s="83"/>
      <c r="G323" s="83"/>
      <c r="H323" s="83"/>
      <c r="I323" s="83"/>
      <c r="J323" s="83"/>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83"/>
      <c r="D324" s="83"/>
      <c r="E324" s="83"/>
      <c r="F324" s="83"/>
      <c r="G324" s="83"/>
      <c r="H324" s="83"/>
      <c r="I324" s="83"/>
      <c r="J324" s="83"/>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83"/>
      <c r="D325" s="83"/>
      <c r="E325" s="83"/>
      <c r="F325" s="83"/>
      <c r="G325" s="83"/>
      <c r="H325" s="83"/>
      <c r="I325" s="83"/>
      <c r="J325" s="83"/>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83"/>
      <c r="D326" s="83"/>
      <c r="E326" s="83"/>
      <c r="F326" s="83"/>
      <c r="G326" s="83"/>
      <c r="H326" s="83"/>
      <c r="I326" s="83"/>
      <c r="J326" s="83"/>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83"/>
      <c r="D327" s="83"/>
      <c r="E327" s="83"/>
      <c r="F327" s="83"/>
      <c r="G327" s="83"/>
      <c r="H327" s="83"/>
      <c r="I327" s="83"/>
      <c r="J327" s="83"/>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83"/>
      <c r="D328" s="83"/>
      <c r="E328" s="83"/>
      <c r="F328" s="83"/>
      <c r="G328" s="83"/>
      <c r="H328" s="83"/>
      <c r="I328" s="83"/>
      <c r="J328" s="83"/>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83"/>
      <c r="D329" s="83"/>
      <c r="E329" s="83"/>
      <c r="F329" s="83"/>
      <c r="G329" s="83"/>
      <c r="H329" s="83"/>
      <c r="I329" s="83"/>
      <c r="J329" s="83"/>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83"/>
      <c r="D330" s="83"/>
      <c r="E330" s="83"/>
      <c r="F330" s="83"/>
      <c r="G330" s="83"/>
      <c r="H330" s="83"/>
      <c r="I330" s="83"/>
      <c r="J330" s="83"/>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83"/>
      <c r="D331" s="83"/>
      <c r="E331" s="83"/>
      <c r="F331" s="83"/>
      <c r="G331" s="83"/>
      <c r="H331" s="83"/>
      <c r="I331" s="83"/>
      <c r="J331" s="83"/>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83"/>
      <c r="D332" s="83"/>
      <c r="E332" s="83"/>
      <c r="F332" s="83"/>
      <c r="G332" s="83"/>
      <c r="H332" s="83"/>
      <c r="I332" s="83"/>
      <c r="J332" s="83"/>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83"/>
      <c r="D333" s="83"/>
      <c r="E333" s="83"/>
      <c r="F333" s="83"/>
      <c r="G333" s="83"/>
      <c r="H333" s="83"/>
      <c r="I333" s="83"/>
      <c r="J333" s="83"/>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83"/>
      <c r="D334" s="83"/>
      <c r="E334" s="83"/>
      <c r="F334" s="83"/>
      <c r="G334" s="83"/>
      <c r="H334" s="83"/>
      <c r="I334" s="83"/>
      <c r="J334" s="83"/>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83"/>
      <c r="D335" s="83"/>
      <c r="E335" s="83"/>
      <c r="F335" s="83"/>
      <c r="G335" s="83"/>
      <c r="H335" s="83"/>
      <c r="I335" s="83"/>
      <c r="J335" s="83"/>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83"/>
      <c r="D336" s="83"/>
      <c r="E336" s="83"/>
      <c r="F336" s="83"/>
      <c r="G336" s="83"/>
      <c r="H336" s="83"/>
      <c r="I336" s="83"/>
      <c r="J336" s="83"/>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83"/>
      <c r="D337" s="83"/>
      <c r="E337" s="83"/>
      <c r="F337" s="83"/>
      <c r="G337" s="83"/>
      <c r="H337" s="83"/>
      <c r="I337" s="83"/>
      <c r="J337" s="83"/>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83"/>
      <c r="D338" s="83"/>
      <c r="E338" s="83"/>
      <c r="F338" s="83"/>
      <c r="G338" s="83"/>
      <c r="H338" s="83"/>
      <c r="I338" s="83"/>
      <c r="J338" s="83"/>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83"/>
      <c r="D339" s="83"/>
      <c r="E339" s="83"/>
      <c r="F339" s="83"/>
      <c r="G339" s="83"/>
      <c r="H339" s="83"/>
      <c r="I339" s="83"/>
      <c r="J339" s="83"/>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83"/>
      <c r="D340" s="83"/>
      <c r="E340" s="83"/>
      <c r="F340" s="83"/>
      <c r="G340" s="83"/>
      <c r="H340" s="83"/>
      <c r="I340" s="83"/>
      <c r="J340" s="83"/>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83"/>
      <c r="D341" s="83"/>
      <c r="E341" s="83"/>
      <c r="F341" s="83"/>
      <c r="G341" s="83"/>
      <c r="H341" s="83"/>
      <c r="I341" s="83"/>
      <c r="J341" s="83"/>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83"/>
      <c r="D342" s="83"/>
      <c r="E342" s="83"/>
      <c r="F342" s="83"/>
      <c r="G342" s="83"/>
      <c r="H342" s="83"/>
      <c r="I342" s="83"/>
      <c r="J342" s="83"/>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83"/>
      <c r="D343" s="83"/>
      <c r="E343" s="83"/>
      <c r="F343" s="83"/>
      <c r="G343" s="83"/>
      <c r="H343" s="83"/>
      <c r="I343" s="83"/>
      <c r="J343" s="83"/>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83"/>
      <c r="D344" s="83"/>
      <c r="E344" s="83"/>
      <c r="F344" s="83"/>
      <c r="G344" s="83"/>
      <c r="H344" s="83"/>
      <c r="I344" s="83"/>
      <c r="J344" s="83"/>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83"/>
      <c r="D345" s="83"/>
      <c r="E345" s="83"/>
      <c r="F345" s="83"/>
      <c r="G345" s="83"/>
      <c r="H345" s="83"/>
      <c r="I345" s="83"/>
      <c r="J345" s="83"/>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83"/>
      <c r="D346" s="83"/>
      <c r="E346" s="83"/>
      <c r="F346" s="83"/>
      <c r="G346" s="83"/>
      <c r="H346" s="83"/>
      <c r="I346" s="83"/>
      <c r="J346" s="83"/>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83"/>
      <c r="D347" s="83"/>
      <c r="E347" s="83"/>
      <c r="F347" s="83"/>
      <c r="G347" s="83"/>
      <c r="H347" s="83"/>
      <c r="I347" s="83"/>
      <c r="J347" s="83"/>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83"/>
      <c r="D348" s="83"/>
      <c r="E348" s="83"/>
      <c r="F348" s="83"/>
      <c r="G348" s="83"/>
      <c r="H348" s="83"/>
      <c r="I348" s="83"/>
      <c r="J348" s="83"/>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83"/>
      <c r="D349" s="83"/>
      <c r="E349" s="83"/>
      <c r="F349" s="83"/>
      <c r="G349" s="83"/>
      <c r="H349" s="83"/>
      <c r="I349" s="83"/>
      <c r="J349" s="83"/>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83"/>
      <c r="D350" s="83"/>
      <c r="E350" s="83"/>
      <c r="F350" s="83"/>
      <c r="G350" s="83"/>
      <c r="H350" s="83"/>
      <c r="I350" s="83"/>
      <c r="J350" s="83"/>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83"/>
      <c r="D351" s="83"/>
      <c r="E351" s="83"/>
      <c r="F351" s="83"/>
      <c r="G351" s="83"/>
      <c r="H351" s="83"/>
      <c r="I351" s="83"/>
      <c r="J351" s="83"/>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83"/>
      <c r="D352" s="83"/>
      <c r="E352" s="83"/>
      <c r="F352" s="83"/>
      <c r="G352" s="83"/>
      <c r="H352" s="83"/>
      <c r="I352" s="83"/>
      <c r="J352" s="83"/>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83"/>
      <c r="D353" s="83"/>
      <c r="E353" s="83"/>
      <c r="F353" s="83"/>
      <c r="G353" s="83"/>
      <c r="H353" s="83"/>
      <c r="I353" s="83"/>
      <c r="J353" s="83"/>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83"/>
      <c r="D354" s="83"/>
      <c r="E354" s="83"/>
      <c r="F354" s="83"/>
      <c r="G354" s="83"/>
      <c r="H354" s="83"/>
      <c r="I354" s="83"/>
      <c r="J354" s="83"/>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83"/>
      <c r="D355" s="83"/>
      <c r="E355" s="83"/>
      <c r="F355" s="83"/>
      <c r="G355" s="83"/>
      <c r="H355" s="83"/>
      <c r="I355" s="83"/>
      <c r="J355" s="83"/>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83"/>
      <c r="D356" s="83"/>
      <c r="E356" s="83"/>
      <c r="F356" s="83"/>
      <c r="G356" s="83"/>
      <c r="H356" s="83"/>
      <c r="I356" s="83"/>
      <c r="J356" s="83"/>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83"/>
      <c r="D357" s="83"/>
      <c r="E357" s="83"/>
      <c r="F357" s="83"/>
      <c r="G357" s="83"/>
      <c r="H357" s="83"/>
      <c r="I357" s="83"/>
      <c r="J357" s="83"/>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83"/>
      <c r="D358" s="83"/>
      <c r="E358" s="83"/>
      <c r="F358" s="83"/>
      <c r="G358" s="83"/>
      <c r="H358" s="83"/>
      <c r="I358" s="83"/>
      <c r="J358" s="83"/>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83"/>
      <c r="D359" s="83"/>
      <c r="E359" s="83"/>
      <c r="F359" s="83"/>
      <c r="G359" s="83"/>
      <c r="H359" s="83"/>
      <c r="I359" s="83"/>
      <c r="J359" s="83"/>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83"/>
      <c r="D360" s="83"/>
      <c r="E360" s="83"/>
      <c r="F360" s="83"/>
      <c r="G360" s="83"/>
      <c r="H360" s="83"/>
      <c r="I360" s="83"/>
      <c r="J360" s="83"/>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83"/>
      <c r="D361" s="83"/>
      <c r="E361" s="83"/>
      <c r="F361" s="83"/>
      <c r="G361" s="83"/>
      <c r="H361" s="83"/>
      <c r="I361" s="83"/>
      <c r="J361" s="83"/>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83"/>
      <c r="D362" s="83"/>
      <c r="E362" s="83"/>
      <c r="F362" s="83"/>
      <c r="G362" s="83"/>
      <c r="H362" s="83"/>
      <c r="I362" s="83"/>
      <c r="J362" s="83"/>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83"/>
      <c r="D363" s="83"/>
      <c r="E363" s="83"/>
      <c r="F363" s="83"/>
      <c r="G363" s="83"/>
      <c r="H363" s="83"/>
      <c r="I363" s="83"/>
      <c r="J363" s="83"/>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83"/>
      <c r="D364" s="83"/>
      <c r="E364" s="83"/>
      <c r="F364" s="83"/>
      <c r="G364" s="83"/>
      <c r="H364" s="83"/>
      <c r="I364" s="83"/>
      <c r="J364" s="83"/>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83"/>
      <c r="D365" s="83"/>
      <c r="E365" s="83"/>
      <c r="F365" s="83"/>
      <c r="G365" s="83"/>
      <c r="H365" s="83"/>
      <c r="I365" s="83"/>
      <c r="J365" s="83"/>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83"/>
      <c r="D366" s="83"/>
      <c r="E366" s="83"/>
      <c r="F366" s="83"/>
      <c r="G366" s="83"/>
      <c r="H366" s="83"/>
      <c r="I366" s="83"/>
      <c r="J366" s="83"/>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83"/>
      <c r="D367" s="83"/>
      <c r="E367" s="83"/>
      <c r="F367" s="83"/>
      <c r="G367" s="83"/>
      <c r="H367" s="83"/>
      <c r="I367" s="83"/>
      <c r="J367" s="83"/>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83"/>
      <c r="D368" s="83"/>
      <c r="E368" s="83"/>
      <c r="F368" s="83"/>
      <c r="G368" s="83"/>
      <c r="H368" s="83"/>
      <c r="I368" s="83"/>
      <c r="J368" s="83"/>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83"/>
      <c r="D369" s="83"/>
      <c r="E369" s="83"/>
      <c r="F369" s="83"/>
      <c r="G369" s="83"/>
      <c r="H369" s="83"/>
      <c r="I369" s="83"/>
      <c r="J369" s="83"/>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83"/>
      <c r="D370" s="83"/>
      <c r="E370" s="83"/>
      <c r="F370" s="83"/>
      <c r="G370" s="83"/>
      <c r="H370" s="83"/>
      <c r="I370" s="83"/>
      <c r="J370" s="83"/>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83"/>
      <c r="D371" s="83"/>
      <c r="E371" s="83"/>
      <c r="F371" s="83"/>
      <c r="G371" s="83"/>
      <c r="H371" s="83"/>
      <c r="I371" s="83"/>
      <c r="J371" s="83"/>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83"/>
      <c r="D372" s="83"/>
      <c r="E372" s="83"/>
      <c r="F372" s="83"/>
      <c r="G372" s="83"/>
      <c r="H372" s="83"/>
      <c r="I372" s="83"/>
      <c r="J372" s="83"/>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83"/>
      <c r="D373" s="83"/>
      <c r="E373" s="83"/>
      <c r="F373" s="83"/>
      <c r="G373" s="83"/>
      <c r="H373" s="83"/>
      <c r="I373" s="83"/>
      <c r="J373" s="83"/>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83"/>
      <c r="D374" s="83"/>
      <c r="E374" s="83"/>
      <c r="F374" s="83"/>
      <c r="G374" s="83"/>
      <c r="H374" s="83"/>
      <c r="I374" s="83"/>
      <c r="J374" s="83"/>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83"/>
      <c r="D375" s="83"/>
      <c r="E375" s="83"/>
      <c r="F375" s="83"/>
      <c r="G375" s="83"/>
      <c r="H375" s="83"/>
      <c r="I375" s="83"/>
      <c r="J375" s="83"/>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83"/>
      <c r="D376" s="83"/>
      <c r="E376" s="83"/>
      <c r="F376" s="83"/>
      <c r="G376" s="83"/>
      <c r="H376" s="83"/>
      <c r="I376" s="83"/>
      <c r="J376" s="83"/>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83"/>
      <c r="D377" s="83"/>
      <c r="E377" s="83"/>
      <c r="F377" s="83"/>
      <c r="G377" s="83"/>
      <c r="H377" s="83"/>
      <c r="I377" s="83"/>
      <c r="J377" s="83"/>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83"/>
      <c r="D378" s="83"/>
      <c r="E378" s="83"/>
      <c r="F378" s="83"/>
      <c r="G378" s="83"/>
      <c r="H378" s="83"/>
      <c r="I378" s="83"/>
      <c r="J378" s="83"/>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83"/>
      <c r="D379" s="83"/>
      <c r="E379" s="83"/>
      <c r="F379" s="83"/>
      <c r="G379" s="83"/>
      <c r="H379" s="83"/>
      <c r="I379" s="83"/>
      <c r="J379" s="83"/>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83"/>
      <c r="D380" s="83"/>
      <c r="E380" s="83"/>
      <c r="F380" s="83"/>
      <c r="G380" s="83"/>
      <c r="H380" s="83"/>
      <c r="I380" s="83"/>
      <c r="J380" s="83"/>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83"/>
      <c r="D381" s="83"/>
      <c r="E381" s="83"/>
      <c r="F381" s="83"/>
      <c r="G381" s="83"/>
      <c r="H381" s="83"/>
      <c r="I381" s="83"/>
      <c r="J381" s="83"/>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83"/>
      <c r="D382" s="83"/>
      <c r="E382" s="83"/>
      <c r="F382" s="83"/>
      <c r="G382" s="83"/>
      <c r="H382" s="83"/>
      <c r="I382" s="83"/>
      <c r="J382" s="83"/>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83"/>
      <c r="D383" s="83"/>
      <c r="E383" s="83"/>
      <c r="F383" s="83"/>
      <c r="G383" s="83"/>
      <c r="H383" s="83"/>
      <c r="I383" s="83"/>
      <c r="J383" s="83"/>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83"/>
      <c r="D384" s="83"/>
      <c r="E384" s="83"/>
      <c r="F384" s="83"/>
      <c r="G384" s="83"/>
      <c r="H384" s="83"/>
      <c r="I384" s="83"/>
      <c r="J384" s="83"/>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83"/>
      <c r="D385" s="83"/>
      <c r="E385" s="83"/>
      <c r="F385" s="83"/>
      <c r="G385" s="83"/>
      <c r="H385" s="83"/>
      <c r="I385" s="83"/>
      <c r="J385" s="83"/>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83"/>
      <c r="D386" s="83"/>
      <c r="E386" s="83"/>
      <c r="F386" s="83"/>
      <c r="G386" s="83"/>
      <c r="H386" s="83"/>
      <c r="I386" s="83"/>
      <c r="J386" s="83"/>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83"/>
      <c r="D387" s="83"/>
      <c r="E387" s="83"/>
      <c r="F387" s="83"/>
      <c r="G387" s="83"/>
      <c r="H387" s="83"/>
      <c r="I387" s="83"/>
      <c r="J387" s="83"/>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83"/>
      <c r="D388" s="83"/>
      <c r="E388" s="83"/>
      <c r="F388" s="83"/>
      <c r="G388" s="83"/>
      <c r="H388" s="83"/>
      <c r="I388" s="83"/>
      <c r="J388" s="83"/>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83"/>
      <c r="D389" s="83"/>
      <c r="E389" s="83"/>
      <c r="F389" s="83"/>
      <c r="G389" s="83"/>
      <c r="H389" s="83"/>
      <c r="I389" s="83"/>
      <c r="J389" s="83"/>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83"/>
      <c r="D390" s="83"/>
      <c r="E390" s="83"/>
      <c r="F390" s="83"/>
      <c r="G390" s="83"/>
      <c r="H390" s="83"/>
      <c r="I390" s="83"/>
      <c r="J390" s="83"/>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83"/>
      <c r="D391" s="83"/>
      <c r="E391" s="83"/>
      <c r="F391" s="83"/>
      <c r="G391" s="83"/>
      <c r="H391" s="83"/>
      <c r="I391" s="83"/>
      <c r="J391" s="83"/>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83"/>
      <c r="D392" s="83"/>
      <c r="E392" s="83"/>
      <c r="F392" s="83"/>
      <c r="G392" s="83"/>
      <c r="H392" s="83"/>
      <c r="I392" s="83"/>
      <c r="J392" s="83"/>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83"/>
      <c r="D393" s="83"/>
      <c r="E393" s="83"/>
      <c r="F393" s="83"/>
      <c r="G393" s="83"/>
      <c r="H393" s="83"/>
      <c r="I393" s="83"/>
      <c r="J393" s="83"/>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83"/>
      <c r="D394" s="83"/>
      <c r="E394" s="83"/>
      <c r="F394" s="83"/>
      <c r="G394" s="83"/>
      <c r="H394" s="83"/>
      <c r="I394" s="83"/>
      <c r="J394" s="83"/>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83"/>
      <c r="D395" s="83"/>
      <c r="E395" s="83"/>
      <c r="F395" s="83"/>
      <c r="G395" s="83"/>
      <c r="H395" s="83"/>
      <c r="I395" s="83"/>
      <c r="J395" s="83"/>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83"/>
      <c r="D396" s="83"/>
      <c r="E396" s="83"/>
      <c r="F396" s="83"/>
      <c r="G396" s="83"/>
      <c r="H396" s="83"/>
      <c r="I396" s="83"/>
      <c r="J396" s="83"/>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83"/>
      <c r="D397" s="83"/>
      <c r="E397" s="83"/>
      <c r="F397" s="83"/>
      <c r="G397" s="83"/>
      <c r="H397" s="83"/>
      <c r="I397" s="83"/>
      <c r="J397" s="83"/>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83"/>
      <c r="D398" s="83"/>
      <c r="E398" s="83"/>
      <c r="F398" s="83"/>
      <c r="G398" s="83"/>
      <c r="H398" s="83"/>
      <c r="I398" s="83"/>
      <c r="J398" s="83"/>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83"/>
      <c r="D399" s="83"/>
      <c r="E399" s="83"/>
      <c r="F399" s="83"/>
      <c r="G399" s="83"/>
      <c r="H399" s="83"/>
      <c r="I399" s="83"/>
      <c r="J399" s="83"/>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83"/>
      <c r="D400" s="83"/>
      <c r="E400" s="83"/>
      <c r="F400" s="83"/>
      <c r="G400" s="83"/>
      <c r="H400" s="83"/>
      <c r="I400" s="83"/>
      <c r="J400" s="83"/>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83"/>
      <c r="D401" s="83"/>
      <c r="E401" s="83"/>
      <c r="F401" s="83"/>
      <c r="G401" s="83"/>
      <c r="H401" s="83"/>
      <c r="I401" s="83"/>
      <c r="J401" s="83"/>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83"/>
      <c r="D402" s="83"/>
      <c r="E402" s="83"/>
      <c r="F402" s="83"/>
      <c r="G402" s="83"/>
      <c r="H402" s="83"/>
      <c r="I402" s="83"/>
      <c r="J402" s="83"/>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83"/>
      <c r="D403" s="83"/>
      <c r="E403" s="83"/>
      <c r="F403" s="83"/>
      <c r="G403" s="83"/>
      <c r="H403" s="83"/>
      <c r="I403" s="83"/>
      <c r="J403" s="83"/>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83"/>
      <c r="D404" s="83"/>
      <c r="E404" s="83"/>
      <c r="F404" s="83"/>
      <c r="G404" s="83"/>
      <c r="H404" s="83"/>
      <c r="I404" s="83"/>
      <c r="J404" s="83"/>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83"/>
      <c r="D405" s="83"/>
      <c r="E405" s="83"/>
      <c r="F405" s="83"/>
      <c r="G405" s="83"/>
      <c r="H405" s="83"/>
      <c r="I405" s="83"/>
      <c r="J405" s="83"/>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83"/>
      <c r="D406" s="83"/>
      <c r="E406" s="83"/>
      <c r="F406" s="83"/>
      <c r="G406" s="83"/>
      <c r="H406" s="83"/>
      <c r="I406" s="83"/>
      <c r="J406" s="83"/>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83"/>
      <c r="D407" s="83"/>
      <c r="E407" s="83"/>
      <c r="F407" s="83"/>
      <c r="G407" s="83"/>
      <c r="H407" s="83"/>
      <c r="I407" s="83"/>
      <c r="J407" s="83"/>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83"/>
      <c r="D408" s="83"/>
      <c r="E408" s="83"/>
      <c r="F408" s="83"/>
      <c r="G408" s="83"/>
      <c r="H408" s="83"/>
      <c r="I408" s="83"/>
      <c r="J408" s="83"/>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83"/>
      <c r="D409" s="83"/>
      <c r="E409" s="83"/>
      <c r="F409" s="83"/>
      <c r="G409" s="83"/>
      <c r="H409" s="83"/>
      <c r="I409" s="83"/>
      <c r="J409" s="83"/>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83"/>
      <c r="D410" s="83"/>
      <c r="E410" s="83"/>
      <c r="F410" s="83"/>
      <c r="G410" s="83"/>
      <c r="H410" s="83"/>
      <c r="I410" s="83"/>
      <c r="J410" s="83"/>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83"/>
      <c r="D411" s="83"/>
      <c r="E411" s="83"/>
      <c r="F411" s="83"/>
      <c r="G411" s="83"/>
      <c r="H411" s="83"/>
      <c r="I411" s="83"/>
      <c r="J411" s="83"/>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83"/>
      <c r="D412" s="83"/>
      <c r="E412" s="83"/>
      <c r="F412" s="83"/>
      <c r="G412" s="83"/>
      <c r="H412" s="83"/>
      <c r="I412" s="83"/>
      <c r="J412" s="83"/>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83"/>
      <c r="D413" s="83"/>
      <c r="E413" s="83"/>
      <c r="F413" s="83"/>
      <c r="G413" s="83"/>
      <c r="H413" s="83"/>
      <c r="I413" s="83"/>
      <c r="J413" s="83"/>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83"/>
      <c r="D414" s="83"/>
      <c r="E414" s="83"/>
      <c r="F414" s="83"/>
      <c r="G414" s="83"/>
      <c r="H414" s="83"/>
      <c r="I414" s="83"/>
      <c r="J414" s="83"/>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83"/>
      <c r="D415" s="83"/>
      <c r="E415" s="83"/>
      <c r="F415" s="83"/>
      <c r="G415" s="83"/>
      <c r="H415" s="83"/>
      <c r="I415" s="83"/>
      <c r="J415" s="83"/>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83"/>
      <c r="D416" s="83"/>
      <c r="E416" s="83"/>
      <c r="F416" s="83"/>
      <c r="G416" s="83"/>
      <c r="H416" s="83"/>
      <c r="I416" s="83"/>
      <c r="J416" s="83"/>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83"/>
      <c r="D417" s="83"/>
      <c r="E417" s="83"/>
      <c r="F417" s="83"/>
      <c r="G417" s="83"/>
      <c r="H417" s="83"/>
      <c r="I417" s="83"/>
      <c r="J417" s="83"/>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83"/>
      <c r="D418" s="83"/>
      <c r="E418" s="83"/>
      <c r="F418" s="83"/>
      <c r="G418" s="83"/>
      <c r="H418" s="83"/>
      <c r="I418" s="83"/>
      <c r="J418" s="83"/>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83"/>
      <c r="D419" s="83"/>
      <c r="E419" s="83"/>
      <c r="F419" s="83"/>
      <c r="G419" s="83"/>
      <c r="H419" s="83"/>
      <c r="I419" s="83"/>
      <c r="J419" s="83"/>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83"/>
      <c r="D420" s="83"/>
      <c r="E420" s="83"/>
      <c r="F420" s="83"/>
      <c r="G420" s="83"/>
      <c r="H420" s="83"/>
      <c r="I420" s="83"/>
      <c r="J420" s="83"/>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83"/>
      <c r="D421" s="83"/>
      <c r="E421" s="83"/>
      <c r="F421" s="83"/>
      <c r="G421" s="83"/>
      <c r="H421" s="83"/>
      <c r="I421" s="83"/>
      <c r="J421" s="83"/>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83"/>
      <c r="D422" s="83"/>
      <c r="E422" s="83"/>
      <c r="F422" s="83"/>
      <c r="G422" s="83"/>
      <c r="H422" s="83"/>
      <c r="I422" s="83"/>
      <c r="J422" s="83"/>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83"/>
      <c r="D423" s="83"/>
      <c r="E423" s="83"/>
      <c r="F423" s="83"/>
      <c r="G423" s="83"/>
      <c r="H423" s="83"/>
      <c r="I423" s="83"/>
      <c r="J423" s="83"/>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83"/>
      <c r="D424" s="83"/>
      <c r="E424" s="83"/>
      <c r="F424" s="83"/>
      <c r="G424" s="83"/>
      <c r="H424" s="83"/>
      <c r="I424" s="83"/>
      <c r="J424" s="83"/>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83"/>
      <c r="D425" s="83"/>
      <c r="E425" s="83"/>
      <c r="F425" s="83"/>
      <c r="G425" s="83"/>
      <c r="H425" s="83"/>
      <c r="I425" s="83"/>
      <c r="J425" s="83"/>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83"/>
      <c r="D426" s="83"/>
      <c r="E426" s="83"/>
      <c r="F426" s="83"/>
      <c r="G426" s="83"/>
      <c r="H426" s="83"/>
      <c r="I426" s="83"/>
      <c r="J426" s="83"/>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83"/>
      <c r="D427" s="83"/>
      <c r="E427" s="83"/>
      <c r="F427" s="83"/>
      <c r="G427" s="83"/>
      <c r="H427" s="83"/>
      <c r="I427" s="83"/>
      <c r="J427" s="83"/>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83"/>
      <c r="D428" s="83"/>
      <c r="E428" s="83"/>
      <c r="F428" s="83"/>
      <c r="G428" s="83"/>
      <c r="H428" s="83"/>
      <c r="I428" s="83"/>
      <c r="J428" s="83"/>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83"/>
      <c r="D429" s="83"/>
      <c r="E429" s="83"/>
      <c r="F429" s="83"/>
      <c r="G429" s="83"/>
      <c r="H429" s="83"/>
      <c r="I429" s="83"/>
      <c r="J429" s="83"/>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83"/>
      <c r="D430" s="83"/>
      <c r="E430" s="83"/>
      <c r="F430" s="83"/>
      <c r="G430" s="83"/>
      <c r="H430" s="83"/>
      <c r="I430" s="83"/>
      <c r="J430" s="83"/>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83"/>
      <c r="D431" s="83"/>
      <c r="E431" s="83"/>
      <c r="F431" s="83"/>
      <c r="G431" s="83"/>
      <c r="H431" s="83"/>
      <c r="I431" s="83"/>
      <c r="J431" s="83"/>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83"/>
      <c r="D432" s="83"/>
      <c r="E432" s="83"/>
      <c r="F432" s="83"/>
      <c r="G432" s="83"/>
      <c r="H432" s="83"/>
      <c r="I432" s="83"/>
      <c r="J432" s="83"/>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83"/>
      <c r="D433" s="83"/>
      <c r="E433" s="83"/>
      <c r="F433" s="83"/>
      <c r="G433" s="83"/>
      <c r="H433" s="83"/>
      <c r="I433" s="83"/>
      <c r="J433" s="83"/>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83"/>
      <c r="D434" s="83"/>
      <c r="E434" s="83"/>
      <c r="F434" s="83"/>
      <c r="G434" s="83"/>
      <c r="H434" s="83"/>
      <c r="I434" s="83"/>
      <c r="J434" s="83"/>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83"/>
      <c r="D435" s="83"/>
      <c r="E435" s="83"/>
      <c r="F435" s="83"/>
      <c r="G435" s="83"/>
      <c r="H435" s="83"/>
      <c r="I435" s="83"/>
      <c r="J435" s="83"/>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83"/>
      <c r="D436" s="83"/>
      <c r="E436" s="83"/>
      <c r="F436" s="83"/>
      <c r="G436" s="83"/>
      <c r="H436" s="83"/>
      <c r="I436" s="83"/>
      <c r="J436" s="83"/>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83"/>
      <c r="D437" s="83"/>
      <c r="E437" s="83"/>
      <c r="F437" s="83"/>
      <c r="G437" s="83"/>
      <c r="H437" s="83"/>
      <c r="I437" s="83"/>
      <c r="J437" s="83"/>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83"/>
      <c r="D438" s="83"/>
      <c r="E438" s="83"/>
      <c r="F438" s="83"/>
      <c r="G438" s="83"/>
      <c r="H438" s="83"/>
      <c r="I438" s="83"/>
      <c r="J438" s="83"/>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83"/>
      <c r="D439" s="83"/>
      <c r="E439" s="83"/>
      <c r="F439" s="83"/>
      <c r="G439" s="83"/>
      <c r="H439" s="83"/>
      <c r="I439" s="83"/>
      <c r="J439" s="83"/>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83"/>
      <c r="D440" s="83"/>
      <c r="E440" s="83"/>
      <c r="F440" s="83"/>
      <c r="G440" s="83"/>
      <c r="H440" s="83"/>
      <c r="I440" s="83"/>
      <c r="J440" s="83"/>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83"/>
      <c r="D441" s="83"/>
      <c r="E441" s="83"/>
      <c r="F441" s="83"/>
      <c r="G441" s="83"/>
      <c r="H441" s="83"/>
      <c r="I441" s="83"/>
      <c r="J441" s="83"/>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83"/>
      <c r="D442" s="83"/>
      <c r="E442" s="83"/>
      <c r="F442" s="83"/>
      <c r="G442" s="83"/>
      <c r="H442" s="83"/>
      <c r="I442" s="83"/>
      <c r="J442" s="83"/>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83"/>
      <c r="D443" s="83"/>
      <c r="E443" s="83"/>
      <c r="F443" s="83"/>
      <c r="G443" s="83"/>
      <c r="H443" s="83"/>
      <c r="I443" s="83"/>
      <c r="J443" s="83"/>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83"/>
      <c r="D444" s="83"/>
      <c r="E444" s="83"/>
      <c r="F444" s="83"/>
      <c r="G444" s="83"/>
      <c r="H444" s="83"/>
      <c r="I444" s="83"/>
      <c r="J444" s="83"/>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83"/>
      <c r="D445" s="83"/>
      <c r="E445" s="83"/>
      <c r="F445" s="83"/>
      <c r="G445" s="83"/>
      <c r="H445" s="83"/>
      <c r="I445" s="83"/>
      <c r="J445" s="83"/>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83"/>
      <c r="D446" s="83"/>
      <c r="E446" s="83"/>
      <c r="F446" s="83"/>
      <c r="G446" s="83"/>
      <c r="H446" s="83"/>
      <c r="I446" s="83"/>
      <c r="J446" s="83"/>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83"/>
      <c r="D447" s="83"/>
      <c r="E447" s="83"/>
      <c r="F447" s="83"/>
      <c r="G447" s="83"/>
      <c r="H447" s="83"/>
      <c r="I447" s="83"/>
      <c r="J447" s="83"/>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83"/>
      <c r="D448" s="83"/>
      <c r="E448" s="83"/>
      <c r="F448" s="83"/>
      <c r="G448" s="83"/>
      <c r="H448" s="83"/>
      <c r="I448" s="83"/>
      <c r="J448" s="83"/>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83"/>
      <c r="D449" s="83"/>
      <c r="E449" s="83"/>
      <c r="F449" s="83"/>
      <c r="G449" s="83"/>
      <c r="H449" s="83"/>
      <c r="I449" s="83"/>
      <c r="J449" s="83"/>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83"/>
      <c r="D450" s="83"/>
      <c r="E450" s="83"/>
      <c r="F450" s="83"/>
      <c r="G450" s="83"/>
      <c r="H450" s="83"/>
      <c r="I450" s="83"/>
      <c r="J450" s="83"/>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83"/>
      <c r="D451" s="83"/>
      <c r="E451" s="83"/>
      <c r="F451" s="83"/>
      <c r="G451" s="83"/>
      <c r="H451" s="83"/>
      <c r="I451" s="83"/>
      <c r="J451" s="83"/>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83"/>
      <c r="D452" s="83"/>
      <c r="E452" s="83"/>
      <c r="F452" s="83"/>
      <c r="G452" s="83"/>
      <c r="H452" s="83"/>
      <c r="I452" s="83"/>
      <c r="J452" s="83"/>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83"/>
      <c r="D453" s="83"/>
      <c r="E453" s="83"/>
      <c r="F453" s="83"/>
      <c r="G453" s="83"/>
      <c r="H453" s="83"/>
      <c r="I453" s="83"/>
      <c r="J453" s="83"/>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83"/>
      <c r="D454" s="83"/>
      <c r="E454" s="83"/>
      <c r="F454" s="83"/>
      <c r="G454" s="83"/>
      <c r="H454" s="83"/>
      <c r="I454" s="83"/>
      <c r="J454" s="83"/>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83"/>
      <c r="D455" s="83"/>
      <c r="E455" s="83"/>
      <c r="F455" s="83"/>
      <c r="G455" s="83"/>
      <c r="H455" s="83"/>
      <c r="I455" s="83"/>
      <c r="J455" s="83"/>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83"/>
      <c r="D456" s="83"/>
      <c r="E456" s="83"/>
      <c r="F456" s="83"/>
      <c r="G456" s="83"/>
      <c r="H456" s="83"/>
      <c r="I456" s="83"/>
      <c r="J456" s="83"/>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83"/>
      <c r="D457" s="83"/>
      <c r="E457" s="83"/>
      <c r="F457" s="83"/>
      <c r="G457" s="83"/>
      <c r="H457" s="83"/>
      <c r="I457" s="83"/>
      <c r="J457" s="83"/>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83"/>
      <c r="D458" s="83"/>
      <c r="E458" s="83"/>
      <c r="F458" s="83"/>
      <c r="G458" s="83"/>
      <c r="H458" s="83"/>
      <c r="I458" s="83"/>
      <c r="J458" s="83"/>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83"/>
      <c r="D459" s="83"/>
      <c r="E459" s="83"/>
      <c r="F459" s="83"/>
      <c r="G459" s="83"/>
      <c r="H459" s="83"/>
      <c r="I459" s="83"/>
      <c r="J459" s="83"/>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83"/>
      <c r="D460" s="83"/>
      <c r="E460" s="83"/>
      <c r="F460" s="83"/>
      <c r="G460" s="83"/>
      <c r="H460" s="83"/>
      <c r="I460" s="83"/>
      <c r="J460" s="83"/>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83"/>
      <c r="D461" s="83"/>
      <c r="E461" s="83"/>
      <c r="F461" s="83"/>
      <c r="G461" s="83"/>
      <c r="H461" s="83"/>
      <c r="I461" s="83"/>
      <c r="J461" s="83"/>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83"/>
      <c r="D462" s="83"/>
      <c r="E462" s="83"/>
      <c r="F462" s="83"/>
      <c r="G462" s="83"/>
      <c r="H462" s="83"/>
      <c r="I462" s="83"/>
      <c r="J462" s="83"/>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83"/>
      <c r="D463" s="83"/>
      <c r="E463" s="83"/>
      <c r="F463" s="83"/>
      <c r="G463" s="83"/>
      <c r="H463" s="83"/>
      <c r="I463" s="83"/>
      <c r="J463" s="83"/>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83"/>
      <c r="D464" s="83"/>
      <c r="E464" s="83"/>
      <c r="F464" s="83"/>
      <c r="G464" s="83"/>
      <c r="H464" s="83"/>
      <c r="I464" s="83"/>
      <c r="J464" s="83"/>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83"/>
      <c r="D465" s="83"/>
      <c r="E465" s="83"/>
      <c r="F465" s="83"/>
      <c r="G465" s="83"/>
      <c r="H465" s="83"/>
      <c r="I465" s="83"/>
      <c r="J465" s="83"/>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83"/>
      <c r="D466" s="83"/>
      <c r="E466" s="83"/>
      <c r="F466" s="83"/>
      <c r="G466" s="83"/>
      <c r="H466" s="83"/>
      <c r="I466" s="83"/>
      <c r="J466" s="83"/>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83"/>
      <c r="D467" s="83"/>
      <c r="E467" s="83"/>
      <c r="F467" s="83"/>
      <c r="G467" s="83"/>
      <c r="H467" s="83"/>
      <c r="I467" s="83"/>
      <c r="J467" s="83"/>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83"/>
      <c r="D468" s="83"/>
      <c r="E468" s="83"/>
      <c r="F468" s="83"/>
      <c r="G468" s="83"/>
      <c r="H468" s="83"/>
      <c r="I468" s="83"/>
      <c r="J468" s="83"/>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83"/>
      <c r="D469" s="83"/>
      <c r="E469" s="83"/>
      <c r="F469" s="83"/>
      <c r="G469" s="83"/>
      <c r="H469" s="83"/>
      <c r="I469" s="83"/>
      <c r="J469" s="83"/>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83"/>
      <c r="D470" s="83"/>
      <c r="E470" s="83"/>
      <c r="F470" s="83"/>
      <c r="G470" s="83"/>
      <c r="H470" s="83"/>
      <c r="I470" s="83"/>
      <c r="J470" s="83"/>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83"/>
      <c r="D471" s="83"/>
      <c r="E471" s="83"/>
      <c r="F471" s="83"/>
      <c r="G471" s="83"/>
      <c r="H471" s="83"/>
      <c r="I471" s="83"/>
      <c r="J471" s="83"/>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83"/>
      <c r="D472" s="83"/>
      <c r="E472" s="83"/>
      <c r="F472" s="83"/>
      <c r="G472" s="83"/>
      <c r="H472" s="83"/>
      <c r="I472" s="83"/>
      <c r="J472" s="83"/>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83"/>
      <c r="D473" s="83"/>
      <c r="E473" s="83"/>
      <c r="F473" s="83"/>
      <c r="G473" s="83"/>
      <c r="H473" s="83"/>
      <c r="I473" s="83"/>
      <c r="J473" s="83"/>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83"/>
      <c r="D474" s="83"/>
      <c r="E474" s="83"/>
      <c r="F474" s="83"/>
      <c r="G474" s="83"/>
      <c r="H474" s="83"/>
      <c r="I474" s="83"/>
      <c r="J474" s="83"/>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83"/>
      <c r="D475" s="83"/>
      <c r="E475" s="83"/>
      <c r="F475" s="83"/>
      <c r="G475" s="83"/>
      <c r="H475" s="83"/>
      <c r="I475" s="83"/>
      <c r="J475" s="83"/>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83"/>
      <c r="D476" s="83"/>
      <c r="E476" s="83"/>
      <c r="F476" s="83"/>
      <c r="G476" s="83"/>
      <c r="H476" s="83"/>
      <c r="I476" s="83"/>
      <c r="J476" s="83"/>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83"/>
      <c r="D477" s="83"/>
      <c r="E477" s="83"/>
      <c r="F477" s="83"/>
      <c r="G477" s="83"/>
      <c r="H477" s="83"/>
      <c r="I477" s="83"/>
      <c r="J477" s="83"/>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83"/>
      <c r="D478" s="83"/>
      <c r="E478" s="83"/>
      <c r="F478" s="83"/>
      <c r="G478" s="83"/>
      <c r="H478" s="83"/>
      <c r="I478" s="83"/>
      <c r="J478" s="83"/>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83"/>
      <c r="D479" s="83"/>
      <c r="E479" s="83"/>
      <c r="F479" s="83"/>
      <c r="G479" s="83"/>
      <c r="H479" s="83"/>
      <c r="I479" s="83"/>
      <c r="J479" s="83"/>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83"/>
      <c r="D480" s="83"/>
      <c r="E480" s="83"/>
      <c r="F480" s="83"/>
      <c r="G480" s="83"/>
      <c r="H480" s="83"/>
      <c r="I480" s="83"/>
      <c r="J480" s="83"/>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83"/>
      <c r="D481" s="83"/>
      <c r="E481" s="83"/>
      <c r="F481" s="83"/>
      <c r="G481" s="83"/>
      <c r="H481" s="83"/>
      <c r="I481" s="83"/>
      <c r="J481" s="83"/>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83"/>
      <c r="D482" s="83"/>
      <c r="E482" s="83"/>
      <c r="F482" s="83"/>
      <c r="G482" s="83"/>
      <c r="H482" s="83"/>
      <c r="I482" s="83"/>
      <c r="J482" s="83"/>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83"/>
      <c r="D483" s="83"/>
      <c r="E483" s="83"/>
      <c r="F483" s="83"/>
      <c r="G483" s="83"/>
      <c r="H483" s="83"/>
      <c r="I483" s="83"/>
      <c r="J483" s="83"/>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83"/>
      <c r="D484" s="83"/>
      <c r="E484" s="83"/>
      <c r="F484" s="83"/>
      <c r="G484" s="83"/>
      <c r="H484" s="83"/>
      <c r="I484" s="83"/>
      <c r="J484" s="83"/>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83"/>
      <c r="D485" s="83"/>
      <c r="E485" s="83"/>
      <c r="F485" s="83"/>
      <c r="G485" s="83"/>
      <c r="H485" s="83"/>
      <c r="I485" s="83"/>
      <c r="J485" s="83"/>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83"/>
      <c r="D486" s="83"/>
      <c r="E486" s="83"/>
      <c r="F486" s="83"/>
      <c r="G486" s="83"/>
      <c r="H486" s="83"/>
      <c r="I486" s="83"/>
      <c r="J486" s="83"/>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83"/>
      <c r="D487" s="83"/>
      <c r="E487" s="83"/>
      <c r="F487" s="83"/>
      <c r="G487" s="83"/>
      <c r="H487" s="83"/>
      <c r="I487" s="83"/>
      <c r="J487" s="83"/>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83"/>
      <c r="D488" s="83"/>
      <c r="E488" s="83"/>
      <c r="F488" s="83"/>
      <c r="G488" s="83"/>
      <c r="H488" s="83"/>
      <c r="I488" s="83"/>
      <c r="J488" s="83"/>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83"/>
      <c r="D489" s="83"/>
      <c r="E489" s="83"/>
      <c r="F489" s="83"/>
      <c r="G489" s="83"/>
      <c r="H489" s="83"/>
      <c r="I489" s="83"/>
      <c r="J489" s="83"/>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83"/>
      <c r="D490" s="83"/>
      <c r="E490" s="83"/>
      <c r="F490" s="83"/>
      <c r="G490" s="83"/>
      <c r="H490" s="83"/>
      <c r="I490" s="83"/>
      <c r="J490" s="83"/>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83"/>
      <c r="D491" s="83"/>
      <c r="E491" s="83"/>
      <c r="F491" s="83"/>
      <c r="G491" s="83"/>
      <c r="H491" s="83"/>
      <c r="I491" s="83"/>
      <c r="J491" s="83"/>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83"/>
      <c r="D492" s="83"/>
      <c r="E492" s="83"/>
      <c r="F492" s="83"/>
      <c r="G492" s="83"/>
      <c r="H492" s="83"/>
      <c r="I492" s="83"/>
      <c r="J492" s="83"/>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83"/>
      <c r="D493" s="83"/>
      <c r="E493" s="83"/>
      <c r="F493" s="83"/>
      <c r="G493" s="83"/>
      <c r="H493" s="83"/>
      <c r="I493" s="83"/>
      <c r="J493" s="83"/>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83"/>
      <c r="D494" s="83"/>
      <c r="E494" s="83"/>
      <c r="F494" s="83"/>
      <c r="G494" s="83"/>
      <c r="H494" s="83"/>
      <c r="I494" s="83"/>
      <c r="J494" s="83"/>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83"/>
      <c r="D495" s="83"/>
      <c r="E495" s="83"/>
      <c r="F495" s="83"/>
      <c r="G495" s="83"/>
      <c r="H495" s="83"/>
      <c r="I495" s="83"/>
      <c r="J495" s="83"/>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83"/>
      <c r="D496" s="83"/>
      <c r="E496" s="83"/>
      <c r="F496" s="83"/>
      <c r="G496" s="83"/>
      <c r="H496" s="83"/>
      <c r="I496" s="83"/>
      <c r="J496" s="83"/>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83"/>
      <c r="D497" s="83"/>
      <c r="E497" s="83"/>
      <c r="F497" s="83"/>
      <c r="G497" s="83"/>
      <c r="H497" s="83"/>
      <c r="I497" s="83"/>
      <c r="J497" s="83"/>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83"/>
      <c r="D498" s="83"/>
      <c r="E498" s="83"/>
      <c r="F498" s="83"/>
      <c r="G498" s="83"/>
      <c r="H498" s="83"/>
      <c r="I498" s="83"/>
      <c r="J498" s="83"/>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83"/>
      <c r="D499" s="83"/>
      <c r="E499" s="83"/>
      <c r="F499" s="83"/>
      <c r="G499" s="83"/>
      <c r="H499" s="83"/>
      <c r="I499" s="83"/>
      <c r="J499" s="83"/>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83"/>
      <c r="D500" s="83"/>
      <c r="E500" s="83"/>
      <c r="F500" s="83"/>
      <c r="G500" s="83"/>
      <c r="H500" s="83"/>
      <c r="I500" s="83"/>
      <c r="J500" s="83"/>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83"/>
      <c r="D501" s="83"/>
      <c r="E501" s="83"/>
      <c r="F501" s="83"/>
      <c r="G501" s="83"/>
      <c r="H501" s="83"/>
      <c r="I501" s="83"/>
      <c r="J501" s="83"/>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83"/>
      <c r="D502" s="83"/>
      <c r="E502" s="83"/>
      <c r="F502" s="83"/>
      <c r="G502" s="83"/>
      <c r="H502" s="83"/>
      <c r="I502" s="83"/>
      <c r="J502" s="83"/>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83"/>
      <c r="D503" s="83"/>
      <c r="E503" s="83"/>
      <c r="F503" s="83"/>
      <c r="G503" s="83"/>
      <c r="H503" s="83"/>
      <c r="I503" s="83"/>
      <c r="J503" s="83"/>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83"/>
      <c r="D504" s="83"/>
      <c r="E504" s="83"/>
      <c r="F504" s="83"/>
      <c r="G504" s="83"/>
      <c r="H504" s="83"/>
      <c r="I504" s="83"/>
      <c r="J504" s="83"/>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83"/>
      <c r="D505" s="83"/>
      <c r="E505" s="83"/>
      <c r="F505" s="83"/>
      <c r="G505" s="83"/>
      <c r="H505" s="83"/>
      <c r="I505" s="83"/>
      <c r="J505" s="83"/>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83"/>
      <c r="D506" s="83"/>
      <c r="E506" s="83"/>
      <c r="F506" s="83"/>
      <c r="G506" s="83"/>
      <c r="H506" s="83"/>
      <c r="I506" s="83"/>
      <c r="J506" s="83"/>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83"/>
      <c r="D507" s="83"/>
      <c r="E507" s="83"/>
      <c r="F507" s="83"/>
      <c r="G507" s="83"/>
      <c r="H507" s="83"/>
      <c r="I507" s="83"/>
      <c r="J507" s="83"/>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83"/>
      <c r="D508" s="83"/>
      <c r="E508" s="83"/>
      <c r="F508" s="83"/>
      <c r="G508" s="83"/>
      <c r="H508" s="83"/>
      <c r="I508" s="83"/>
      <c r="J508" s="83"/>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83"/>
      <c r="D509" s="83"/>
      <c r="E509" s="83"/>
      <c r="F509" s="83"/>
      <c r="G509" s="83"/>
      <c r="H509" s="83"/>
      <c r="I509" s="83"/>
      <c r="J509" s="83"/>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83"/>
      <c r="D510" s="83"/>
      <c r="E510" s="83"/>
      <c r="F510" s="83"/>
      <c r="G510" s="83"/>
      <c r="H510" s="83"/>
      <c r="I510" s="83"/>
      <c r="J510" s="83"/>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83"/>
      <c r="D511" s="83"/>
      <c r="E511" s="83"/>
      <c r="F511" s="83"/>
      <c r="G511" s="83"/>
      <c r="H511" s="83"/>
      <c r="I511" s="83"/>
      <c r="J511" s="83"/>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83"/>
      <c r="D512" s="83"/>
      <c r="E512" s="83"/>
      <c r="F512" s="83"/>
      <c r="G512" s="83"/>
      <c r="H512" s="83"/>
      <c r="I512" s="83"/>
      <c r="J512" s="83"/>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83"/>
      <c r="D513" s="83"/>
      <c r="E513" s="83"/>
      <c r="F513" s="83"/>
      <c r="G513" s="83"/>
      <c r="H513" s="83"/>
      <c r="I513" s="83"/>
      <c r="J513" s="83"/>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83"/>
      <c r="D514" s="83"/>
      <c r="E514" s="83"/>
      <c r="F514" s="83"/>
      <c r="G514" s="83"/>
      <c r="H514" s="83"/>
      <c r="I514" s="83"/>
      <c r="J514" s="83"/>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83"/>
      <c r="D515" s="83"/>
      <c r="E515" s="83"/>
      <c r="F515" s="83"/>
      <c r="G515" s="83"/>
      <c r="H515" s="83"/>
      <c r="I515" s="83"/>
      <c r="J515" s="83"/>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83"/>
      <c r="D516" s="83"/>
      <c r="E516" s="83"/>
      <c r="F516" s="83"/>
      <c r="G516" s="83"/>
      <c r="H516" s="83"/>
      <c r="I516" s="83"/>
      <c r="J516" s="83"/>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83"/>
      <c r="D517" s="83"/>
      <c r="E517" s="83"/>
      <c r="F517" s="83"/>
      <c r="G517" s="83"/>
      <c r="H517" s="83"/>
      <c r="I517" s="83"/>
      <c r="J517" s="83"/>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83"/>
      <c r="D518" s="83"/>
      <c r="E518" s="83"/>
      <c r="F518" s="83"/>
      <c r="G518" s="83"/>
      <c r="H518" s="83"/>
      <c r="I518" s="83"/>
      <c r="J518" s="83"/>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83"/>
      <c r="D519" s="83"/>
      <c r="E519" s="83"/>
      <c r="F519" s="83"/>
      <c r="G519" s="83"/>
      <c r="H519" s="83"/>
      <c r="I519" s="83"/>
      <c r="J519" s="83"/>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83"/>
      <c r="D520" s="83"/>
      <c r="E520" s="83"/>
      <c r="F520" s="83"/>
      <c r="G520" s="83"/>
      <c r="H520" s="83"/>
      <c r="I520" s="83"/>
      <c r="J520" s="83"/>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83"/>
      <c r="D521" s="83"/>
      <c r="E521" s="83"/>
      <c r="F521" s="83"/>
      <c r="G521" s="83"/>
      <c r="H521" s="83"/>
      <c r="I521" s="83"/>
      <c r="J521" s="83"/>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83"/>
      <c r="D522" s="83"/>
      <c r="E522" s="83"/>
      <c r="F522" s="83"/>
      <c r="G522" s="83"/>
      <c r="H522" s="83"/>
      <c r="I522" s="83"/>
      <c r="J522" s="83"/>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83"/>
      <c r="D523" s="83"/>
      <c r="E523" s="83"/>
      <c r="F523" s="83"/>
      <c r="G523" s="83"/>
      <c r="H523" s="83"/>
      <c r="I523" s="83"/>
      <c r="J523" s="83"/>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83"/>
      <c r="D524" s="83"/>
      <c r="E524" s="83"/>
      <c r="F524" s="83"/>
      <c r="G524" s="83"/>
      <c r="H524" s="83"/>
      <c r="I524" s="83"/>
      <c r="J524" s="83"/>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83"/>
      <c r="D525" s="83"/>
      <c r="E525" s="83"/>
      <c r="F525" s="83"/>
      <c r="G525" s="83"/>
      <c r="H525" s="83"/>
      <c r="I525" s="83"/>
      <c r="J525" s="83"/>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83"/>
      <c r="D526" s="83"/>
      <c r="E526" s="83"/>
      <c r="F526" s="83"/>
      <c r="G526" s="83"/>
      <c r="H526" s="83"/>
      <c r="I526" s="83"/>
      <c r="J526" s="83"/>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83"/>
      <c r="D527" s="83"/>
      <c r="E527" s="83"/>
      <c r="F527" s="83"/>
      <c r="G527" s="83"/>
      <c r="H527" s="83"/>
      <c r="I527" s="83"/>
      <c r="J527" s="83"/>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83"/>
      <c r="D528" s="83"/>
      <c r="E528" s="83"/>
      <c r="F528" s="83"/>
      <c r="G528" s="83"/>
      <c r="H528" s="83"/>
      <c r="I528" s="83"/>
      <c r="J528" s="83"/>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83"/>
      <c r="D529" s="83"/>
      <c r="E529" s="83"/>
      <c r="F529" s="83"/>
      <c r="G529" s="83"/>
      <c r="H529" s="83"/>
      <c r="I529" s="83"/>
      <c r="J529" s="83"/>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83"/>
      <c r="D530" s="83"/>
      <c r="E530" s="83"/>
      <c r="F530" s="83"/>
      <c r="G530" s="83"/>
      <c r="H530" s="83"/>
      <c r="I530" s="83"/>
      <c r="J530" s="83"/>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83"/>
      <c r="D531" s="83"/>
      <c r="E531" s="83"/>
      <c r="F531" s="83"/>
      <c r="G531" s="83"/>
      <c r="H531" s="83"/>
      <c r="I531" s="83"/>
      <c r="J531" s="83"/>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83"/>
      <c r="D532" s="83"/>
      <c r="E532" s="83"/>
      <c r="F532" s="83"/>
      <c r="G532" s="83"/>
      <c r="H532" s="83"/>
      <c r="I532" s="83"/>
      <c r="J532" s="83"/>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83"/>
      <c r="D533" s="83"/>
      <c r="E533" s="83"/>
      <c r="F533" s="83"/>
      <c r="G533" s="83"/>
      <c r="H533" s="83"/>
      <c r="I533" s="83"/>
      <c r="J533" s="83"/>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83"/>
      <c r="D534" s="83"/>
      <c r="E534" s="83"/>
      <c r="F534" s="83"/>
      <c r="G534" s="83"/>
      <c r="H534" s="83"/>
      <c r="I534" s="83"/>
      <c r="J534" s="83"/>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83"/>
      <c r="D535" s="83"/>
      <c r="E535" s="83"/>
      <c r="F535" s="83"/>
      <c r="G535" s="83"/>
      <c r="H535" s="83"/>
      <c r="I535" s="83"/>
      <c r="J535" s="83"/>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83"/>
      <c r="D536" s="83"/>
      <c r="E536" s="83"/>
      <c r="F536" s="83"/>
      <c r="G536" s="83"/>
      <c r="H536" s="83"/>
      <c r="I536" s="83"/>
      <c r="J536" s="83"/>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83"/>
      <c r="D537" s="83"/>
      <c r="E537" s="83"/>
      <c r="F537" s="83"/>
      <c r="G537" s="83"/>
      <c r="H537" s="83"/>
      <c r="I537" s="83"/>
      <c r="J537" s="83"/>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83"/>
      <c r="D538" s="83"/>
      <c r="E538" s="83"/>
      <c r="F538" s="83"/>
      <c r="G538" s="83"/>
      <c r="H538" s="83"/>
      <c r="I538" s="83"/>
      <c r="J538" s="83"/>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83"/>
      <c r="D539" s="83"/>
      <c r="E539" s="83"/>
      <c r="F539" s="83"/>
      <c r="G539" s="83"/>
      <c r="H539" s="83"/>
      <c r="I539" s="83"/>
      <c r="J539" s="83"/>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83"/>
      <c r="D540" s="83"/>
      <c r="E540" s="83"/>
      <c r="F540" s="83"/>
      <c r="G540" s="83"/>
      <c r="H540" s="83"/>
      <c r="I540" s="83"/>
      <c r="J540" s="83"/>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83"/>
      <c r="D541" s="83"/>
      <c r="E541" s="83"/>
      <c r="F541" s="83"/>
      <c r="G541" s="83"/>
      <c r="H541" s="83"/>
      <c r="I541" s="83"/>
      <c r="J541" s="83"/>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83"/>
      <c r="D542" s="83"/>
      <c r="E542" s="83"/>
      <c r="F542" s="83"/>
      <c r="G542" s="83"/>
      <c r="H542" s="83"/>
      <c r="I542" s="83"/>
      <c r="J542" s="83"/>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83"/>
      <c r="D543" s="83"/>
      <c r="E543" s="83"/>
      <c r="F543" s="83"/>
      <c r="G543" s="83"/>
      <c r="H543" s="83"/>
      <c r="I543" s="83"/>
      <c r="J543" s="83"/>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83"/>
      <c r="D544" s="83"/>
      <c r="E544" s="83"/>
      <c r="F544" s="83"/>
      <c r="G544" s="83"/>
      <c r="H544" s="83"/>
      <c r="I544" s="83"/>
      <c r="J544" s="83"/>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83"/>
      <c r="D545" s="83"/>
      <c r="E545" s="83"/>
      <c r="F545" s="83"/>
      <c r="G545" s="83"/>
      <c r="H545" s="83"/>
      <c r="I545" s="83"/>
      <c r="J545" s="83"/>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83"/>
      <c r="D546" s="83"/>
      <c r="E546" s="83"/>
      <c r="F546" s="83"/>
      <c r="G546" s="83"/>
      <c r="H546" s="83"/>
      <c r="I546" s="83"/>
      <c r="J546" s="83"/>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83"/>
      <c r="D547" s="83"/>
      <c r="E547" s="83"/>
      <c r="F547" s="83"/>
      <c r="G547" s="83"/>
      <c r="H547" s="83"/>
      <c r="I547" s="83"/>
      <c r="J547" s="83"/>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83"/>
      <c r="D548" s="83"/>
      <c r="E548" s="83"/>
      <c r="F548" s="83"/>
      <c r="G548" s="83"/>
      <c r="H548" s="83"/>
      <c r="I548" s="83"/>
      <c r="J548" s="83"/>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83"/>
      <c r="D549" s="83"/>
      <c r="E549" s="83"/>
      <c r="F549" s="83"/>
      <c r="G549" s="83"/>
      <c r="H549" s="83"/>
      <c r="I549" s="83"/>
      <c r="J549" s="83"/>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83"/>
      <c r="D550" s="83"/>
      <c r="E550" s="83"/>
      <c r="F550" s="83"/>
      <c r="G550" s="83"/>
      <c r="H550" s="83"/>
      <c r="I550" s="83"/>
      <c r="J550" s="83"/>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83"/>
      <c r="D551" s="83"/>
      <c r="E551" s="83"/>
      <c r="F551" s="83"/>
      <c r="G551" s="83"/>
      <c r="H551" s="83"/>
      <c r="I551" s="83"/>
      <c r="J551" s="83"/>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83"/>
      <c r="D552" s="83"/>
      <c r="E552" s="83"/>
      <c r="F552" s="83"/>
      <c r="G552" s="83"/>
      <c r="H552" s="83"/>
      <c r="I552" s="83"/>
      <c r="J552" s="83"/>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83"/>
      <c r="D553" s="83"/>
      <c r="E553" s="83"/>
      <c r="F553" s="83"/>
      <c r="G553" s="83"/>
      <c r="H553" s="83"/>
      <c r="I553" s="83"/>
      <c r="J553" s="83"/>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83"/>
      <c r="D554" s="83"/>
      <c r="E554" s="83"/>
      <c r="F554" s="83"/>
      <c r="G554" s="83"/>
      <c r="H554" s="83"/>
      <c r="I554" s="83"/>
      <c r="J554" s="83"/>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83"/>
      <c r="D555" s="83"/>
      <c r="E555" s="83"/>
      <c r="F555" s="83"/>
      <c r="G555" s="83"/>
      <c r="H555" s="83"/>
      <c r="I555" s="83"/>
      <c r="J555" s="83"/>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83"/>
      <c r="D556" s="83"/>
      <c r="E556" s="83"/>
      <c r="F556" s="83"/>
      <c r="G556" s="83"/>
      <c r="H556" s="83"/>
      <c r="I556" s="83"/>
      <c r="J556" s="83"/>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83"/>
      <c r="D557" s="83"/>
      <c r="E557" s="83"/>
      <c r="F557" s="83"/>
      <c r="G557" s="83"/>
      <c r="H557" s="83"/>
      <c r="I557" s="83"/>
      <c r="J557" s="83"/>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83"/>
      <c r="D558" s="83"/>
      <c r="E558" s="83"/>
      <c r="F558" s="83"/>
      <c r="G558" s="83"/>
      <c r="H558" s="83"/>
      <c r="I558" s="83"/>
      <c r="J558" s="83"/>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83"/>
      <c r="D559" s="83"/>
      <c r="E559" s="83"/>
      <c r="F559" s="83"/>
      <c r="G559" s="83"/>
      <c r="H559" s="83"/>
      <c r="I559" s="83"/>
      <c r="J559" s="83"/>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83"/>
      <c r="D560" s="83"/>
      <c r="E560" s="83"/>
      <c r="F560" s="83"/>
      <c r="G560" s="83"/>
      <c r="H560" s="83"/>
      <c r="I560" s="83"/>
      <c r="J560" s="83"/>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83"/>
      <c r="D561" s="83"/>
      <c r="E561" s="83"/>
      <c r="F561" s="83"/>
      <c r="G561" s="83"/>
      <c r="H561" s="83"/>
      <c r="I561" s="83"/>
      <c r="J561" s="83"/>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83"/>
      <c r="D562" s="83"/>
      <c r="E562" s="83"/>
      <c r="F562" s="83"/>
      <c r="G562" s="83"/>
      <c r="H562" s="83"/>
      <c r="I562" s="83"/>
      <c r="J562" s="83"/>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83"/>
      <c r="D563" s="83"/>
      <c r="E563" s="83"/>
      <c r="F563" s="83"/>
      <c r="G563" s="83"/>
      <c r="H563" s="83"/>
      <c r="I563" s="83"/>
      <c r="J563" s="83"/>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83"/>
      <c r="D564" s="83"/>
      <c r="E564" s="83"/>
      <c r="F564" s="83"/>
      <c r="G564" s="83"/>
      <c r="H564" s="83"/>
      <c r="I564" s="83"/>
      <c r="J564" s="83"/>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83"/>
      <c r="D565" s="83"/>
      <c r="E565" s="83"/>
      <c r="F565" s="83"/>
      <c r="G565" s="83"/>
      <c r="H565" s="83"/>
      <c r="I565" s="83"/>
      <c r="J565" s="83"/>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83"/>
      <c r="D566" s="83"/>
      <c r="E566" s="83"/>
      <c r="F566" s="83"/>
      <c r="G566" s="83"/>
      <c r="H566" s="83"/>
      <c r="I566" s="83"/>
      <c r="J566" s="83"/>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83"/>
      <c r="D567" s="83"/>
      <c r="E567" s="83"/>
      <c r="F567" s="83"/>
      <c r="G567" s="83"/>
      <c r="H567" s="83"/>
      <c r="I567" s="83"/>
      <c r="J567" s="83"/>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83"/>
      <c r="D568" s="83"/>
      <c r="E568" s="83"/>
      <c r="F568" s="83"/>
      <c r="G568" s="83"/>
      <c r="H568" s="83"/>
      <c r="I568" s="83"/>
      <c r="J568" s="83"/>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83"/>
      <c r="D569" s="83"/>
      <c r="E569" s="83"/>
      <c r="F569" s="83"/>
      <c r="G569" s="83"/>
      <c r="H569" s="83"/>
      <c r="I569" s="83"/>
      <c r="J569" s="83"/>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83"/>
      <c r="D570" s="83"/>
      <c r="E570" s="83"/>
      <c r="F570" s="83"/>
      <c r="G570" s="83"/>
      <c r="H570" s="83"/>
      <c r="I570" s="83"/>
      <c r="J570" s="83"/>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83"/>
      <c r="D571" s="83"/>
      <c r="E571" s="83"/>
      <c r="F571" s="83"/>
      <c r="G571" s="83"/>
      <c r="H571" s="83"/>
      <c r="I571" s="83"/>
      <c r="J571" s="83"/>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83"/>
      <c r="D572" s="83"/>
      <c r="E572" s="83"/>
      <c r="F572" s="83"/>
      <c r="G572" s="83"/>
      <c r="H572" s="83"/>
      <c r="I572" s="83"/>
      <c r="J572" s="83"/>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83"/>
      <c r="D573" s="83"/>
      <c r="E573" s="83"/>
      <c r="F573" s="83"/>
      <c r="G573" s="83"/>
      <c r="H573" s="83"/>
      <c r="I573" s="83"/>
      <c r="J573" s="83"/>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83"/>
      <c r="D574" s="83"/>
      <c r="E574" s="83"/>
      <c r="F574" s="83"/>
      <c r="G574" s="83"/>
      <c r="H574" s="83"/>
      <c r="I574" s="83"/>
      <c r="J574" s="83"/>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83"/>
      <c r="D575" s="83"/>
      <c r="E575" s="83"/>
      <c r="F575" s="83"/>
      <c r="G575" s="83"/>
      <c r="H575" s="83"/>
      <c r="I575" s="83"/>
      <c r="J575" s="83"/>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83"/>
      <c r="D576" s="83"/>
      <c r="E576" s="83"/>
      <c r="F576" s="83"/>
      <c r="G576" s="83"/>
      <c r="H576" s="83"/>
      <c r="I576" s="83"/>
      <c r="J576" s="83"/>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83"/>
      <c r="D577" s="83"/>
      <c r="E577" s="83"/>
      <c r="F577" s="83"/>
      <c r="G577" s="83"/>
      <c r="H577" s="83"/>
      <c r="I577" s="83"/>
      <c r="J577" s="83"/>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83"/>
      <c r="D578" s="83"/>
      <c r="E578" s="83"/>
      <c r="F578" s="83"/>
      <c r="G578" s="83"/>
      <c r="H578" s="83"/>
      <c r="I578" s="83"/>
      <c r="J578" s="83"/>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83"/>
      <c r="D579" s="83"/>
      <c r="E579" s="83"/>
      <c r="F579" s="83"/>
      <c r="G579" s="83"/>
      <c r="H579" s="83"/>
      <c r="I579" s="83"/>
      <c r="J579" s="83"/>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83"/>
      <c r="D580" s="83"/>
      <c r="E580" s="83"/>
      <c r="F580" s="83"/>
      <c r="G580" s="83"/>
      <c r="H580" s="83"/>
      <c r="I580" s="83"/>
      <c r="J580" s="83"/>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83"/>
      <c r="D581" s="83"/>
      <c r="E581" s="83"/>
      <c r="F581" s="83"/>
      <c r="G581" s="83"/>
      <c r="H581" s="83"/>
      <c r="I581" s="83"/>
      <c r="J581" s="83"/>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83"/>
      <c r="D582" s="83"/>
      <c r="E582" s="83"/>
      <c r="F582" s="83"/>
      <c r="G582" s="83"/>
      <c r="H582" s="83"/>
      <c r="I582" s="83"/>
      <c r="J582" s="83"/>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83"/>
      <c r="D583" s="83"/>
      <c r="E583" s="83"/>
      <c r="F583" s="83"/>
      <c r="G583" s="83"/>
      <c r="H583" s="83"/>
      <c r="I583" s="83"/>
      <c r="J583" s="83"/>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83"/>
      <c r="D584" s="83"/>
      <c r="E584" s="83"/>
      <c r="F584" s="83"/>
      <c r="G584" s="83"/>
      <c r="H584" s="83"/>
      <c r="I584" s="83"/>
      <c r="J584" s="83"/>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83"/>
      <c r="D585" s="83"/>
      <c r="E585" s="83"/>
      <c r="F585" s="83"/>
      <c r="G585" s="83"/>
      <c r="H585" s="83"/>
      <c r="I585" s="83"/>
      <c r="J585" s="83"/>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83"/>
      <c r="D586" s="83"/>
      <c r="E586" s="83"/>
      <c r="F586" s="83"/>
      <c r="G586" s="83"/>
      <c r="H586" s="83"/>
      <c r="I586" s="83"/>
      <c r="J586" s="83"/>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83"/>
      <c r="D587" s="83"/>
      <c r="E587" s="83"/>
      <c r="F587" s="83"/>
      <c r="G587" s="83"/>
      <c r="H587" s="83"/>
      <c r="I587" s="83"/>
      <c r="J587" s="83"/>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83"/>
      <c r="D588" s="83"/>
      <c r="E588" s="83"/>
      <c r="F588" s="83"/>
      <c r="G588" s="83"/>
      <c r="H588" s="83"/>
      <c r="I588" s="83"/>
      <c r="J588" s="83"/>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83"/>
      <c r="D589" s="83"/>
      <c r="E589" s="83"/>
      <c r="F589" s="83"/>
      <c r="G589" s="83"/>
      <c r="H589" s="83"/>
      <c r="I589" s="83"/>
      <c r="J589" s="83"/>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83"/>
      <c r="D590" s="83"/>
      <c r="E590" s="83"/>
      <c r="F590" s="83"/>
      <c r="G590" s="83"/>
      <c r="H590" s="83"/>
      <c r="I590" s="83"/>
      <c r="J590" s="83"/>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83"/>
      <c r="D591" s="83"/>
      <c r="E591" s="83"/>
      <c r="F591" s="83"/>
      <c r="G591" s="83"/>
      <c r="H591" s="83"/>
      <c r="I591" s="83"/>
      <c r="J591" s="83"/>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83"/>
      <c r="D592" s="83"/>
      <c r="E592" s="83"/>
      <c r="F592" s="83"/>
      <c r="G592" s="83"/>
      <c r="H592" s="83"/>
      <c r="I592" s="83"/>
      <c r="J592" s="83"/>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83"/>
      <c r="D593" s="83"/>
      <c r="E593" s="83"/>
      <c r="F593" s="83"/>
      <c r="G593" s="83"/>
      <c r="H593" s="83"/>
      <c r="I593" s="83"/>
      <c r="J593" s="83"/>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83"/>
      <c r="D594" s="83"/>
      <c r="E594" s="83"/>
      <c r="F594" s="83"/>
      <c r="G594" s="83"/>
      <c r="H594" s="83"/>
      <c r="I594" s="83"/>
      <c r="J594" s="83"/>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83"/>
      <c r="D595" s="83"/>
      <c r="E595" s="83"/>
      <c r="F595" s="83"/>
      <c r="G595" s="83"/>
      <c r="H595" s="83"/>
      <c r="I595" s="83"/>
      <c r="J595" s="83"/>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83"/>
      <c r="D596" s="83"/>
      <c r="E596" s="83"/>
      <c r="F596" s="83"/>
      <c r="G596" s="83"/>
      <c r="H596" s="83"/>
      <c r="I596" s="83"/>
      <c r="J596" s="83"/>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83"/>
      <c r="D597" s="83"/>
      <c r="E597" s="83"/>
      <c r="F597" s="83"/>
      <c r="G597" s="83"/>
      <c r="H597" s="83"/>
      <c r="I597" s="83"/>
      <c r="J597" s="83"/>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83"/>
      <c r="D598" s="83"/>
      <c r="E598" s="83"/>
      <c r="F598" s="83"/>
      <c r="G598" s="83"/>
      <c r="H598" s="83"/>
      <c r="I598" s="83"/>
      <c r="J598" s="83"/>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83"/>
      <c r="D599" s="83"/>
      <c r="E599" s="83"/>
      <c r="F599" s="83"/>
      <c r="G599" s="83"/>
      <c r="H599" s="83"/>
      <c r="I599" s="83"/>
      <c r="J599" s="83"/>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83"/>
      <c r="D600" s="83"/>
      <c r="E600" s="83"/>
      <c r="F600" s="83"/>
      <c r="G600" s="83"/>
      <c r="H600" s="83"/>
      <c r="I600" s="83"/>
      <c r="J600" s="83"/>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83"/>
      <c r="D601" s="83"/>
      <c r="E601" s="83"/>
      <c r="F601" s="83"/>
      <c r="G601" s="83"/>
      <c r="H601" s="83"/>
      <c r="I601" s="83"/>
      <c r="J601" s="83"/>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83"/>
      <c r="D602" s="83"/>
      <c r="E602" s="83"/>
      <c r="F602" s="83"/>
      <c r="G602" s="83"/>
      <c r="H602" s="83"/>
      <c r="I602" s="83"/>
      <c r="J602" s="83"/>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83"/>
      <c r="D603" s="83"/>
      <c r="E603" s="83"/>
      <c r="F603" s="83"/>
      <c r="G603" s="83"/>
      <c r="H603" s="83"/>
      <c r="I603" s="83"/>
      <c r="J603" s="83"/>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83"/>
      <c r="D604" s="83"/>
      <c r="E604" s="83"/>
      <c r="F604" s="83"/>
      <c r="G604" s="83"/>
      <c r="H604" s="83"/>
      <c r="I604" s="83"/>
      <c r="J604" s="83"/>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83"/>
      <c r="D605" s="83"/>
      <c r="E605" s="83"/>
      <c r="F605" s="83"/>
      <c r="G605" s="83"/>
      <c r="H605" s="83"/>
      <c r="I605" s="83"/>
      <c r="J605" s="83"/>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83"/>
      <c r="D606" s="83"/>
      <c r="E606" s="83"/>
      <c r="F606" s="83"/>
      <c r="G606" s="83"/>
      <c r="H606" s="83"/>
      <c r="I606" s="83"/>
      <c r="J606" s="83"/>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83"/>
      <c r="D607" s="83"/>
      <c r="E607" s="83"/>
      <c r="F607" s="83"/>
      <c r="G607" s="83"/>
      <c r="H607" s="83"/>
      <c r="I607" s="83"/>
      <c r="J607" s="83"/>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83"/>
      <c r="D608" s="83"/>
      <c r="E608" s="83"/>
      <c r="F608" s="83"/>
      <c r="G608" s="83"/>
      <c r="H608" s="83"/>
      <c r="I608" s="83"/>
      <c r="J608" s="83"/>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83"/>
      <c r="D609" s="83"/>
      <c r="E609" s="83"/>
      <c r="F609" s="83"/>
      <c r="G609" s="83"/>
      <c r="H609" s="83"/>
      <c r="I609" s="83"/>
      <c r="J609" s="83"/>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83"/>
      <c r="D610" s="83"/>
      <c r="E610" s="83"/>
      <c r="F610" s="83"/>
      <c r="G610" s="83"/>
      <c r="H610" s="83"/>
      <c r="I610" s="83"/>
      <c r="J610" s="83"/>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83"/>
      <c r="D611" s="83"/>
      <c r="E611" s="83"/>
      <c r="F611" s="83"/>
      <c r="G611" s="83"/>
      <c r="H611" s="83"/>
      <c r="I611" s="83"/>
      <c r="J611" s="83"/>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83"/>
      <c r="D612" s="83"/>
      <c r="E612" s="83"/>
      <c r="F612" s="83"/>
      <c r="G612" s="83"/>
      <c r="H612" s="83"/>
      <c r="I612" s="83"/>
      <c r="J612" s="83"/>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83"/>
      <c r="D613" s="83"/>
      <c r="E613" s="83"/>
      <c r="F613" s="83"/>
      <c r="G613" s="83"/>
      <c r="H613" s="83"/>
      <c r="I613" s="83"/>
      <c r="J613" s="83"/>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83"/>
      <c r="D614" s="83"/>
      <c r="E614" s="83"/>
      <c r="F614" s="83"/>
      <c r="G614" s="83"/>
      <c r="H614" s="83"/>
      <c r="I614" s="83"/>
      <c r="J614" s="83"/>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83"/>
      <c r="D615" s="83"/>
      <c r="E615" s="83"/>
      <c r="F615" s="83"/>
      <c r="G615" s="83"/>
      <c r="H615" s="83"/>
      <c r="I615" s="83"/>
      <c r="J615" s="83"/>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83"/>
      <c r="D616" s="83"/>
      <c r="E616" s="83"/>
      <c r="F616" s="83"/>
      <c r="G616" s="83"/>
      <c r="H616" s="83"/>
      <c r="I616" s="83"/>
      <c r="J616" s="83"/>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83"/>
      <c r="D617" s="83"/>
      <c r="E617" s="83"/>
      <c r="F617" s="83"/>
      <c r="G617" s="83"/>
      <c r="H617" s="83"/>
      <c r="I617" s="83"/>
      <c r="J617" s="83"/>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83"/>
      <c r="D618" s="83"/>
      <c r="E618" s="83"/>
      <c r="F618" s="83"/>
      <c r="G618" s="83"/>
      <c r="H618" s="83"/>
      <c r="I618" s="83"/>
      <c r="J618" s="83"/>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83"/>
      <c r="D619" s="83"/>
      <c r="E619" s="83"/>
      <c r="F619" s="83"/>
      <c r="G619" s="83"/>
      <c r="H619" s="83"/>
      <c r="I619" s="83"/>
      <c r="J619" s="83"/>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83"/>
      <c r="D620" s="83"/>
      <c r="E620" s="83"/>
      <c r="F620" s="83"/>
      <c r="G620" s="83"/>
      <c r="H620" s="83"/>
      <c r="I620" s="83"/>
      <c r="J620" s="83"/>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83"/>
      <c r="D621" s="83"/>
      <c r="E621" s="83"/>
      <c r="F621" s="83"/>
      <c r="G621" s="83"/>
      <c r="H621" s="83"/>
      <c r="I621" s="83"/>
      <c r="J621" s="83"/>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83"/>
      <c r="D622" s="83"/>
      <c r="E622" s="83"/>
      <c r="F622" s="83"/>
      <c r="G622" s="83"/>
      <c r="H622" s="83"/>
      <c r="I622" s="83"/>
      <c r="J622" s="83"/>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83"/>
      <c r="D623" s="83"/>
      <c r="E623" s="83"/>
      <c r="F623" s="83"/>
      <c r="G623" s="83"/>
      <c r="H623" s="83"/>
      <c r="I623" s="83"/>
      <c r="J623" s="83"/>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83"/>
      <c r="D624" s="83"/>
      <c r="E624" s="83"/>
      <c r="F624" s="83"/>
      <c r="G624" s="83"/>
      <c r="H624" s="83"/>
      <c r="I624" s="83"/>
      <c r="J624" s="83"/>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83"/>
      <c r="D625" s="83"/>
      <c r="E625" s="83"/>
      <c r="F625" s="83"/>
      <c r="G625" s="83"/>
      <c r="H625" s="83"/>
      <c r="I625" s="83"/>
      <c r="J625" s="83"/>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83"/>
      <c r="D626" s="83"/>
      <c r="E626" s="83"/>
      <c r="F626" s="83"/>
      <c r="G626" s="83"/>
      <c r="H626" s="83"/>
      <c r="I626" s="83"/>
      <c r="J626" s="83"/>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83"/>
      <c r="D627" s="83"/>
      <c r="E627" s="83"/>
      <c r="F627" s="83"/>
      <c r="G627" s="83"/>
      <c r="H627" s="83"/>
      <c r="I627" s="83"/>
      <c r="J627" s="83"/>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83"/>
      <c r="D628" s="83"/>
      <c r="E628" s="83"/>
      <c r="F628" s="83"/>
      <c r="G628" s="83"/>
      <c r="H628" s="83"/>
      <c r="I628" s="83"/>
      <c r="J628" s="83"/>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83"/>
      <c r="D629" s="83"/>
      <c r="E629" s="83"/>
      <c r="F629" s="83"/>
      <c r="G629" s="83"/>
      <c r="H629" s="83"/>
      <c r="I629" s="83"/>
      <c r="J629" s="83"/>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83"/>
      <c r="D630" s="83"/>
      <c r="E630" s="83"/>
      <c r="F630" s="83"/>
      <c r="G630" s="83"/>
      <c r="H630" s="83"/>
      <c r="I630" s="83"/>
      <c r="J630" s="83"/>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83"/>
      <c r="D631" s="83"/>
      <c r="E631" s="83"/>
      <c r="F631" s="83"/>
      <c r="G631" s="83"/>
      <c r="H631" s="83"/>
      <c r="I631" s="83"/>
      <c r="J631" s="83"/>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83"/>
      <c r="D632" s="83"/>
      <c r="E632" s="83"/>
      <c r="F632" s="83"/>
      <c r="G632" s="83"/>
      <c r="H632" s="83"/>
      <c r="I632" s="83"/>
      <c r="J632" s="83"/>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83"/>
      <c r="D633" s="83"/>
      <c r="E633" s="83"/>
      <c r="F633" s="83"/>
      <c r="G633" s="83"/>
      <c r="H633" s="83"/>
      <c r="I633" s="83"/>
      <c r="J633" s="83"/>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83"/>
      <c r="D634" s="83"/>
      <c r="E634" s="83"/>
      <c r="F634" s="83"/>
      <c r="G634" s="83"/>
      <c r="H634" s="83"/>
      <c r="I634" s="83"/>
      <c r="J634" s="83"/>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83"/>
      <c r="D635" s="83"/>
      <c r="E635" s="83"/>
      <c r="F635" s="83"/>
      <c r="G635" s="83"/>
      <c r="H635" s="83"/>
      <c r="I635" s="83"/>
      <c r="J635" s="83"/>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83"/>
      <c r="D636" s="83"/>
      <c r="E636" s="83"/>
      <c r="F636" s="83"/>
      <c r="G636" s="83"/>
      <c r="H636" s="83"/>
      <c r="I636" s="83"/>
      <c r="J636" s="83"/>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83"/>
      <c r="D637" s="83"/>
      <c r="E637" s="83"/>
      <c r="F637" s="83"/>
      <c r="G637" s="83"/>
      <c r="H637" s="83"/>
      <c r="I637" s="83"/>
      <c r="J637" s="83"/>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83"/>
      <c r="D638" s="83"/>
      <c r="E638" s="83"/>
      <c r="F638" s="83"/>
      <c r="G638" s="83"/>
      <c r="H638" s="83"/>
      <c r="I638" s="83"/>
      <c r="J638" s="83"/>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83"/>
      <c r="D639" s="83"/>
      <c r="E639" s="83"/>
      <c r="F639" s="83"/>
      <c r="G639" s="83"/>
      <c r="H639" s="83"/>
      <c r="I639" s="83"/>
      <c r="J639" s="83"/>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83"/>
      <c r="D640" s="83"/>
      <c r="E640" s="83"/>
      <c r="F640" s="83"/>
      <c r="G640" s="83"/>
      <c r="H640" s="83"/>
      <c r="I640" s="83"/>
      <c r="J640" s="83"/>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83"/>
      <c r="D641" s="83"/>
      <c r="E641" s="83"/>
      <c r="F641" s="83"/>
      <c r="G641" s="83"/>
      <c r="H641" s="83"/>
      <c r="I641" s="83"/>
      <c r="J641" s="83"/>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83"/>
      <c r="D642" s="83"/>
      <c r="E642" s="83"/>
      <c r="F642" s="83"/>
      <c r="G642" s="83"/>
      <c r="H642" s="83"/>
      <c r="I642" s="83"/>
      <c r="J642" s="83"/>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83"/>
      <c r="D643" s="83"/>
      <c r="E643" s="83"/>
      <c r="F643" s="83"/>
      <c r="G643" s="83"/>
      <c r="H643" s="83"/>
      <c r="I643" s="83"/>
      <c r="J643" s="83"/>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83"/>
      <c r="D644" s="83"/>
      <c r="E644" s="83"/>
      <c r="F644" s="83"/>
      <c r="G644" s="83"/>
      <c r="H644" s="83"/>
      <c r="I644" s="83"/>
      <c r="J644" s="83"/>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83"/>
      <c r="D645" s="83"/>
      <c r="E645" s="83"/>
      <c r="F645" s="83"/>
      <c r="G645" s="83"/>
      <c r="H645" s="83"/>
      <c r="I645" s="83"/>
      <c r="J645" s="83"/>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83"/>
      <c r="D646" s="83"/>
      <c r="E646" s="83"/>
      <c r="F646" s="83"/>
      <c r="G646" s="83"/>
      <c r="H646" s="83"/>
      <c r="I646" s="83"/>
      <c r="J646" s="83"/>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83"/>
      <c r="D647" s="83"/>
      <c r="E647" s="83"/>
      <c r="F647" s="83"/>
      <c r="G647" s="83"/>
      <c r="H647" s="83"/>
      <c r="I647" s="83"/>
      <c r="J647" s="83"/>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83"/>
      <c r="D648" s="83"/>
      <c r="E648" s="83"/>
      <c r="F648" s="83"/>
      <c r="G648" s="83"/>
      <c r="H648" s="83"/>
      <c r="I648" s="83"/>
      <c r="J648" s="83"/>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83"/>
      <c r="D649" s="83"/>
      <c r="E649" s="83"/>
      <c r="F649" s="83"/>
      <c r="G649" s="83"/>
      <c r="H649" s="83"/>
      <c r="I649" s="83"/>
      <c r="J649" s="83"/>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83"/>
      <c r="D650" s="83"/>
      <c r="E650" s="83"/>
      <c r="F650" s="83"/>
      <c r="G650" s="83"/>
      <c r="H650" s="83"/>
      <c r="I650" s="83"/>
      <c r="J650" s="83"/>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83"/>
      <c r="D651" s="83"/>
      <c r="E651" s="83"/>
      <c r="F651" s="83"/>
      <c r="G651" s="83"/>
      <c r="H651" s="83"/>
      <c r="I651" s="83"/>
      <c r="J651" s="83"/>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83"/>
      <c r="D652" s="83"/>
      <c r="E652" s="83"/>
      <c r="F652" s="83"/>
      <c r="G652" s="83"/>
      <c r="H652" s="83"/>
      <c r="I652" s="83"/>
      <c r="J652" s="83"/>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83"/>
      <c r="D653" s="83"/>
      <c r="E653" s="83"/>
      <c r="F653" s="83"/>
      <c r="G653" s="83"/>
      <c r="H653" s="83"/>
      <c r="I653" s="83"/>
      <c r="J653" s="83"/>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83"/>
      <c r="D654" s="83"/>
      <c r="E654" s="83"/>
      <c r="F654" s="83"/>
      <c r="G654" s="83"/>
      <c r="H654" s="83"/>
      <c r="I654" s="83"/>
      <c r="J654" s="83"/>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83"/>
      <c r="D655" s="83"/>
      <c r="E655" s="83"/>
      <c r="F655" s="83"/>
      <c r="G655" s="83"/>
      <c r="H655" s="83"/>
      <c r="I655" s="83"/>
      <c r="J655" s="83"/>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83"/>
      <c r="D656" s="83"/>
      <c r="E656" s="83"/>
      <c r="F656" s="83"/>
      <c r="G656" s="83"/>
      <c r="H656" s="83"/>
      <c r="I656" s="83"/>
      <c r="J656" s="83"/>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83"/>
      <c r="D657" s="83"/>
      <c r="E657" s="83"/>
      <c r="F657" s="83"/>
      <c r="G657" s="83"/>
      <c r="H657" s="83"/>
      <c r="I657" s="83"/>
      <c r="J657" s="83"/>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83"/>
      <c r="D658" s="83"/>
      <c r="E658" s="83"/>
      <c r="F658" s="83"/>
      <c r="G658" s="83"/>
      <c r="H658" s="83"/>
      <c r="I658" s="83"/>
      <c r="J658" s="83"/>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83"/>
      <c r="D659" s="83"/>
      <c r="E659" s="83"/>
      <c r="F659" s="83"/>
      <c r="G659" s="83"/>
      <c r="H659" s="83"/>
      <c r="I659" s="83"/>
      <c r="J659" s="83"/>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83"/>
      <c r="D660" s="83"/>
      <c r="E660" s="83"/>
      <c r="F660" s="83"/>
      <c r="G660" s="83"/>
      <c r="H660" s="83"/>
      <c r="I660" s="83"/>
      <c r="J660" s="83"/>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83"/>
      <c r="D661" s="83"/>
      <c r="E661" s="83"/>
      <c r="F661" s="83"/>
      <c r="G661" s="83"/>
      <c r="H661" s="83"/>
      <c r="I661" s="83"/>
      <c r="J661" s="83"/>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83"/>
      <c r="D662" s="83"/>
      <c r="E662" s="83"/>
      <c r="F662" s="83"/>
      <c r="G662" s="83"/>
      <c r="H662" s="83"/>
      <c r="I662" s="83"/>
      <c r="J662" s="83"/>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83"/>
      <c r="D663" s="83"/>
      <c r="E663" s="83"/>
      <c r="F663" s="83"/>
      <c r="G663" s="83"/>
      <c r="H663" s="83"/>
      <c r="I663" s="83"/>
      <c r="J663" s="83"/>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83"/>
      <c r="D664" s="83"/>
      <c r="E664" s="83"/>
      <c r="F664" s="83"/>
      <c r="G664" s="83"/>
      <c r="H664" s="83"/>
      <c r="I664" s="83"/>
      <c r="J664" s="83"/>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83"/>
      <c r="D665" s="83"/>
      <c r="E665" s="83"/>
      <c r="F665" s="83"/>
      <c r="G665" s="83"/>
      <c r="H665" s="83"/>
      <c r="I665" s="83"/>
      <c r="J665" s="83"/>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83"/>
      <c r="D666" s="83"/>
      <c r="E666" s="83"/>
      <c r="F666" s="83"/>
      <c r="G666" s="83"/>
      <c r="H666" s="83"/>
      <c r="I666" s="83"/>
      <c r="J666" s="83"/>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83"/>
      <c r="D667" s="83"/>
      <c r="E667" s="83"/>
      <c r="F667" s="83"/>
      <c r="G667" s="83"/>
      <c r="H667" s="83"/>
      <c r="I667" s="83"/>
      <c r="J667" s="83"/>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83"/>
      <c r="D668" s="83"/>
      <c r="E668" s="83"/>
      <c r="F668" s="83"/>
      <c r="G668" s="83"/>
      <c r="H668" s="83"/>
      <c r="I668" s="83"/>
      <c r="J668" s="83"/>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83"/>
      <c r="D669" s="83"/>
      <c r="E669" s="83"/>
      <c r="F669" s="83"/>
      <c r="G669" s="83"/>
      <c r="H669" s="83"/>
      <c r="I669" s="83"/>
      <c r="J669" s="83"/>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83"/>
      <c r="D670" s="83"/>
      <c r="E670" s="83"/>
      <c r="F670" s="83"/>
      <c r="G670" s="83"/>
      <c r="H670" s="83"/>
      <c r="I670" s="83"/>
      <c r="J670" s="83"/>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83"/>
      <c r="D671" s="83"/>
      <c r="E671" s="83"/>
      <c r="F671" s="83"/>
      <c r="G671" s="83"/>
      <c r="H671" s="83"/>
      <c r="I671" s="83"/>
      <c r="J671" s="83"/>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83"/>
      <c r="D672" s="83"/>
      <c r="E672" s="83"/>
      <c r="F672" s="83"/>
      <c r="G672" s="83"/>
      <c r="H672" s="83"/>
      <c r="I672" s="83"/>
      <c r="J672" s="83"/>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83"/>
      <c r="D673" s="83"/>
      <c r="E673" s="83"/>
      <c r="F673" s="83"/>
      <c r="G673" s="83"/>
      <c r="H673" s="83"/>
      <c r="I673" s="83"/>
      <c r="J673" s="83"/>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83"/>
      <c r="D674" s="83"/>
      <c r="E674" s="83"/>
      <c r="F674" s="83"/>
      <c r="G674" s="83"/>
      <c r="H674" s="83"/>
      <c r="I674" s="83"/>
      <c r="J674" s="83"/>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83"/>
      <c r="D675" s="83"/>
      <c r="E675" s="83"/>
      <c r="F675" s="83"/>
      <c r="G675" s="83"/>
      <c r="H675" s="83"/>
      <c r="I675" s="83"/>
      <c r="J675" s="83"/>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83"/>
      <c r="D676" s="83"/>
      <c r="E676" s="83"/>
      <c r="F676" s="83"/>
      <c r="G676" s="83"/>
      <c r="H676" s="83"/>
      <c r="I676" s="83"/>
      <c r="J676" s="83"/>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83"/>
      <c r="D677" s="83"/>
      <c r="E677" s="83"/>
      <c r="F677" s="83"/>
      <c r="G677" s="83"/>
      <c r="H677" s="83"/>
      <c r="I677" s="83"/>
      <c r="J677" s="83"/>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83"/>
      <c r="D678" s="83"/>
      <c r="E678" s="83"/>
      <c r="F678" s="83"/>
      <c r="G678" s="83"/>
      <c r="H678" s="83"/>
      <c r="I678" s="83"/>
      <c r="J678" s="83"/>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83"/>
      <c r="D679" s="83"/>
      <c r="E679" s="83"/>
      <c r="F679" s="83"/>
      <c r="G679" s="83"/>
      <c r="H679" s="83"/>
      <c r="I679" s="83"/>
      <c r="J679" s="83"/>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83"/>
      <c r="D680" s="83"/>
      <c r="E680" s="83"/>
      <c r="F680" s="83"/>
      <c r="G680" s="83"/>
      <c r="H680" s="83"/>
      <c r="I680" s="83"/>
      <c r="J680" s="83"/>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83"/>
      <c r="D681" s="83"/>
      <c r="E681" s="83"/>
      <c r="F681" s="83"/>
      <c r="G681" s="83"/>
      <c r="H681" s="83"/>
      <c r="I681" s="83"/>
      <c r="J681" s="83"/>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83"/>
      <c r="D682" s="83"/>
      <c r="E682" s="83"/>
      <c r="F682" s="83"/>
      <c r="G682" s="83"/>
      <c r="H682" s="83"/>
      <c r="I682" s="83"/>
      <c r="J682" s="83"/>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83"/>
      <c r="D683" s="83"/>
      <c r="E683" s="83"/>
      <c r="F683" s="83"/>
      <c r="G683" s="83"/>
      <c r="H683" s="83"/>
      <c r="I683" s="83"/>
      <c r="J683" s="83"/>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83"/>
      <c r="D684" s="83"/>
      <c r="E684" s="83"/>
      <c r="F684" s="83"/>
      <c r="G684" s="83"/>
      <c r="H684" s="83"/>
      <c r="I684" s="83"/>
      <c r="J684" s="83"/>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83"/>
      <c r="D685" s="83"/>
      <c r="E685" s="83"/>
      <c r="F685" s="83"/>
      <c r="G685" s="83"/>
      <c r="H685" s="83"/>
      <c r="I685" s="83"/>
      <c r="J685" s="83"/>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83"/>
      <c r="D686" s="83"/>
      <c r="E686" s="83"/>
      <c r="F686" s="83"/>
      <c r="G686" s="83"/>
      <c r="H686" s="83"/>
      <c r="I686" s="83"/>
      <c r="J686" s="83"/>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83"/>
      <c r="D687" s="83"/>
      <c r="E687" s="83"/>
      <c r="F687" s="83"/>
      <c r="G687" s="83"/>
      <c r="H687" s="83"/>
      <c r="I687" s="83"/>
      <c r="J687" s="83"/>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83"/>
      <c r="D688" s="83"/>
      <c r="E688" s="83"/>
      <c r="F688" s="83"/>
      <c r="G688" s="83"/>
      <c r="H688" s="83"/>
      <c r="I688" s="83"/>
      <c r="J688" s="83"/>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83"/>
      <c r="D689" s="83"/>
      <c r="E689" s="83"/>
      <c r="F689" s="83"/>
      <c r="G689" s="83"/>
      <c r="H689" s="83"/>
      <c r="I689" s="83"/>
      <c r="J689" s="83"/>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83"/>
      <c r="D690" s="83"/>
      <c r="E690" s="83"/>
      <c r="F690" s="83"/>
      <c r="G690" s="83"/>
      <c r="H690" s="83"/>
      <c r="I690" s="83"/>
      <c r="J690" s="83"/>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83"/>
      <c r="D691" s="83"/>
      <c r="E691" s="83"/>
      <c r="F691" s="83"/>
      <c r="G691" s="83"/>
      <c r="H691" s="83"/>
      <c r="I691" s="83"/>
      <c r="J691" s="83"/>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83"/>
      <c r="D692" s="83"/>
      <c r="E692" s="83"/>
      <c r="F692" s="83"/>
      <c r="G692" s="83"/>
      <c r="H692" s="83"/>
      <c r="I692" s="83"/>
      <c r="J692" s="83"/>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83"/>
      <c r="D693" s="83"/>
      <c r="E693" s="83"/>
      <c r="F693" s="83"/>
      <c r="G693" s="83"/>
      <c r="H693" s="83"/>
      <c r="I693" s="83"/>
      <c r="J693" s="83"/>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83"/>
      <c r="D694" s="83"/>
      <c r="E694" s="83"/>
      <c r="F694" s="83"/>
      <c r="G694" s="83"/>
      <c r="H694" s="83"/>
      <c r="I694" s="83"/>
      <c r="J694" s="83"/>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83"/>
      <c r="D695" s="83"/>
      <c r="E695" s="83"/>
      <c r="F695" s="83"/>
      <c r="G695" s="83"/>
      <c r="H695" s="83"/>
      <c r="I695" s="83"/>
      <c r="J695" s="83"/>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83"/>
      <c r="D696" s="83"/>
      <c r="E696" s="83"/>
      <c r="F696" s="83"/>
      <c r="G696" s="83"/>
      <c r="H696" s="83"/>
      <c r="I696" s="83"/>
      <c r="J696" s="83"/>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83"/>
      <c r="D697" s="83"/>
      <c r="E697" s="83"/>
      <c r="F697" s="83"/>
      <c r="G697" s="83"/>
      <c r="H697" s="83"/>
      <c r="I697" s="83"/>
      <c r="J697" s="83"/>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83"/>
      <c r="D698" s="83"/>
      <c r="E698" s="83"/>
      <c r="F698" s="83"/>
      <c r="G698" s="83"/>
      <c r="H698" s="83"/>
      <c r="I698" s="83"/>
      <c r="J698" s="83"/>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83"/>
      <c r="D699" s="83"/>
      <c r="E699" s="83"/>
      <c r="F699" s="83"/>
      <c r="G699" s="83"/>
      <c r="H699" s="83"/>
      <c r="I699" s="83"/>
      <c r="J699" s="83"/>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83"/>
      <c r="D700" s="83"/>
      <c r="E700" s="83"/>
      <c r="F700" s="83"/>
      <c r="G700" s="83"/>
      <c r="H700" s="83"/>
      <c r="I700" s="83"/>
      <c r="J700" s="83"/>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83"/>
      <c r="D701" s="83"/>
      <c r="E701" s="83"/>
      <c r="F701" s="83"/>
      <c r="G701" s="83"/>
      <c r="H701" s="83"/>
      <c r="I701" s="83"/>
      <c r="J701" s="83"/>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83"/>
      <c r="D702" s="83"/>
      <c r="E702" s="83"/>
      <c r="F702" s="83"/>
      <c r="G702" s="83"/>
      <c r="H702" s="83"/>
      <c r="I702" s="83"/>
      <c r="J702" s="83"/>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83"/>
      <c r="D703" s="83"/>
      <c r="E703" s="83"/>
      <c r="F703" s="83"/>
      <c r="G703" s="83"/>
      <c r="H703" s="83"/>
      <c r="I703" s="83"/>
      <c r="J703" s="83"/>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83"/>
      <c r="D704" s="83"/>
      <c r="E704" s="83"/>
      <c r="F704" s="83"/>
      <c r="G704" s="83"/>
      <c r="H704" s="83"/>
      <c r="I704" s="83"/>
      <c r="J704" s="83"/>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83"/>
      <c r="D705" s="83"/>
      <c r="E705" s="83"/>
      <c r="F705" s="83"/>
      <c r="G705" s="83"/>
      <c r="H705" s="83"/>
      <c r="I705" s="83"/>
      <c r="J705" s="83"/>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83"/>
      <c r="D706" s="83"/>
      <c r="E706" s="83"/>
      <c r="F706" s="83"/>
      <c r="G706" s="83"/>
      <c r="H706" s="83"/>
      <c r="I706" s="83"/>
      <c r="J706" s="83"/>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83"/>
      <c r="D707" s="83"/>
      <c r="E707" s="83"/>
      <c r="F707" s="83"/>
      <c r="G707" s="83"/>
      <c r="H707" s="83"/>
      <c r="I707" s="83"/>
      <c r="J707" s="83"/>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83"/>
      <c r="D708" s="83"/>
      <c r="E708" s="83"/>
      <c r="F708" s="83"/>
      <c r="G708" s="83"/>
      <c r="H708" s="83"/>
      <c r="I708" s="83"/>
      <c r="J708" s="83"/>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83"/>
      <c r="D709" s="83"/>
      <c r="E709" s="83"/>
      <c r="F709" s="83"/>
      <c r="G709" s="83"/>
      <c r="H709" s="83"/>
      <c r="I709" s="83"/>
      <c r="J709" s="83"/>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83"/>
      <c r="D710" s="83"/>
      <c r="E710" s="83"/>
      <c r="F710" s="83"/>
      <c r="G710" s="83"/>
      <c r="H710" s="83"/>
      <c r="I710" s="83"/>
      <c r="J710" s="83"/>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83"/>
      <c r="D711" s="83"/>
      <c r="E711" s="83"/>
      <c r="F711" s="83"/>
      <c r="G711" s="83"/>
      <c r="H711" s="83"/>
      <c r="I711" s="83"/>
      <c r="J711" s="83"/>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83"/>
      <c r="D712" s="83"/>
      <c r="E712" s="83"/>
      <c r="F712" s="83"/>
      <c r="G712" s="83"/>
      <c r="H712" s="83"/>
      <c r="I712" s="83"/>
      <c r="J712" s="83"/>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83"/>
      <c r="D713" s="83"/>
      <c r="E713" s="83"/>
      <c r="F713" s="83"/>
      <c r="G713" s="83"/>
      <c r="H713" s="83"/>
      <c r="I713" s="83"/>
      <c r="J713" s="83"/>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83"/>
      <c r="D714" s="83"/>
      <c r="E714" s="83"/>
      <c r="F714" s="83"/>
      <c r="G714" s="83"/>
      <c r="H714" s="83"/>
      <c r="I714" s="83"/>
      <c r="J714" s="83"/>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83"/>
      <c r="D715" s="83"/>
      <c r="E715" s="83"/>
      <c r="F715" s="83"/>
      <c r="G715" s="83"/>
      <c r="H715" s="83"/>
      <c r="I715" s="83"/>
      <c r="J715" s="83"/>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83"/>
      <c r="D716" s="83"/>
      <c r="E716" s="83"/>
      <c r="F716" s="83"/>
      <c r="G716" s="83"/>
      <c r="H716" s="83"/>
      <c r="I716" s="83"/>
      <c r="J716" s="83"/>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83"/>
      <c r="D717" s="83"/>
      <c r="E717" s="83"/>
      <c r="F717" s="83"/>
      <c r="G717" s="83"/>
      <c r="H717" s="83"/>
      <c r="I717" s="83"/>
      <c r="J717" s="83"/>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83"/>
      <c r="D718" s="83"/>
      <c r="E718" s="83"/>
      <c r="F718" s="83"/>
      <c r="G718" s="83"/>
      <c r="H718" s="83"/>
      <c r="I718" s="83"/>
      <c r="J718" s="83"/>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83"/>
      <c r="D719" s="83"/>
      <c r="E719" s="83"/>
      <c r="F719" s="83"/>
      <c r="G719" s="83"/>
      <c r="H719" s="83"/>
      <c r="I719" s="83"/>
      <c r="J719" s="83"/>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83"/>
      <c r="D720" s="83"/>
      <c r="E720" s="83"/>
      <c r="F720" s="83"/>
      <c r="G720" s="83"/>
      <c r="H720" s="83"/>
      <c r="I720" s="83"/>
      <c r="J720" s="83"/>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83"/>
      <c r="D721" s="83"/>
      <c r="E721" s="83"/>
      <c r="F721" s="83"/>
      <c r="G721" s="83"/>
      <c r="H721" s="83"/>
      <c r="I721" s="83"/>
      <c r="J721" s="83"/>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83"/>
      <c r="D722" s="83"/>
      <c r="E722" s="83"/>
      <c r="F722" s="83"/>
      <c r="G722" s="83"/>
      <c r="H722" s="83"/>
      <c r="I722" s="83"/>
      <c r="J722" s="83"/>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83"/>
      <c r="D723" s="83"/>
      <c r="E723" s="83"/>
      <c r="F723" s="83"/>
      <c r="G723" s="83"/>
      <c r="H723" s="83"/>
      <c r="I723" s="83"/>
      <c r="J723" s="83"/>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83"/>
      <c r="D724" s="83"/>
      <c r="E724" s="83"/>
      <c r="F724" s="83"/>
      <c r="G724" s="83"/>
      <c r="H724" s="83"/>
      <c r="I724" s="83"/>
      <c r="J724" s="83"/>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83"/>
      <c r="D725" s="83"/>
      <c r="E725" s="83"/>
      <c r="F725" s="83"/>
      <c r="G725" s="83"/>
      <c r="H725" s="83"/>
      <c r="I725" s="83"/>
      <c r="J725" s="83"/>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83"/>
      <c r="D726" s="83"/>
      <c r="E726" s="83"/>
      <c r="F726" s="83"/>
      <c r="G726" s="83"/>
      <c r="H726" s="83"/>
      <c r="I726" s="83"/>
      <c r="J726" s="83"/>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83"/>
      <c r="D727" s="83"/>
      <c r="E727" s="83"/>
      <c r="F727" s="83"/>
      <c r="G727" s="83"/>
      <c r="H727" s="83"/>
      <c r="I727" s="83"/>
      <c r="J727" s="83"/>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83"/>
      <c r="D728" s="83"/>
      <c r="E728" s="83"/>
      <c r="F728" s="83"/>
      <c r="G728" s="83"/>
      <c r="H728" s="83"/>
      <c r="I728" s="83"/>
      <c r="J728" s="83"/>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83"/>
      <c r="D729" s="83"/>
      <c r="E729" s="83"/>
      <c r="F729" s="83"/>
      <c r="G729" s="83"/>
      <c r="H729" s="83"/>
      <c r="I729" s="83"/>
      <c r="J729" s="83"/>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83"/>
      <c r="D730" s="83"/>
      <c r="E730" s="83"/>
      <c r="F730" s="83"/>
      <c r="G730" s="83"/>
      <c r="H730" s="83"/>
      <c r="I730" s="83"/>
      <c r="J730" s="83"/>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83"/>
      <c r="D731" s="83"/>
      <c r="E731" s="83"/>
      <c r="F731" s="83"/>
      <c r="G731" s="83"/>
      <c r="H731" s="83"/>
      <c r="I731" s="83"/>
      <c r="J731" s="83"/>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83"/>
      <c r="D732" s="83"/>
      <c r="E732" s="83"/>
      <c r="F732" s="83"/>
      <c r="G732" s="83"/>
      <c r="H732" s="83"/>
      <c r="I732" s="83"/>
      <c r="J732" s="83"/>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83"/>
      <c r="D733" s="83"/>
      <c r="E733" s="83"/>
      <c r="F733" s="83"/>
      <c r="G733" s="83"/>
      <c r="H733" s="83"/>
      <c r="I733" s="83"/>
      <c r="J733" s="83"/>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83"/>
      <c r="D734" s="83"/>
      <c r="E734" s="83"/>
      <c r="F734" s="83"/>
      <c r="G734" s="83"/>
      <c r="H734" s="83"/>
      <c r="I734" s="83"/>
      <c r="J734" s="83"/>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83"/>
      <c r="D735" s="83"/>
      <c r="E735" s="83"/>
      <c r="F735" s="83"/>
      <c r="G735" s="83"/>
      <c r="H735" s="83"/>
      <c r="I735" s="83"/>
      <c r="J735" s="83"/>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83"/>
      <c r="D736" s="83"/>
      <c r="E736" s="83"/>
      <c r="F736" s="83"/>
      <c r="G736" s="83"/>
      <c r="H736" s="83"/>
      <c r="I736" s="83"/>
      <c r="J736" s="83"/>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83"/>
      <c r="D737" s="83"/>
      <c r="E737" s="83"/>
      <c r="F737" s="83"/>
      <c r="G737" s="83"/>
      <c r="H737" s="83"/>
      <c r="I737" s="83"/>
      <c r="J737" s="83"/>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83"/>
      <c r="D738" s="83"/>
      <c r="E738" s="83"/>
      <c r="F738" s="83"/>
      <c r="G738" s="83"/>
      <c r="H738" s="83"/>
      <c r="I738" s="83"/>
      <c r="J738" s="83"/>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83"/>
      <c r="D739" s="83"/>
      <c r="E739" s="83"/>
      <c r="F739" s="83"/>
      <c r="G739" s="83"/>
      <c r="H739" s="83"/>
      <c r="I739" s="83"/>
      <c r="J739" s="83"/>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83"/>
      <c r="D740" s="83"/>
      <c r="E740" s="83"/>
      <c r="F740" s="83"/>
      <c r="G740" s="83"/>
      <c r="H740" s="83"/>
      <c r="I740" s="83"/>
      <c r="J740" s="83"/>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83"/>
      <c r="D741" s="83"/>
      <c r="E741" s="83"/>
      <c r="F741" s="83"/>
      <c r="G741" s="83"/>
      <c r="H741" s="83"/>
      <c r="I741" s="83"/>
      <c r="J741" s="83"/>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83"/>
      <c r="D742" s="83"/>
      <c r="E742" s="83"/>
      <c r="F742" s="83"/>
      <c r="G742" s="83"/>
      <c r="H742" s="83"/>
      <c r="I742" s="83"/>
      <c r="J742" s="83"/>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83"/>
      <c r="D743" s="83"/>
      <c r="E743" s="83"/>
      <c r="F743" s="83"/>
      <c r="G743" s="83"/>
      <c r="H743" s="83"/>
      <c r="I743" s="83"/>
      <c r="J743" s="83"/>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83"/>
      <c r="D744" s="83"/>
      <c r="E744" s="83"/>
      <c r="F744" s="83"/>
      <c r="G744" s="83"/>
      <c r="H744" s="83"/>
      <c r="I744" s="83"/>
      <c r="J744" s="83"/>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83"/>
      <c r="D745" s="83"/>
      <c r="E745" s="83"/>
      <c r="F745" s="83"/>
      <c r="G745" s="83"/>
      <c r="H745" s="83"/>
      <c r="I745" s="83"/>
      <c r="J745" s="83"/>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83"/>
      <c r="D746" s="83"/>
      <c r="E746" s="83"/>
      <c r="F746" s="83"/>
      <c r="G746" s="83"/>
      <c r="H746" s="83"/>
      <c r="I746" s="83"/>
      <c r="J746" s="83"/>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83"/>
      <c r="D747" s="83"/>
      <c r="E747" s="83"/>
      <c r="F747" s="83"/>
      <c r="G747" s="83"/>
      <c r="H747" s="83"/>
      <c r="I747" s="83"/>
      <c r="J747" s="83"/>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83"/>
      <c r="D748" s="83"/>
      <c r="E748" s="83"/>
      <c r="F748" s="83"/>
      <c r="G748" s="83"/>
      <c r="H748" s="83"/>
      <c r="I748" s="83"/>
      <c r="J748" s="83"/>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83"/>
      <c r="D749" s="83"/>
      <c r="E749" s="83"/>
      <c r="F749" s="83"/>
      <c r="G749" s="83"/>
      <c r="H749" s="83"/>
      <c r="I749" s="83"/>
      <c r="J749" s="83"/>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83"/>
      <c r="D750" s="83"/>
      <c r="E750" s="83"/>
      <c r="F750" s="83"/>
      <c r="G750" s="83"/>
      <c r="H750" s="83"/>
      <c r="I750" s="83"/>
      <c r="J750" s="83"/>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83"/>
      <c r="D751" s="83"/>
      <c r="E751" s="83"/>
      <c r="F751" s="83"/>
      <c r="G751" s="83"/>
      <c r="H751" s="83"/>
      <c r="I751" s="83"/>
      <c r="J751" s="83"/>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83"/>
      <c r="D752" s="83"/>
      <c r="E752" s="83"/>
      <c r="F752" s="83"/>
      <c r="G752" s="83"/>
      <c r="H752" s="83"/>
      <c r="I752" s="83"/>
      <c r="J752" s="83"/>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83"/>
      <c r="D753" s="83"/>
      <c r="E753" s="83"/>
      <c r="F753" s="83"/>
      <c r="G753" s="83"/>
      <c r="H753" s="83"/>
      <c r="I753" s="83"/>
      <c r="J753" s="83"/>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83"/>
      <c r="D754" s="83"/>
      <c r="E754" s="83"/>
      <c r="F754" s="83"/>
      <c r="G754" s="83"/>
      <c r="H754" s="83"/>
      <c r="I754" s="83"/>
      <c r="J754" s="83"/>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83"/>
      <c r="D755" s="83"/>
      <c r="E755" s="83"/>
      <c r="F755" s="83"/>
      <c r="G755" s="83"/>
      <c r="H755" s="83"/>
      <c r="I755" s="83"/>
      <c r="J755" s="83"/>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83"/>
      <c r="D756" s="83"/>
      <c r="E756" s="83"/>
      <c r="F756" s="83"/>
      <c r="G756" s="83"/>
      <c r="H756" s="83"/>
      <c r="I756" s="83"/>
      <c r="J756" s="83"/>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83"/>
      <c r="D757" s="83"/>
      <c r="E757" s="83"/>
      <c r="F757" s="83"/>
      <c r="G757" s="83"/>
      <c r="H757" s="83"/>
      <c r="I757" s="83"/>
      <c r="J757" s="83"/>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83"/>
      <c r="D758" s="83"/>
      <c r="E758" s="83"/>
      <c r="F758" s="83"/>
      <c r="G758" s="83"/>
      <c r="H758" s="83"/>
      <c r="I758" s="83"/>
      <c r="J758" s="83"/>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83"/>
      <c r="D759" s="83"/>
      <c r="E759" s="83"/>
      <c r="F759" s="83"/>
      <c r="G759" s="83"/>
      <c r="H759" s="83"/>
      <c r="I759" s="83"/>
      <c r="J759" s="83"/>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83"/>
      <c r="D760" s="83"/>
      <c r="E760" s="83"/>
      <c r="F760" s="83"/>
      <c r="G760" s="83"/>
      <c r="H760" s="83"/>
      <c r="I760" s="83"/>
      <c r="J760" s="83"/>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83"/>
      <c r="D761" s="83"/>
      <c r="E761" s="83"/>
      <c r="F761" s="83"/>
      <c r="G761" s="83"/>
      <c r="H761" s="83"/>
      <c r="I761" s="83"/>
      <c r="J761" s="83"/>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83"/>
      <c r="D762" s="83"/>
      <c r="E762" s="83"/>
      <c r="F762" s="83"/>
      <c r="G762" s="83"/>
      <c r="H762" s="83"/>
      <c r="I762" s="83"/>
      <c r="J762" s="83"/>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83"/>
      <c r="D763" s="83"/>
      <c r="E763" s="83"/>
      <c r="F763" s="83"/>
      <c r="G763" s="83"/>
      <c r="H763" s="83"/>
      <c r="I763" s="83"/>
      <c r="J763" s="83"/>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83"/>
      <c r="D764" s="83"/>
      <c r="E764" s="83"/>
      <c r="F764" s="83"/>
      <c r="G764" s="83"/>
      <c r="H764" s="83"/>
      <c r="I764" s="83"/>
      <c r="J764" s="83"/>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83"/>
      <c r="D765" s="83"/>
      <c r="E765" s="83"/>
      <c r="F765" s="83"/>
      <c r="G765" s="83"/>
      <c r="H765" s="83"/>
      <c r="I765" s="83"/>
      <c r="J765" s="83"/>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83"/>
      <c r="D766" s="83"/>
      <c r="E766" s="83"/>
      <c r="F766" s="83"/>
      <c r="G766" s="83"/>
      <c r="H766" s="83"/>
      <c r="I766" s="83"/>
      <c r="J766" s="83"/>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83"/>
      <c r="D767" s="83"/>
      <c r="E767" s="83"/>
      <c r="F767" s="83"/>
      <c r="G767" s="83"/>
      <c r="H767" s="83"/>
      <c r="I767" s="83"/>
      <c r="J767" s="83"/>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83"/>
      <c r="D768" s="83"/>
      <c r="E768" s="83"/>
      <c r="F768" s="83"/>
      <c r="G768" s="83"/>
      <c r="H768" s="83"/>
      <c r="I768" s="83"/>
      <c r="J768" s="83"/>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83"/>
      <c r="D769" s="83"/>
      <c r="E769" s="83"/>
      <c r="F769" s="83"/>
      <c r="G769" s="83"/>
      <c r="H769" s="83"/>
      <c r="I769" s="83"/>
      <c r="J769" s="83"/>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83"/>
      <c r="D770" s="83"/>
      <c r="E770" s="83"/>
      <c r="F770" s="83"/>
      <c r="G770" s="83"/>
      <c r="H770" s="83"/>
      <c r="I770" s="83"/>
      <c r="J770" s="83"/>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83"/>
      <c r="D771" s="83"/>
      <c r="E771" s="83"/>
      <c r="F771" s="83"/>
      <c r="G771" s="83"/>
      <c r="H771" s="83"/>
      <c r="I771" s="83"/>
      <c r="J771" s="83"/>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83"/>
      <c r="D772" s="83"/>
      <c r="E772" s="83"/>
      <c r="F772" s="83"/>
      <c r="G772" s="83"/>
      <c r="H772" s="83"/>
      <c r="I772" s="83"/>
      <c r="J772" s="83"/>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83"/>
      <c r="D773" s="83"/>
      <c r="E773" s="83"/>
      <c r="F773" s="83"/>
      <c r="G773" s="83"/>
      <c r="H773" s="83"/>
      <c r="I773" s="83"/>
      <c r="J773" s="83"/>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83"/>
      <c r="D774" s="83"/>
      <c r="E774" s="83"/>
      <c r="F774" s="83"/>
      <c r="G774" s="83"/>
      <c r="H774" s="83"/>
      <c r="I774" s="83"/>
      <c r="J774" s="83"/>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83"/>
      <c r="D775" s="83"/>
      <c r="E775" s="83"/>
      <c r="F775" s="83"/>
      <c r="G775" s="83"/>
      <c r="H775" s="83"/>
      <c r="I775" s="83"/>
      <c r="J775" s="83"/>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83"/>
      <c r="D776" s="83"/>
      <c r="E776" s="83"/>
      <c r="F776" s="83"/>
      <c r="G776" s="83"/>
      <c r="H776" s="83"/>
      <c r="I776" s="83"/>
      <c r="J776" s="83"/>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83"/>
      <c r="D777" s="83"/>
      <c r="E777" s="83"/>
      <c r="F777" s="83"/>
      <c r="G777" s="83"/>
      <c r="H777" s="83"/>
      <c r="I777" s="83"/>
      <c r="J777" s="83"/>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83"/>
      <c r="D778" s="83"/>
      <c r="E778" s="83"/>
      <c r="F778" s="83"/>
      <c r="G778" s="83"/>
      <c r="H778" s="83"/>
      <c r="I778" s="83"/>
      <c r="J778" s="83"/>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83"/>
      <c r="D779" s="83"/>
      <c r="E779" s="83"/>
      <c r="F779" s="83"/>
      <c r="G779" s="83"/>
      <c r="H779" s="83"/>
      <c r="I779" s="83"/>
      <c r="J779" s="83"/>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83"/>
      <c r="D780" s="83"/>
      <c r="E780" s="83"/>
      <c r="F780" s="83"/>
      <c r="G780" s="83"/>
      <c r="H780" s="83"/>
      <c r="I780" s="83"/>
      <c r="J780" s="83"/>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83"/>
      <c r="D781" s="83"/>
      <c r="E781" s="83"/>
      <c r="F781" s="83"/>
      <c r="G781" s="83"/>
      <c r="H781" s="83"/>
      <c r="I781" s="83"/>
      <c r="J781" s="83"/>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83"/>
      <c r="D782" s="83"/>
      <c r="E782" s="83"/>
      <c r="F782" s="83"/>
      <c r="G782" s="83"/>
      <c r="H782" s="83"/>
      <c r="I782" s="83"/>
      <c r="J782" s="83"/>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83"/>
      <c r="D783" s="83"/>
      <c r="E783" s="83"/>
      <c r="F783" s="83"/>
      <c r="G783" s="83"/>
      <c r="H783" s="83"/>
      <c r="I783" s="83"/>
      <c r="J783" s="83"/>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83"/>
      <c r="D784" s="83"/>
      <c r="E784" s="83"/>
      <c r="F784" s="83"/>
      <c r="G784" s="83"/>
      <c r="H784" s="83"/>
      <c r="I784" s="83"/>
      <c r="J784" s="83"/>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83"/>
      <c r="D785" s="83"/>
      <c r="E785" s="83"/>
      <c r="F785" s="83"/>
      <c r="G785" s="83"/>
      <c r="H785" s="83"/>
      <c r="I785" s="83"/>
      <c r="J785" s="83"/>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83"/>
      <c r="D786" s="83"/>
      <c r="E786" s="83"/>
      <c r="F786" s="83"/>
      <c r="G786" s="83"/>
      <c r="H786" s="83"/>
      <c r="I786" s="83"/>
      <c r="J786" s="83"/>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83"/>
      <c r="D787" s="83"/>
      <c r="E787" s="83"/>
      <c r="F787" s="83"/>
      <c r="G787" s="83"/>
      <c r="H787" s="83"/>
      <c r="I787" s="83"/>
      <c r="J787" s="83"/>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83"/>
      <c r="D788" s="83"/>
      <c r="E788" s="83"/>
      <c r="F788" s="83"/>
      <c r="G788" s="83"/>
      <c r="H788" s="83"/>
      <c r="I788" s="83"/>
      <c r="J788" s="83"/>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83"/>
      <c r="D789" s="83"/>
      <c r="E789" s="83"/>
      <c r="F789" s="83"/>
      <c r="G789" s="83"/>
      <c r="H789" s="83"/>
      <c r="I789" s="83"/>
      <c r="J789" s="83"/>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83"/>
      <c r="D790" s="83"/>
      <c r="E790" s="83"/>
      <c r="F790" s="83"/>
      <c r="G790" s="83"/>
      <c r="H790" s="83"/>
      <c r="I790" s="83"/>
      <c r="J790" s="83"/>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83"/>
      <c r="D791" s="83"/>
      <c r="E791" s="83"/>
      <c r="F791" s="83"/>
      <c r="G791" s="83"/>
      <c r="H791" s="83"/>
      <c r="I791" s="83"/>
      <c r="J791" s="83"/>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83"/>
      <c r="D792" s="83"/>
      <c r="E792" s="83"/>
      <c r="F792" s="83"/>
      <c r="G792" s="83"/>
      <c r="H792" s="83"/>
      <c r="I792" s="83"/>
      <c r="J792" s="83"/>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83"/>
      <c r="D793" s="83"/>
      <c r="E793" s="83"/>
      <c r="F793" s="83"/>
      <c r="G793" s="83"/>
      <c r="H793" s="83"/>
      <c r="I793" s="83"/>
      <c r="J793" s="83"/>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83"/>
      <c r="D794" s="83"/>
      <c r="E794" s="83"/>
      <c r="F794" s="83"/>
      <c r="G794" s="83"/>
      <c r="H794" s="83"/>
      <c r="I794" s="83"/>
      <c r="J794" s="83"/>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83"/>
      <c r="D795" s="83"/>
      <c r="E795" s="83"/>
      <c r="F795" s="83"/>
      <c r="G795" s="83"/>
      <c r="H795" s="83"/>
      <c r="I795" s="83"/>
      <c r="J795" s="83"/>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83"/>
      <c r="D796" s="83"/>
      <c r="E796" s="83"/>
      <c r="F796" s="83"/>
      <c r="G796" s="83"/>
      <c r="H796" s="83"/>
      <c r="I796" s="83"/>
      <c r="J796" s="83"/>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83"/>
      <c r="D797" s="83"/>
      <c r="E797" s="83"/>
      <c r="F797" s="83"/>
      <c r="G797" s="83"/>
      <c r="H797" s="83"/>
      <c r="I797" s="83"/>
      <c r="J797" s="83"/>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83"/>
      <c r="D798" s="83"/>
      <c r="E798" s="83"/>
      <c r="F798" s="83"/>
      <c r="G798" s="83"/>
      <c r="H798" s="83"/>
      <c r="I798" s="83"/>
      <c r="J798" s="83"/>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83"/>
      <c r="D799" s="83"/>
      <c r="E799" s="83"/>
      <c r="F799" s="83"/>
      <c r="G799" s="83"/>
      <c r="H799" s="83"/>
      <c r="I799" s="83"/>
      <c r="J799" s="83"/>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83"/>
      <c r="D800" s="83"/>
      <c r="E800" s="83"/>
      <c r="F800" s="83"/>
      <c r="G800" s="83"/>
      <c r="H800" s="83"/>
      <c r="I800" s="83"/>
      <c r="J800" s="83"/>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83"/>
      <c r="D801" s="83"/>
      <c r="E801" s="83"/>
      <c r="F801" s="83"/>
      <c r="G801" s="83"/>
      <c r="H801" s="83"/>
      <c r="I801" s="83"/>
      <c r="J801" s="83"/>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83"/>
      <c r="D802" s="83"/>
      <c r="E802" s="83"/>
      <c r="F802" s="83"/>
      <c r="G802" s="83"/>
      <c r="H802" s="83"/>
      <c r="I802" s="83"/>
      <c r="J802" s="83"/>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83"/>
      <c r="D803" s="83"/>
      <c r="E803" s="83"/>
      <c r="F803" s="83"/>
      <c r="G803" s="83"/>
      <c r="H803" s="83"/>
      <c r="I803" s="83"/>
      <c r="J803" s="83"/>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83"/>
      <c r="D804" s="83"/>
      <c r="E804" s="83"/>
      <c r="F804" s="83"/>
      <c r="G804" s="83"/>
      <c r="H804" s="83"/>
      <c r="I804" s="83"/>
      <c r="J804" s="83"/>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83"/>
      <c r="D805" s="83"/>
      <c r="E805" s="83"/>
      <c r="F805" s="83"/>
      <c r="G805" s="83"/>
      <c r="H805" s="83"/>
      <c r="I805" s="83"/>
      <c r="J805" s="83"/>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83"/>
      <c r="D806" s="83"/>
      <c r="E806" s="83"/>
      <c r="F806" s="83"/>
      <c r="G806" s="83"/>
      <c r="H806" s="83"/>
      <c r="I806" s="83"/>
      <c r="J806" s="83"/>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83"/>
      <c r="D807" s="83"/>
      <c r="E807" s="83"/>
      <c r="F807" s="83"/>
      <c r="G807" s="83"/>
      <c r="H807" s="83"/>
      <c r="I807" s="83"/>
      <c r="J807" s="83"/>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83"/>
      <c r="D808" s="83"/>
      <c r="E808" s="83"/>
      <c r="F808" s="83"/>
      <c r="G808" s="83"/>
      <c r="H808" s="83"/>
      <c r="I808" s="83"/>
      <c r="J808" s="83"/>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83"/>
      <c r="D809" s="83"/>
      <c r="E809" s="83"/>
      <c r="F809" s="83"/>
      <c r="G809" s="83"/>
      <c r="H809" s="83"/>
      <c r="I809" s="83"/>
      <c r="J809" s="83"/>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83"/>
      <c r="D810" s="83"/>
      <c r="E810" s="83"/>
      <c r="F810" s="83"/>
      <c r="G810" s="83"/>
      <c r="H810" s="83"/>
      <c r="I810" s="83"/>
      <c r="J810" s="83"/>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83"/>
      <c r="D811" s="83"/>
      <c r="E811" s="83"/>
      <c r="F811" s="83"/>
      <c r="G811" s="83"/>
      <c r="H811" s="83"/>
      <c r="I811" s="83"/>
      <c r="J811" s="83"/>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83"/>
      <c r="D812" s="83"/>
      <c r="E812" s="83"/>
      <c r="F812" s="83"/>
      <c r="G812" s="83"/>
      <c r="H812" s="83"/>
      <c r="I812" s="83"/>
      <c r="J812" s="83"/>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83"/>
      <c r="D813" s="83"/>
      <c r="E813" s="83"/>
      <c r="F813" s="83"/>
      <c r="G813" s="83"/>
      <c r="H813" s="83"/>
      <c r="I813" s="83"/>
      <c r="J813" s="83"/>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83"/>
      <c r="D814" s="83"/>
      <c r="E814" s="83"/>
      <c r="F814" s="83"/>
      <c r="G814" s="83"/>
      <c r="H814" s="83"/>
      <c r="I814" s="83"/>
      <c r="J814" s="83"/>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83"/>
      <c r="D815" s="83"/>
      <c r="E815" s="83"/>
      <c r="F815" s="83"/>
      <c r="G815" s="83"/>
      <c r="H815" s="83"/>
      <c r="I815" s="83"/>
      <c r="J815" s="83"/>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83"/>
      <c r="D816" s="83"/>
      <c r="E816" s="83"/>
      <c r="F816" s="83"/>
      <c r="G816" s="83"/>
      <c r="H816" s="83"/>
      <c r="I816" s="83"/>
      <c r="J816" s="83"/>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83"/>
      <c r="D817" s="83"/>
      <c r="E817" s="83"/>
      <c r="F817" s="83"/>
      <c r="G817" s="83"/>
      <c r="H817" s="83"/>
      <c r="I817" s="83"/>
      <c r="J817" s="83"/>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83"/>
      <c r="D818" s="83"/>
      <c r="E818" s="83"/>
      <c r="F818" s="83"/>
      <c r="G818" s="83"/>
      <c r="H818" s="83"/>
      <c r="I818" s="83"/>
      <c r="J818" s="83"/>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83"/>
      <c r="D819" s="83"/>
      <c r="E819" s="83"/>
      <c r="F819" s="83"/>
      <c r="G819" s="83"/>
      <c r="H819" s="83"/>
      <c r="I819" s="83"/>
      <c r="J819" s="83"/>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83"/>
      <c r="D820" s="83"/>
      <c r="E820" s="83"/>
      <c r="F820" s="83"/>
      <c r="G820" s="83"/>
      <c r="H820" s="83"/>
      <c r="I820" s="83"/>
      <c r="J820" s="83"/>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83"/>
      <c r="D821" s="83"/>
      <c r="E821" s="83"/>
      <c r="F821" s="83"/>
      <c r="G821" s="83"/>
      <c r="H821" s="83"/>
      <c r="I821" s="83"/>
      <c r="J821" s="83"/>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83"/>
      <c r="D822" s="83"/>
      <c r="E822" s="83"/>
      <c r="F822" s="83"/>
      <c r="G822" s="83"/>
      <c r="H822" s="83"/>
      <c r="I822" s="83"/>
      <c r="J822" s="83"/>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83"/>
      <c r="D823" s="83"/>
      <c r="E823" s="83"/>
      <c r="F823" s="83"/>
      <c r="G823" s="83"/>
      <c r="H823" s="83"/>
      <c r="I823" s="83"/>
      <c r="J823" s="83"/>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83"/>
      <c r="D824" s="83"/>
      <c r="E824" s="83"/>
      <c r="F824" s="83"/>
      <c r="G824" s="83"/>
      <c r="H824" s="83"/>
      <c r="I824" s="83"/>
      <c r="J824" s="83"/>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83"/>
      <c r="D825" s="83"/>
      <c r="E825" s="83"/>
      <c r="F825" s="83"/>
      <c r="G825" s="83"/>
      <c r="H825" s="83"/>
      <c r="I825" s="83"/>
      <c r="J825" s="83"/>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83"/>
      <c r="D826" s="83"/>
      <c r="E826" s="83"/>
      <c r="F826" s="83"/>
      <c r="G826" s="83"/>
      <c r="H826" s="83"/>
      <c r="I826" s="83"/>
      <c r="J826" s="83"/>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83"/>
      <c r="D827" s="83"/>
      <c r="E827" s="83"/>
      <c r="F827" s="83"/>
      <c r="G827" s="83"/>
      <c r="H827" s="83"/>
      <c r="I827" s="83"/>
      <c r="J827" s="83"/>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83"/>
      <c r="D828" s="83"/>
      <c r="E828" s="83"/>
      <c r="F828" s="83"/>
      <c r="G828" s="83"/>
      <c r="H828" s="83"/>
      <c r="I828" s="83"/>
      <c r="J828" s="83"/>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83"/>
      <c r="D829" s="83"/>
      <c r="E829" s="83"/>
      <c r="F829" s="83"/>
      <c r="G829" s="83"/>
      <c r="H829" s="83"/>
      <c r="I829" s="83"/>
      <c r="J829" s="83"/>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83"/>
      <c r="D830" s="83"/>
      <c r="E830" s="83"/>
      <c r="F830" s="83"/>
      <c r="G830" s="83"/>
      <c r="H830" s="83"/>
      <c r="I830" s="83"/>
      <c r="J830" s="83"/>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83"/>
      <c r="D831" s="83"/>
      <c r="E831" s="83"/>
      <c r="F831" s="83"/>
      <c r="G831" s="83"/>
      <c r="H831" s="83"/>
      <c r="I831" s="83"/>
      <c r="J831" s="83"/>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83"/>
      <c r="D832" s="83"/>
      <c r="E832" s="83"/>
      <c r="F832" s="83"/>
      <c r="G832" s="83"/>
      <c r="H832" s="83"/>
      <c r="I832" s="83"/>
      <c r="J832" s="83"/>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83"/>
      <c r="D833" s="83"/>
      <c r="E833" s="83"/>
      <c r="F833" s="83"/>
      <c r="G833" s="83"/>
      <c r="H833" s="83"/>
      <c r="I833" s="83"/>
      <c r="J833" s="83"/>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83"/>
      <c r="D834" s="83"/>
      <c r="E834" s="83"/>
      <c r="F834" s="83"/>
      <c r="G834" s="83"/>
      <c r="H834" s="83"/>
      <c r="I834" s="83"/>
      <c r="J834" s="83"/>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83"/>
      <c r="D835" s="83"/>
      <c r="E835" s="83"/>
      <c r="F835" s="83"/>
      <c r="G835" s="83"/>
      <c r="H835" s="83"/>
      <c r="I835" s="83"/>
      <c r="J835" s="83"/>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83"/>
      <c r="D836" s="83"/>
      <c r="E836" s="83"/>
      <c r="F836" s="83"/>
      <c r="G836" s="83"/>
      <c r="H836" s="83"/>
      <c r="I836" s="83"/>
      <c r="J836" s="83"/>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83"/>
      <c r="D837" s="83"/>
      <c r="E837" s="83"/>
      <c r="F837" s="83"/>
      <c r="G837" s="83"/>
      <c r="H837" s="83"/>
      <c r="I837" s="83"/>
      <c r="J837" s="83"/>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83"/>
      <c r="D838" s="83"/>
      <c r="E838" s="83"/>
      <c r="F838" s="83"/>
      <c r="G838" s="83"/>
      <c r="H838" s="83"/>
      <c r="I838" s="83"/>
      <c r="J838" s="83"/>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83"/>
      <c r="D839" s="83"/>
      <c r="E839" s="83"/>
      <c r="F839" s="83"/>
      <c r="G839" s="83"/>
      <c r="H839" s="83"/>
      <c r="I839" s="83"/>
      <c r="J839" s="83"/>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83"/>
      <c r="D840" s="83"/>
      <c r="E840" s="83"/>
      <c r="F840" s="83"/>
      <c r="G840" s="83"/>
      <c r="H840" s="83"/>
      <c r="I840" s="83"/>
      <c r="J840" s="83"/>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83"/>
      <c r="D841" s="83"/>
      <c r="E841" s="83"/>
      <c r="F841" s="83"/>
      <c r="G841" s="83"/>
      <c r="H841" s="83"/>
      <c r="I841" s="83"/>
      <c r="J841" s="83"/>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83"/>
      <c r="D842" s="83"/>
      <c r="E842" s="83"/>
      <c r="F842" s="83"/>
      <c r="G842" s="83"/>
      <c r="H842" s="83"/>
      <c r="I842" s="83"/>
      <c r="J842" s="83"/>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83"/>
      <c r="D843" s="83"/>
      <c r="E843" s="83"/>
      <c r="F843" s="83"/>
      <c r="G843" s="83"/>
      <c r="H843" s="83"/>
      <c r="I843" s="83"/>
      <c r="J843" s="83"/>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83"/>
      <c r="D844" s="83"/>
      <c r="E844" s="83"/>
      <c r="F844" s="83"/>
      <c r="G844" s="83"/>
      <c r="H844" s="83"/>
      <c r="I844" s="83"/>
      <c r="J844" s="83"/>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83"/>
      <c r="D845" s="83"/>
      <c r="E845" s="83"/>
      <c r="F845" s="83"/>
      <c r="G845" s="83"/>
      <c r="H845" s="83"/>
      <c r="I845" s="83"/>
      <c r="J845" s="83"/>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83"/>
      <c r="D846" s="83"/>
      <c r="E846" s="83"/>
      <c r="F846" s="83"/>
      <c r="G846" s="83"/>
      <c r="H846" s="83"/>
      <c r="I846" s="83"/>
      <c r="J846" s="83"/>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83"/>
      <c r="D847" s="83"/>
      <c r="E847" s="83"/>
      <c r="F847" s="83"/>
      <c r="G847" s="83"/>
      <c r="H847" s="83"/>
      <c r="I847" s="83"/>
      <c r="J847" s="83"/>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83"/>
      <c r="D848" s="83"/>
      <c r="E848" s="83"/>
      <c r="F848" s="83"/>
      <c r="G848" s="83"/>
      <c r="H848" s="83"/>
      <c r="I848" s="83"/>
      <c r="J848" s="83"/>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83"/>
      <c r="D849" s="83"/>
      <c r="E849" s="83"/>
      <c r="F849" s="83"/>
      <c r="G849" s="83"/>
      <c r="H849" s="83"/>
      <c r="I849" s="83"/>
      <c r="J849" s="83"/>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83"/>
      <c r="D850" s="83"/>
      <c r="E850" s="83"/>
      <c r="F850" s="83"/>
      <c r="G850" s="83"/>
      <c r="H850" s="83"/>
      <c r="I850" s="83"/>
      <c r="J850" s="83"/>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83"/>
      <c r="D851" s="83"/>
      <c r="E851" s="83"/>
      <c r="F851" s="83"/>
      <c r="G851" s="83"/>
      <c r="H851" s="83"/>
      <c r="I851" s="83"/>
      <c r="J851" s="83"/>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83"/>
      <c r="D852" s="83"/>
      <c r="E852" s="83"/>
      <c r="F852" s="83"/>
      <c r="G852" s="83"/>
      <c r="H852" s="83"/>
      <c r="I852" s="83"/>
      <c r="J852" s="83"/>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83"/>
      <c r="D853" s="83"/>
      <c r="E853" s="83"/>
      <c r="F853" s="83"/>
      <c r="G853" s="83"/>
      <c r="H853" s="83"/>
      <c r="I853" s="83"/>
      <c r="J853" s="83"/>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83"/>
      <c r="D854" s="83"/>
      <c r="E854" s="83"/>
      <c r="F854" s="83"/>
      <c r="G854" s="83"/>
      <c r="H854" s="83"/>
      <c r="I854" s="83"/>
      <c r="J854" s="83"/>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83"/>
      <c r="D855" s="83"/>
      <c r="E855" s="83"/>
      <c r="F855" s="83"/>
      <c r="G855" s="83"/>
      <c r="H855" s="83"/>
      <c r="I855" s="83"/>
      <c r="J855" s="83"/>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83"/>
      <c r="D856" s="83"/>
      <c r="E856" s="83"/>
      <c r="F856" s="83"/>
      <c r="G856" s="83"/>
      <c r="H856" s="83"/>
      <c r="I856" s="83"/>
      <c r="J856" s="83"/>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83"/>
      <c r="D857" s="83"/>
      <c r="E857" s="83"/>
      <c r="F857" s="83"/>
      <c r="G857" s="83"/>
      <c r="H857" s="83"/>
      <c r="I857" s="83"/>
      <c r="J857" s="83"/>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83"/>
      <c r="D858" s="83"/>
      <c r="E858" s="83"/>
      <c r="F858" s="83"/>
      <c r="G858" s="83"/>
      <c r="H858" s="83"/>
      <c r="I858" s="83"/>
      <c r="J858" s="83"/>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83"/>
      <c r="D859" s="83"/>
      <c r="E859" s="83"/>
      <c r="F859" s="83"/>
      <c r="G859" s="83"/>
      <c r="H859" s="83"/>
      <c r="I859" s="83"/>
      <c r="J859" s="83"/>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83"/>
      <c r="D860" s="83"/>
      <c r="E860" s="83"/>
      <c r="F860" s="83"/>
      <c r="G860" s="83"/>
      <c r="H860" s="83"/>
      <c r="I860" s="83"/>
      <c r="J860" s="83"/>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83"/>
      <c r="D861" s="83"/>
      <c r="E861" s="83"/>
      <c r="F861" s="83"/>
      <c r="G861" s="83"/>
      <c r="H861" s="83"/>
      <c r="I861" s="83"/>
      <c r="J861" s="83"/>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83"/>
      <c r="D862" s="83"/>
      <c r="E862" s="83"/>
      <c r="F862" s="83"/>
      <c r="G862" s="83"/>
      <c r="H862" s="83"/>
      <c r="I862" s="83"/>
      <c r="J862" s="83"/>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83"/>
      <c r="D863" s="83"/>
      <c r="E863" s="83"/>
      <c r="F863" s="83"/>
      <c r="G863" s="83"/>
      <c r="H863" s="83"/>
      <c r="I863" s="83"/>
      <c r="J863" s="83"/>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83"/>
      <c r="D864" s="83"/>
      <c r="E864" s="83"/>
      <c r="F864" s="83"/>
      <c r="G864" s="83"/>
      <c r="H864" s="83"/>
      <c r="I864" s="83"/>
      <c r="J864" s="83"/>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83"/>
      <c r="D865" s="83"/>
      <c r="E865" s="83"/>
      <c r="F865" s="83"/>
      <c r="G865" s="83"/>
      <c r="H865" s="83"/>
      <c r="I865" s="83"/>
      <c r="J865" s="83"/>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83"/>
      <c r="D866" s="83"/>
      <c r="E866" s="83"/>
      <c r="F866" s="83"/>
      <c r="G866" s="83"/>
      <c r="H866" s="83"/>
      <c r="I866" s="83"/>
      <c r="J866" s="83"/>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83"/>
      <c r="D867" s="83"/>
      <c r="E867" s="83"/>
      <c r="F867" s="83"/>
      <c r="G867" s="83"/>
      <c r="H867" s="83"/>
      <c r="I867" s="83"/>
      <c r="J867" s="83"/>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83"/>
      <c r="D868" s="83"/>
      <c r="E868" s="83"/>
      <c r="F868" s="83"/>
      <c r="G868" s="83"/>
      <c r="H868" s="83"/>
      <c r="I868" s="83"/>
      <c r="J868" s="83"/>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83"/>
      <c r="D869" s="83"/>
      <c r="E869" s="83"/>
      <c r="F869" s="83"/>
      <c r="G869" s="83"/>
      <c r="H869" s="83"/>
      <c r="I869" s="83"/>
      <c r="J869" s="83"/>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83"/>
      <c r="D870" s="83"/>
      <c r="E870" s="83"/>
      <c r="F870" s="83"/>
      <c r="G870" s="83"/>
      <c r="H870" s="83"/>
      <c r="I870" s="83"/>
      <c r="J870" s="83"/>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83"/>
      <c r="D871" s="83"/>
      <c r="E871" s="83"/>
      <c r="F871" s="83"/>
      <c r="G871" s="83"/>
      <c r="H871" s="83"/>
      <c r="I871" s="83"/>
      <c r="J871" s="83"/>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83"/>
      <c r="D872" s="83"/>
      <c r="E872" s="83"/>
      <c r="F872" s="83"/>
      <c r="G872" s="83"/>
      <c r="H872" s="83"/>
      <c r="I872" s="83"/>
      <c r="J872" s="83"/>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83"/>
      <c r="D873" s="83"/>
      <c r="E873" s="83"/>
      <c r="F873" s="83"/>
      <c r="G873" s="83"/>
      <c r="H873" s="83"/>
      <c r="I873" s="83"/>
      <c r="J873" s="83"/>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83"/>
      <c r="D874" s="83"/>
      <c r="E874" s="83"/>
      <c r="F874" s="83"/>
      <c r="G874" s="83"/>
      <c r="H874" s="83"/>
      <c r="I874" s="83"/>
      <c r="J874" s="83"/>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83"/>
      <c r="D875" s="83"/>
      <c r="E875" s="83"/>
      <c r="F875" s="83"/>
      <c r="G875" s="83"/>
      <c r="H875" s="83"/>
      <c r="I875" s="83"/>
      <c r="J875" s="83"/>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83"/>
      <c r="D876" s="83"/>
      <c r="E876" s="83"/>
      <c r="F876" s="83"/>
      <c r="G876" s="83"/>
      <c r="H876" s="83"/>
      <c r="I876" s="83"/>
      <c r="J876" s="83"/>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83"/>
      <c r="D877" s="83"/>
      <c r="E877" s="83"/>
      <c r="F877" s="83"/>
      <c r="G877" s="83"/>
      <c r="H877" s="83"/>
      <c r="I877" s="83"/>
      <c r="J877" s="83"/>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83"/>
      <c r="D878" s="83"/>
      <c r="E878" s="83"/>
      <c r="F878" s="83"/>
      <c r="G878" s="83"/>
      <c r="H878" s="83"/>
      <c r="I878" s="83"/>
      <c r="J878" s="83"/>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83"/>
      <c r="D879" s="83"/>
      <c r="E879" s="83"/>
      <c r="F879" s="83"/>
      <c r="G879" s="83"/>
      <c r="H879" s="83"/>
      <c r="I879" s="83"/>
      <c r="J879" s="83"/>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83"/>
      <c r="D880" s="83"/>
      <c r="E880" s="83"/>
      <c r="F880" s="83"/>
      <c r="G880" s="83"/>
      <c r="H880" s="83"/>
      <c r="I880" s="83"/>
      <c r="J880" s="83"/>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83"/>
      <c r="D881" s="83"/>
      <c r="E881" s="83"/>
      <c r="F881" s="83"/>
      <c r="G881" s="83"/>
      <c r="H881" s="83"/>
      <c r="I881" s="83"/>
      <c r="J881" s="83"/>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83"/>
      <c r="D882" s="83"/>
      <c r="E882" s="83"/>
      <c r="F882" s="83"/>
      <c r="G882" s="83"/>
      <c r="H882" s="83"/>
      <c r="I882" s="83"/>
      <c r="J882" s="83"/>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83"/>
      <c r="D883" s="83"/>
      <c r="E883" s="83"/>
      <c r="F883" s="83"/>
      <c r="G883" s="83"/>
      <c r="H883" s="83"/>
      <c r="I883" s="83"/>
      <c r="J883" s="83"/>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83"/>
      <c r="D884" s="83"/>
      <c r="E884" s="83"/>
      <c r="F884" s="83"/>
      <c r="G884" s="83"/>
      <c r="H884" s="83"/>
      <c r="I884" s="83"/>
      <c r="J884" s="83"/>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83"/>
      <c r="D885" s="83"/>
      <c r="E885" s="83"/>
      <c r="F885" s="83"/>
      <c r="G885" s="83"/>
      <c r="H885" s="83"/>
      <c r="I885" s="83"/>
      <c r="J885" s="83"/>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83"/>
      <c r="D886" s="83"/>
      <c r="E886" s="83"/>
      <c r="F886" s="83"/>
      <c r="G886" s="83"/>
      <c r="H886" s="83"/>
      <c r="I886" s="83"/>
      <c r="J886" s="83"/>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83"/>
      <c r="D887" s="83"/>
      <c r="E887" s="83"/>
      <c r="F887" s="83"/>
      <c r="G887" s="83"/>
      <c r="H887" s="83"/>
      <c r="I887" s="83"/>
      <c r="J887" s="83"/>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83"/>
      <c r="D888" s="83"/>
      <c r="E888" s="83"/>
      <c r="F888" s="83"/>
      <c r="G888" s="83"/>
      <c r="H888" s="83"/>
      <c r="I888" s="83"/>
      <c r="J888" s="83"/>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83"/>
      <c r="D889" s="83"/>
      <c r="E889" s="83"/>
      <c r="F889" s="83"/>
      <c r="G889" s="83"/>
      <c r="H889" s="83"/>
      <c r="I889" s="83"/>
      <c r="J889" s="83"/>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83"/>
      <c r="D890" s="83"/>
      <c r="E890" s="83"/>
      <c r="F890" s="83"/>
      <c r="G890" s="83"/>
      <c r="H890" s="83"/>
      <c r="I890" s="83"/>
      <c r="J890" s="83"/>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83"/>
      <c r="D891" s="83"/>
      <c r="E891" s="83"/>
      <c r="F891" s="83"/>
      <c r="G891" s="83"/>
      <c r="H891" s="83"/>
      <c r="I891" s="83"/>
      <c r="J891" s="83"/>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83"/>
      <c r="D892" s="83"/>
      <c r="E892" s="83"/>
      <c r="F892" s="83"/>
      <c r="G892" s="83"/>
      <c r="H892" s="83"/>
      <c r="I892" s="83"/>
      <c r="J892" s="83"/>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83"/>
      <c r="D893" s="83"/>
      <c r="E893" s="83"/>
      <c r="F893" s="83"/>
      <c r="G893" s="83"/>
      <c r="H893" s="83"/>
      <c r="I893" s="83"/>
      <c r="J893" s="83"/>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83"/>
      <c r="D894" s="83"/>
      <c r="E894" s="83"/>
      <c r="F894" s="83"/>
      <c r="G894" s="83"/>
      <c r="H894" s="83"/>
      <c r="I894" s="83"/>
      <c r="J894" s="83"/>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83"/>
      <c r="D895" s="83"/>
      <c r="E895" s="83"/>
      <c r="F895" s="83"/>
      <c r="G895" s="83"/>
      <c r="H895" s="83"/>
      <c r="I895" s="83"/>
      <c r="J895" s="83"/>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83"/>
      <c r="D896" s="83"/>
      <c r="E896" s="83"/>
      <c r="F896" s="83"/>
      <c r="G896" s="83"/>
      <c r="H896" s="83"/>
      <c r="I896" s="83"/>
      <c r="J896" s="83"/>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83"/>
      <c r="D897" s="83"/>
      <c r="E897" s="83"/>
      <c r="F897" s="83"/>
      <c r="G897" s="83"/>
      <c r="H897" s="83"/>
      <c r="I897" s="83"/>
      <c r="J897" s="83"/>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83"/>
      <c r="D898" s="83"/>
      <c r="E898" s="83"/>
      <c r="F898" s="83"/>
      <c r="G898" s="83"/>
      <c r="H898" s="83"/>
      <c r="I898" s="83"/>
      <c r="J898" s="83"/>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83"/>
      <c r="D899" s="83"/>
      <c r="E899" s="83"/>
      <c r="F899" s="83"/>
      <c r="G899" s="83"/>
      <c r="H899" s="83"/>
      <c r="I899" s="83"/>
      <c r="J899" s="83"/>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83"/>
      <c r="D900" s="83"/>
      <c r="E900" s="83"/>
      <c r="F900" s="83"/>
      <c r="G900" s="83"/>
      <c r="H900" s="83"/>
      <c r="I900" s="83"/>
      <c r="J900" s="83"/>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83"/>
      <c r="D901" s="83"/>
      <c r="E901" s="83"/>
      <c r="F901" s="83"/>
      <c r="G901" s="83"/>
      <c r="H901" s="83"/>
      <c r="I901" s="83"/>
      <c r="J901" s="83"/>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83"/>
      <c r="D902" s="83"/>
      <c r="E902" s="83"/>
      <c r="F902" s="83"/>
      <c r="G902" s="83"/>
      <c r="H902" s="83"/>
      <c r="I902" s="83"/>
      <c r="J902" s="83"/>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83"/>
      <c r="D903" s="83"/>
      <c r="E903" s="83"/>
      <c r="F903" s="83"/>
      <c r="G903" s="83"/>
      <c r="H903" s="83"/>
      <c r="I903" s="83"/>
      <c r="J903" s="83"/>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83"/>
      <c r="D904" s="83"/>
      <c r="E904" s="83"/>
      <c r="F904" s="83"/>
      <c r="G904" s="83"/>
      <c r="H904" s="83"/>
      <c r="I904" s="83"/>
      <c r="J904" s="83"/>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83"/>
      <c r="D905" s="83"/>
      <c r="E905" s="83"/>
      <c r="F905" s="83"/>
      <c r="G905" s="83"/>
      <c r="H905" s="83"/>
      <c r="I905" s="83"/>
      <c r="J905" s="83"/>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83"/>
      <c r="D906" s="83"/>
      <c r="E906" s="83"/>
      <c r="F906" s="83"/>
      <c r="G906" s="83"/>
      <c r="H906" s="83"/>
      <c r="I906" s="83"/>
      <c r="J906" s="83"/>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83"/>
      <c r="D907" s="83"/>
      <c r="E907" s="83"/>
      <c r="F907" s="83"/>
      <c r="G907" s="83"/>
      <c r="H907" s="83"/>
      <c r="I907" s="83"/>
      <c r="J907" s="83"/>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83"/>
      <c r="D908" s="83"/>
      <c r="E908" s="83"/>
      <c r="F908" s="83"/>
      <c r="G908" s="83"/>
      <c r="H908" s="83"/>
      <c r="I908" s="83"/>
      <c r="J908" s="83"/>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83"/>
      <c r="D909" s="83"/>
      <c r="E909" s="83"/>
      <c r="F909" s="83"/>
      <c r="G909" s="83"/>
      <c r="H909" s="83"/>
      <c r="I909" s="83"/>
      <c r="J909" s="83"/>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83"/>
      <c r="D910" s="83"/>
      <c r="E910" s="83"/>
      <c r="F910" s="83"/>
      <c r="G910" s="83"/>
      <c r="H910" s="83"/>
      <c r="I910" s="83"/>
      <c r="J910" s="83"/>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83"/>
      <c r="D911" s="83"/>
      <c r="E911" s="83"/>
      <c r="F911" s="83"/>
      <c r="G911" s="83"/>
      <c r="H911" s="83"/>
      <c r="I911" s="83"/>
      <c r="J911" s="83"/>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83"/>
      <c r="D912" s="83"/>
      <c r="E912" s="83"/>
      <c r="F912" s="83"/>
      <c r="G912" s="83"/>
      <c r="H912" s="83"/>
      <c r="I912" s="83"/>
      <c r="J912" s="83"/>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83"/>
      <c r="D913" s="83"/>
      <c r="E913" s="83"/>
      <c r="F913" s="83"/>
      <c r="G913" s="83"/>
      <c r="H913" s="83"/>
      <c r="I913" s="83"/>
      <c r="J913" s="83"/>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83"/>
      <c r="D914" s="83"/>
      <c r="E914" s="83"/>
      <c r="F914" s="83"/>
      <c r="G914" s="83"/>
      <c r="H914" s="83"/>
      <c r="I914" s="83"/>
      <c r="J914" s="83"/>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83"/>
      <c r="D915" s="83"/>
      <c r="E915" s="83"/>
      <c r="F915" s="83"/>
      <c r="G915" s="83"/>
      <c r="H915" s="83"/>
      <c r="I915" s="83"/>
      <c r="J915" s="83"/>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83"/>
      <c r="D916" s="83"/>
      <c r="E916" s="83"/>
      <c r="F916" s="83"/>
      <c r="G916" s="83"/>
      <c r="H916" s="83"/>
      <c r="I916" s="83"/>
      <c r="J916" s="83"/>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83"/>
      <c r="D917" s="83"/>
      <c r="E917" s="83"/>
      <c r="F917" s="83"/>
      <c r="G917" s="83"/>
      <c r="H917" s="83"/>
      <c r="I917" s="83"/>
      <c r="J917" s="83"/>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83"/>
      <c r="D918" s="83"/>
      <c r="E918" s="83"/>
      <c r="F918" s="83"/>
      <c r="G918" s="83"/>
      <c r="H918" s="83"/>
      <c r="I918" s="83"/>
      <c r="J918" s="83"/>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83"/>
      <c r="D919" s="83"/>
      <c r="E919" s="83"/>
      <c r="F919" s="83"/>
      <c r="G919" s="83"/>
      <c r="H919" s="83"/>
      <c r="I919" s="83"/>
      <c r="J919" s="83"/>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83"/>
      <c r="D920" s="83"/>
      <c r="E920" s="83"/>
      <c r="F920" s="83"/>
      <c r="G920" s="83"/>
      <c r="H920" s="83"/>
      <c r="I920" s="83"/>
      <c r="J920" s="83"/>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83"/>
      <c r="D921" s="83"/>
      <c r="E921" s="83"/>
      <c r="F921" s="83"/>
      <c r="G921" s="83"/>
      <c r="H921" s="83"/>
      <c r="I921" s="83"/>
      <c r="J921" s="83"/>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83"/>
      <c r="D922" s="83"/>
      <c r="E922" s="83"/>
      <c r="F922" s="83"/>
      <c r="G922" s="83"/>
      <c r="H922" s="83"/>
      <c r="I922" s="83"/>
      <c r="J922" s="83"/>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83"/>
      <c r="D923" s="83"/>
      <c r="E923" s="83"/>
      <c r="F923" s="83"/>
      <c r="G923" s="83"/>
      <c r="H923" s="83"/>
      <c r="I923" s="83"/>
      <c r="J923" s="83"/>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83"/>
      <c r="D924" s="83"/>
      <c r="E924" s="83"/>
      <c r="F924" s="83"/>
      <c r="G924" s="83"/>
      <c r="H924" s="83"/>
      <c r="I924" s="83"/>
      <c r="J924" s="83"/>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83"/>
      <c r="D925" s="83"/>
      <c r="E925" s="83"/>
      <c r="F925" s="83"/>
      <c r="G925" s="83"/>
      <c r="H925" s="83"/>
      <c r="I925" s="83"/>
      <c r="J925" s="83"/>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83"/>
      <c r="D926" s="83"/>
      <c r="E926" s="83"/>
      <c r="F926" s="83"/>
      <c r="G926" s="83"/>
      <c r="H926" s="83"/>
      <c r="I926" s="83"/>
      <c r="J926" s="83"/>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83"/>
      <c r="D927" s="83"/>
      <c r="E927" s="83"/>
      <c r="F927" s="83"/>
      <c r="G927" s="83"/>
      <c r="H927" s="83"/>
      <c r="I927" s="83"/>
      <c r="J927" s="83"/>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83"/>
      <c r="D928" s="83"/>
      <c r="E928" s="83"/>
      <c r="F928" s="83"/>
      <c r="G928" s="83"/>
      <c r="H928" s="83"/>
      <c r="I928" s="83"/>
      <c r="J928" s="83"/>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83"/>
      <c r="D929" s="83"/>
      <c r="E929" s="83"/>
      <c r="F929" s="83"/>
      <c r="G929" s="83"/>
      <c r="H929" s="83"/>
      <c r="I929" s="83"/>
      <c r="J929" s="83"/>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83"/>
      <c r="D930" s="83"/>
      <c r="E930" s="83"/>
      <c r="F930" s="83"/>
      <c r="G930" s="83"/>
      <c r="H930" s="83"/>
      <c r="I930" s="83"/>
      <c r="J930" s="83"/>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83"/>
      <c r="D931" s="83"/>
      <c r="E931" s="83"/>
      <c r="F931" s="83"/>
      <c r="G931" s="83"/>
      <c r="H931" s="83"/>
      <c r="I931" s="83"/>
      <c r="J931" s="83"/>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83"/>
      <c r="D932" s="83"/>
      <c r="E932" s="83"/>
      <c r="F932" s="83"/>
      <c r="G932" s="83"/>
      <c r="H932" s="83"/>
      <c r="I932" s="83"/>
      <c r="J932" s="83"/>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83"/>
      <c r="D933" s="83"/>
      <c r="E933" s="83"/>
      <c r="F933" s="83"/>
      <c r="G933" s="83"/>
      <c r="H933" s="83"/>
      <c r="I933" s="83"/>
      <c r="J933" s="83"/>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83"/>
      <c r="D934" s="83"/>
      <c r="E934" s="83"/>
      <c r="F934" s="83"/>
      <c r="G934" s="83"/>
      <c r="H934" s="83"/>
      <c r="I934" s="83"/>
      <c r="J934" s="83"/>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83"/>
      <c r="D935" s="83"/>
      <c r="E935" s="83"/>
      <c r="F935" s="83"/>
      <c r="G935" s="83"/>
      <c r="H935" s="83"/>
      <c r="I935" s="83"/>
      <c r="J935" s="83"/>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83"/>
      <c r="D936" s="83"/>
      <c r="E936" s="83"/>
      <c r="F936" s="83"/>
      <c r="G936" s="83"/>
      <c r="H936" s="83"/>
      <c r="I936" s="83"/>
      <c r="J936" s="83"/>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83"/>
      <c r="D937" s="83"/>
      <c r="E937" s="83"/>
      <c r="F937" s="83"/>
      <c r="G937" s="83"/>
      <c r="H937" s="83"/>
      <c r="I937" s="83"/>
      <c r="J937" s="83"/>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83"/>
      <c r="D938" s="83"/>
      <c r="E938" s="83"/>
      <c r="F938" s="83"/>
      <c r="G938" s="83"/>
      <c r="H938" s="83"/>
      <c r="I938" s="83"/>
      <c r="J938" s="83"/>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83"/>
      <c r="D939" s="83"/>
      <c r="E939" s="83"/>
      <c r="F939" s="83"/>
      <c r="G939" s="83"/>
      <c r="H939" s="83"/>
      <c r="I939" s="83"/>
      <c r="J939" s="83"/>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83"/>
      <c r="D940" s="83"/>
      <c r="E940" s="83"/>
      <c r="F940" s="83"/>
      <c r="G940" s="83"/>
      <c r="H940" s="83"/>
      <c r="I940" s="83"/>
      <c r="J940" s="83"/>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83"/>
      <c r="D941" s="83"/>
      <c r="E941" s="83"/>
      <c r="F941" s="83"/>
      <c r="G941" s="83"/>
      <c r="H941" s="83"/>
      <c r="I941" s="83"/>
      <c r="J941" s="83"/>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83"/>
      <c r="D942" s="83"/>
      <c r="E942" s="83"/>
      <c r="F942" s="83"/>
      <c r="G942" s="83"/>
      <c r="H942" s="83"/>
      <c r="I942" s="83"/>
      <c r="J942" s="83"/>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83"/>
      <c r="D943" s="83"/>
      <c r="E943" s="83"/>
      <c r="F943" s="83"/>
      <c r="G943" s="83"/>
      <c r="H943" s="83"/>
      <c r="I943" s="83"/>
      <c r="J943" s="83"/>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83"/>
      <c r="D944" s="83"/>
      <c r="E944" s="83"/>
      <c r="F944" s="83"/>
      <c r="G944" s="83"/>
      <c r="H944" s="83"/>
      <c r="I944" s="83"/>
      <c r="J944" s="83"/>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83"/>
      <c r="D945" s="83"/>
      <c r="E945" s="83"/>
      <c r="F945" s="83"/>
      <c r="G945" s="83"/>
      <c r="H945" s="83"/>
      <c r="I945" s="83"/>
      <c r="J945" s="83"/>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83"/>
      <c r="D946" s="83"/>
      <c r="E946" s="83"/>
      <c r="F946" s="83"/>
      <c r="G946" s="83"/>
      <c r="H946" s="83"/>
      <c r="I946" s="83"/>
      <c r="J946" s="83"/>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83"/>
      <c r="D947" s="83"/>
      <c r="E947" s="83"/>
      <c r="F947" s="83"/>
      <c r="G947" s="83"/>
      <c r="H947" s="83"/>
      <c r="I947" s="83"/>
      <c r="J947" s="83"/>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83"/>
      <c r="D948" s="83"/>
      <c r="E948" s="83"/>
      <c r="F948" s="83"/>
      <c r="G948" s="83"/>
      <c r="H948" s="83"/>
      <c r="I948" s="83"/>
      <c r="J948" s="83"/>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83"/>
      <c r="D949" s="83"/>
      <c r="E949" s="83"/>
      <c r="F949" s="83"/>
      <c r="G949" s="83"/>
      <c r="H949" s="83"/>
      <c r="I949" s="83"/>
      <c r="J949" s="83"/>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83"/>
      <c r="D950" s="83"/>
      <c r="E950" s="83"/>
      <c r="F950" s="83"/>
      <c r="G950" s="83"/>
      <c r="H950" s="83"/>
      <c r="I950" s="83"/>
      <c r="J950" s="83"/>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83"/>
      <c r="D951" s="83"/>
      <c r="E951" s="83"/>
      <c r="F951" s="83"/>
      <c r="G951" s="83"/>
      <c r="H951" s="83"/>
      <c r="I951" s="83"/>
      <c r="J951" s="83"/>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83"/>
      <c r="D952" s="83"/>
      <c r="E952" s="83"/>
      <c r="F952" s="83"/>
      <c r="G952" s="83"/>
      <c r="H952" s="83"/>
      <c r="I952" s="83"/>
      <c r="J952" s="83"/>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83"/>
      <c r="D953" s="83"/>
      <c r="E953" s="83"/>
      <c r="F953" s="83"/>
      <c r="G953" s="83"/>
      <c r="H953" s="83"/>
      <c r="I953" s="83"/>
      <c r="J953" s="83"/>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83"/>
      <c r="D954" s="83"/>
      <c r="E954" s="83"/>
      <c r="F954" s="83"/>
      <c r="G954" s="83"/>
      <c r="H954" s="83"/>
      <c r="I954" s="83"/>
      <c r="J954" s="83"/>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83"/>
      <c r="D955" s="83"/>
      <c r="E955" s="83"/>
      <c r="F955" s="83"/>
      <c r="G955" s="83"/>
      <c r="H955" s="83"/>
      <c r="I955" s="83"/>
      <c r="J955" s="83"/>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83"/>
      <c r="D956" s="83"/>
      <c r="E956" s="83"/>
      <c r="F956" s="83"/>
      <c r="G956" s="83"/>
      <c r="H956" s="83"/>
      <c r="I956" s="83"/>
      <c r="J956" s="83"/>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83"/>
      <c r="D957" s="83"/>
      <c r="E957" s="83"/>
      <c r="F957" s="83"/>
      <c r="G957" s="83"/>
      <c r="H957" s="83"/>
      <c r="I957" s="83"/>
      <c r="J957" s="83"/>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83"/>
      <c r="D958" s="83"/>
      <c r="E958" s="83"/>
      <c r="F958" s="83"/>
      <c r="G958" s="83"/>
      <c r="H958" s="83"/>
      <c r="I958" s="83"/>
      <c r="J958" s="83"/>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83"/>
      <c r="D959" s="83"/>
      <c r="E959" s="83"/>
      <c r="F959" s="83"/>
      <c r="G959" s="83"/>
      <c r="H959" s="83"/>
      <c r="I959" s="83"/>
      <c r="J959" s="83"/>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83"/>
      <c r="D960" s="83"/>
      <c r="E960" s="83"/>
      <c r="F960" s="83"/>
      <c r="G960" s="83"/>
      <c r="H960" s="83"/>
      <c r="I960" s="83"/>
      <c r="J960" s="83"/>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83"/>
      <c r="D961" s="83"/>
      <c r="E961" s="83"/>
      <c r="F961" s="83"/>
      <c r="G961" s="83"/>
      <c r="H961" s="83"/>
      <c r="I961" s="83"/>
      <c r="J961" s="83"/>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83"/>
      <c r="D962" s="83"/>
      <c r="E962" s="83"/>
      <c r="F962" s="83"/>
      <c r="G962" s="83"/>
      <c r="H962" s="83"/>
      <c r="I962" s="83"/>
      <c r="J962" s="83"/>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83"/>
      <c r="D963" s="83"/>
      <c r="E963" s="83"/>
      <c r="F963" s="83"/>
      <c r="G963" s="83"/>
      <c r="H963" s="83"/>
      <c r="I963" s="83"/>
      <c r="J963" s="83"/>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83"/>
      <c r="D964" s="83"/>
      <c r="E964" s="83"/>
      <c r="F964" s="83"/>
      <c r="G964" s="83"/>
      <c r="H964" s="83"/>
      <c r="I964" s="83"/>
      <c r="J964" s="83"/>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83"/>
      <c r="D965" s="83"/>
      <c r="E965" s="83"/>
      <c r="F965" s="83"/>
      <c r="G965" s="83"/>
      <c r="H965" s="83"/>
      <c r="I965" s="83"/>
      <c r="J965" s="83"/>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83"/>
      <c r="D966" s="83"/>
      <c r="E966" s="83"/>
      <c r="F966" s="83"/>
      <c r="G966" s="83"/>
      <c r="H966" s="83"/>
      <c r="I966" s="83"/>
      <c r="J966" s="83"/>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83"/>
      <c r="D967" s="83"/>
      <c r="E967" s="83"/>
      <c r="F967" s="83"/>
      <c r="G967" s="83"/>
      <c r="H967" s="83"/>
      <c r="I967" s="83"/>
      <c r="J967" s="83"/>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83"/>
      <c r="D968" s="83"/>
      <c r="E968" s="83"/>
      <c r="F968" s="83"/>
      <c r="G968" s="83"/>
      <c r="H968" s="83"/>
      <c r="I968" s="83"/>
      <c r="J968" s="83"/>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83"/>
      <c r="D969" s="83"/>
      <c r="E969" s="83"/>
      <c r="F969" s="83"/>
      <c r="G969" s="83"/>
      <c r="H969" s="83"/>
      <c r="I969" s="83"/>
      <c r="J969" s="83"/>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83"/>
      <c r="D970" s="83"/>
      <c r="E970" s="83"/>
      <c r="F970" s="83"/>
      <c r="G970" s="83"/>
      <c r="H970" s="83"/>
      <c r="I970" s="83"/>
      <c r="J970" s="83"/>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83"/>
      <c r="D971" s="83"/>
      <c r="E971" s="83"/>
      <c r="F971" s="83"/>
      <c r="G971" s="83"/>
      <c r="H971" s="83"/>
      <c r="I971" s="83"/>
      <c r="J971" s="83"/>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83"/>
      <c r="D972" s="83"/>
      <c r="E972" s="83"/>
      <c r="F972" s="83"/>
      <c r="G972" s="83"/>
      <c r="H972" s="83"/>
      <c r="I972" s="83"/>
      <c r="J972" s="83"/>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83"/>
      <c r="D973" s="83"/>
      <c r="E973" s="83"/>
      <c r="F973" s="83"/>
      <c r="G973" s="83"/>
      <c r="H973" s="83"/>
      <c r="I973" s="83"/>
      <c r="J973" s="83"/>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83"/>
      <c r="D974" s="83"/>
      <c r="E974" s="83"/>
      <c r="F974" s="83"/>
      <c r="G974" s="83"/>
      <c r="H974" s="83"/>
      <c r="I974" s="83"/>
      <c r="J974" s="83"/>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83"/>
      <c r="D975" s="83"/>
      <c r="E975" s="83"/>
      <c r="F975" s="83"/>
      <c r="G975" s="83"/>
      <c r="H975" s="83"/>
      <c r="I975" s="83"/>
      <c r="J975" s="83"/>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83"/>
      <c r="D976" s="83"/>
      <c r="E976" s="83"/>
      <c r="F976" s="83"/>
      <c r="G976" s="83"/>
      <c r="H976" s="83"/>
      <c r="I976" s="83"/>
      <c r="J976" s="83"/>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83"/>
      <c r="D977" s="83"/>
      <c r="E977" s="83"/>
      <c r="F977" s="83"/>
      <c r="G977" s="83"/>
      <c r="H977" s="83"/>
      <c r="I977" s="83"/>
      <c r="J977" s="83"/>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83"/>
      <c r="D978" s="83"/>
      <c r="E978" s="83"/>
      <c r="F978" s="83"/>
      <c r="G978" s="83"/>
      <c r="H978" s="83"/>
      <c r="I978" s="83"/>
      <c r="J978" s="83"/>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83"/>
      <c r="D979" s="83"/>
      <c r="E979" s="83"/>
      <c r="F979" s="83"/>
      <c r="G979" s="83"/>
      <c r="H979" s="83"/>
      <c r="I979" s="83"/>
      <c r="J979" s="83"/>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83"/>
      <c r="D980" s="83"/>
      <c r="E980" s="83"/>
      <c r="F980" s="83"/>
      <c r="G980" s="83"/>
      <c r="H980" s="83"/>
      <c r="I980" s="83"/>
      <c r="J980" s="83"/>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83"/>
      <c r="D981" s="83"/>
      <c r="E981" s="83"/>
      <c r="F981" s="83"/>
      <c r="G981" s="83"/>
      <c r="H981" s="83"/>
      <c r="I981" s="83"/>
      <c r="J981" s="83"/>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83"/>
      <c r="D982" s="83"/>
      <c r="E982" s="83"/>
      <c r="F982" s="83"/>
      <c r="G982" s="83"/>
      <c r="H982" s="83"/>
      <c r="I982" s="83"/>
      <c r="J982" s="83"/>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83"/>
      <c r="D983" s="83"/>
      <c r="E983" s="83"/>
      <c r="F983" s="83"/>
      <c r="G983" s="83"/>
      <c r="H983" s="83"/>
      <c r="I983" s="83"/>
      <c r="J983" s="83"/>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83"/>
      <c r="D984" s="83"/>
      <c r="E984" s="83"/>
      <c r="F984" s="83"/>
      <c r="G984" s="83"/>
      <c r="H984" s="83"/>
      <c r="I984" s="83"/>
      <c r="J984" s="83"/>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83"/>
      <c r="D985" s="83"/>
      <c r="E985" s="83"/>
      <c r="F985" s="83"/>
      <c r="G985" s="83"/>
      <c r="H985" s="83"/>
      <c r="I985" s="83"/>
      <c r="J985" s="83"/>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83"/>
      <c r="D986" s="83"/>
      <c r="E986" s="83"/>
      <c r="F986" s="83"/>
      <c r="G986" s="83"/>
      <c r="H986" s="83"/>
      <c r="I986" s="83"/>
      <c r="J986" s="83"/>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83"/>
      <c r="D987" s="83"/>
      <c r="E987" s="83"/>
      <c r="F987" s="83"/>
      <c r="G987" s="83"/>
      <c r="H987" s="83"/>
      <c r="I987" s="83"/>
      <c r="J987" s="83"/>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83"/>
      <c r="D988" s="83"/>
      <c r="E988" s="83"/>
      <c r="F988" s="83"/>
      <c r="G988" s="83"/>
      <c r="H988" s="83"/>
      <c r="I988" s="83"/>
      <c r="J988" s="83"/>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83"/>
      <c r="D989" s="83"/>
      <c r="E989" s="83"/>
      <c r="F989" s="83"/>
      <c r="G989" s="83"/>
      <c r="H989" s="83"/>
      <c r="I989" s="83"/>
      <c r="J989" s="83"/>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83"/>
      <c r="D990" s="83"/>
      <c r="E990" s="83"/>
      <c r="F990" s="83"/>
      <c r="G990" s="83"/>
      <c r="H990" s="83"/>
      <c r="I990" s="83"/>
      <c r="J990" s="83"/>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83"/>
      <c r="D991" s="83"/>
      <c r="E991" s="83"/>
      <c r="F991" s="83"/>
      <c r="G991" s="83"/>
      <c r="H991" s="83"/>
      <c r="I991" s="83"/>
      <c r="J991" s="83"/>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83"/>
      <c r="D992" s="83"/>
      <c r="E992" s="83"/>
      <c r="F992" s="83"/>
      <c r="G992" s="83"/>
      <c r="H992" s="83"/>
      <c r="I992" s="83"/>
      <c r="J992" s="83"/>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83"/>
      <c r="D993" s="83"/>
      <c r="E993" s="83"/>
      <c r="F993" s="83"/>
      <c r="G993" s="83"/>
      <c r="H993" s="83"/>
      <c r="I993" s="83"/>
      <c r="J993" s="83"/>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83"/>
      <c r="D994" s="83"/>
      <c r="E994" s="83"/>
      <c r="F994" s="83"/>
      <c r="G994" s="83"/>
      <c r="H994" s="83"/>
      <c r="I994" s="83"/>
      <c r="J994" s="83"/>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83"/>
      <c r="D995" s="83"/>
      <c r="E995" s="83"/>
      <c r="F995" s="83"/>
      <c r="G995" s="83"/>
      <c r="H995" s="83"/>
      <c r="I995" s="83"/>
      <c r="J995" s="83"/>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83"/>
      <c r="D996" s="83"/>
      <c r="E996" s="83"/>
      <c r="F996" s="83"/>
      <c r="G996" s="83"/>
      <c r="H996" s="83"/>
      <c r="I996" s="83"/>
      <c r="J996" s="83"/>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83"/>
      <c r="D997" s="83"/>
      <c r="E997" s="83"/>
      <c r="F997" s="83"/>
      <c r="G997" s="83"/>
      <c r="H997" s="83"/>
      <c r="I997" s="83"/>
      <c r="J997" s="83"/>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83"/>
      <c r="D998" s="83"/>
      <c r="E998" s="83"/>
      <c r="F998" s="83"/>
      <c r="G998" s="83"/>
      <c r="H998" s="83"/>
      <c r="I998" s="83"/>
      <c r="J998" s="83"/>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83"/>
      <c r="D999" s="83"/>
      <c r="E999" s="83"/>
      <c r="F999" s="83"/>
      <c r="G999" s="83"/>
      <c r="H999" s="83"/>
      <c r="I999" s="83"/>
      <c r="J999" s="83"/>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83"/>
      <c r="D1000" s="83"/>
      <c r="E1000" s="83"/>
      <c r="F1000" s="83"/>
      <c r="G1000" s="83"/>
      <c r="H1000" s="83"/>
      <c r="I1000" s="83"/>
      <c r="J1000" s="83"/>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44">
    <mergeCell ref="K30:T30"/>
    <mergeCell ref="C9:J10"/>
    <mergeCell ref="C11:J11"/>
    <mergeCell ref="U29:AL29"/>
    <mergeCell ref="AM29:BH29"/>
    <mergeCell ref="U30:AL30"/>
    <mergeCell ref="AM30:BH30"/>
    <mergeCell ref="U31:AL31"/>
    <mergeCell ref="AM31:BH31"/>
    <mergeCell ref="A27:B27"/>
    <mergeCell ref="C27:J27"/>
    <mergeCell ref="K27:T27"/>
    <mergeCell ref="A28:B28"/>
    <mergeCell ref="C28:J28"/>
    <mergeCell ref="K28:T28"/>
    <mergeCell ref="U27:AL27"/>
    <mergeCell ref="AM27:BH27"/>
    <mergeCell ref="U28:AL28"/>
    <mergeCell ref="AM28:BH28"/>
    <mergeCell ref="A31:B31"/>
    <mergeCell ref="C31:J31"/>
    <mergeCell ref="K31:T31"/>
    <mergeCell ref="A29:B29"/>
    <mergeCell ref="C29:J29"/>
    <mergeCell ref="K29:T29"/>
    <mergeCell ref="A30:B30"/>
    <mergeCell ref="C30:J30"/>
    <mergeCell ref="A25:B25"/>
    <mergeCell ref="C25:J25"/>
    <mergeCell ref="K25:T25"/>
    <mergeCell ref="A26:B26"/>
    <mergeCell ref="C26:J26"/>
    <mergeCell ref="K26:T26"/>
    <mergeCell ref="U25:AL25"/>
    <mergeCell ref="AM25:BH25"/>
    <mergeCell ref="U26:AL26"/>
    <mergeCell ref="AM26:BH26"/>
    <mergeCell ref="U24:AL24"/>
    <mergeCell ref="AM24:BH24"/>
    <mergeCell ref="A19:B19"/>
    <mergeCell ref="C19:J19"/>
    <mergeCell ref="K19:T19"/>
    <mergeCell ref="A20:B20"/>
    <mergeCell ref="C20:J20"/>
    <mergeCell ref="K20:T20"/>
    <mergeCell ref="U19:AL19"/>
    <mergeCell ref="AM19:BH19"/>
    <mergeCell ref="U20:AL20"/>
    <mergeCell ref="AM20:BH20"/>
    <mergeCell ref="A23:B23"/>
    <mergeCell ref="C23:J23"/>
    <mergeCell ref="K23:T23"/>
    <mergeCell ref="A24:B24"/>
    <mergeCell ref="C24:J24"/>
    <mergeCell ref="K24:T24"/>
    <mergeCell ref="A21:B21"/>
    <mergeCell ref="C21:J21"/>
    <mergeCell ref="K21:T21"/>
    <mergeCell ref="A22:B22"/>
    <mergeCell ref="C22:J22"/>
    <mergeCell ref="K22:T22"/>
    <mergeCell ref="U17:AL17"/>
    <mergeCell ref="AM17:BH17"/>
    <mergeCell ref="U18:AL18"/>
    <mergeCell ref="AM18:BH18"/>
    <mergeCell ref="U21:AL21"/>
    <mergeCell ref="AM21:BH21"/>
    <mergeCell ref="U22:AL22"/>
    <mergeCell ref="AM22:BH22"/>
    <mergeCell ref="U23:AL23"/>
    <mergeCell ref="AM23:BH23"/>
    <mergeCell ref="A14:B14"/>
    <mergeCell ref="C14:J14"/>
    <mergeCell ref="K14:T14"/>
    <mergeCell ref="A17:B17"/>
    <mergeCell ref="C17:J17"/>
    <mergeCell ref="K17:T17"/>
    <mergeCell ref="A18:B18"/>
    <mergeCell ref="C18:J18"/>
    <mergeCell ref="K18:T18"/>
    <mergeCell ref="U14:AL14"/>
    <mergeCell ref="AM14:BH14"/>
    <mergeCell ref="U15:AL15"/>
    <mergeCell ref="AM15:BH15"/>
    <mergeCell ref="U16:AL16"/>
    <mergeCell ref="AM16:BH16"/>
    <mergeCell ref="A11:B11"/>
    <mergeCell ref="K11:T11"/>
    <mergeCell ref="A12:B12"/>
    <mergeCell ref="C12:J12"/>
    <mergeCell ref="K12:T12"/>
    <mergeCell ref="U11:AL11"/>
    <mergeCell ref="AM11:BH11"/>
    <mergeCell ref="U12:AL12"/>
    <mergeCell ref="AM12:BH12"/>
    <mergeCell ref="A15:B15"/>
    <mergeCell ref="C15:J15"/>
    <mergeCell ref="K15:T15"/>
    <mergeCell ref="A16:B16"/>
    <mergeCell ref="C16:J16"/>
    <mergeCell ref="K16:T16"/>
    <mergeCell ref="A13:B13"/>
    <mergeCell ref="C13:J13"/>
    <mergeCell ref="K13:T13"/>
    <mergeCell ref="A10:B10"/>
    <mergeCell ref="K10:T10"/>
    <mergeCell ref="U9:AL9"/>
    <mergeCell ref="AM9:BH9"/>
    <mergeCell ref="U10:AL10"/>
    <mergeCell ref="AM10:BH10"/>
    <mergeCell ref="U13:AL13"/>
    <mergeCell ref="AM13:BH13"/>
    <mergeCell ref="A5:B5"/>
    <mergeCell ref="C5:J5"/>
    <mergeCell ref="K5:T5"/>
    <mergeCell ref="A6:B6"/>
    <mergeCell ref="C6:J6"/>
    <mergeCell ref="K6:T6"/>
    <mergeCell ref="A9:B9"/>
    <mergeCell ref="K9:T9"/>
    <mergeCell ref="U5:AL5"/>
    <mergeCell ref="AM5:BH5"/>
    <mergeCell ref="U6:AL6"/>
    <mergeCell ref="AM6:BH6"/>
    <mergeCell ref="U7:AL7"/>
    <mergeCell ref="AM7:BH7"/>
    <mergeCell ref="U8:AL8"/>
    <mergeCell ref="AM8:BH8"/>
    <mergeCell ref="A1:J2"/>
    <mergeCell ref="K1:Z1"/>
    <mergeCell ref="AA1:BH1"/>
    <mergeCell ref="K2:Z2"/>
    <mergeCell ref="AA2:BH2"/>
    <mergeCell ref="A3:B4"/>
    <mergeCell ref="C3:J4"/>
    <mergeCell ref="K3:T4"/>
    <mergeCell ref="U3:AL4"/>
    <mergeCell ref="AM3:BH4"/>
    <mergeCell ref="A7:B7"/>
    <mergeCell ref="C7:J7"/>
    <mergeCell ref="K7:T7"/>
    <mergeCell ref="A8:B8"/>
    <mergeCell ref="C8:J8"/>
    <mergeCell ref="K8:T8"/>
  </mergeCells>
  <phoneticPr fontId="18"/>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75E1E-41FA-6941-8FE5-6436D644ED6B}">
  <sheetPr>
    <pageSetUpPr fitToPage="1"/>
  </sheetPr>
  <dimension ref="A1:BM1000"/>
  <sheetViews>
    <sheetView showGridLines="0" tabSelected="1" topLeftCell="A13" zoomScale="160" zoomScaleNormal="100" workbookViewId="0">
      <selection activeCell="U17" sqref="U17:AL17"/>
    </sheetView>
  </sheetViews>
  <sheetFormatPr baseColWidth="10" defaultColWidth="12.6640625" defaultRowHeight="15" customHeight="1"/>
  <cols>
    <col min="1" max="10" width="2.33203125" style="31" customWidth="1"/>
    <col min="11" max="60" width="2.1640625" style="31" customWidth="1"/>
    <col min="61" max="62" width="7.83203125" style="31" customWidth="1"/>
    <col min="63" max="16384" width="12.6640625" style="31"/>
  </cols>
  <sheetData>
    <row r="1" spans="1:65" ht="15" customHeight="1">
      <c r="A1" s="122" t="str">
        <f t="array" aca="1" ref="A1" ca="1">MID(CELL("filename",A1),FIND("]",CELL("filename",A1))+1,20)</f>
        <v>通知画面のリスト</v>
      </c>
      <c r="B1" s="123"/>
      <c r="C1" s="123"/>
      <c r="D1" s="123"/>
      <c r="E1" s="123"/>
      <c r="F1" s="123"/>
      <c r="G1" s="123"/>
      <c r="H1" s="123"/>
      <c r="I1" s="123"/>
      <c r="J1" s="124"/>
      <c r="K1" s="128" t="s">
        <v>8</v>
      </c>
      <c r="L1" s="129"/>
      <c r="M1" s="129"/>
      <c r="N1" s="129"/>
      <c r="O1" s="129"/>
      <c r="P1" s="129"/>
      <c r="Q1" s="129"/>
      <c r="R1" s="129"/>
      <c r="S1" s="129"/>
      <c r="T1" s="129"/>
      <c r="U1" s="129"/>
      <c r="V1" s="129"/>
      <c r="W1" s="129"/>
      <c r="X1" s="129"/>
      <c r="Y1" s="129"/>
      <c r="Z1" s="130"/>
      <c r="AA1" s="128"/>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30"/>
      <c r="BI1" s="29"/>
      <c r="BJ1" s="29"/>
    </row>
    <row r="2" spans="1:65" ht="15" customHeight="1">
      <c r="A2" s="148"/>
      <c r="B2" s="149"/>
      <c r="C2" s="149"/>
      <c r="D2" s="149"/>
      <c r="E2" s="149"/>
      <c r="F2" s="149"/>
      <c r="G2" s="149"/>
      <c r="H2" s="149"/>
      <c r="I2" s="149"/>
      <c r="J2" s="150"/>
      <c r="K2" s="134" t="str">
        <f>表紙・改定履歴!A8</f>
        <v>Webダイレクト販売</v>
      </c>
      <c r="L2" s="135"/>
      <c r="M2" s="135"/>
      <c r="N2" s="135"/>
      <c r="O2" s="135"/>
      <c r="P2" s="135"/>
      <c r="Q2" s="135"/>
      <c r="R2" s="135"/>
      <c r="S2" s="135"/>
      <c r="T2" s="135"/>
      <c r="U2" s="135"/>
      <c r="V2" s="135"/>
      <c r="W2" s="135"/>
      <c r="X2" s="135"/>
      <c r="Y2" s="135"/>
      <c r="Z2" s="136"/>
      <c r="AA2" s="134"/>
      <c r="AB2" s="135"/>
      <c r="AC2" s="135"/>
      <c r="AD2" s="135"/>
      <c r="AE2" s="135"/>
      <c r="AF2" s="135"/>
      <c r="AG2" s="135"/>
      <c r="AH2" s="135"/>
      <c r="AI2" s="135"/>
      <c r="AJ2" s="135"/>
      <c r="AK2" s="135"/>
      <c r="AL2" s="135"/>
      <c r="AM2" s="132"/>
      <c r="AN2" s="132"/>
      <c r="AO2" s="132"/>
      <c r="AP2" s="132"/>
      <c r="AQ2" s="132"/>
      <c r="AR2" s="132"/>
      <c r="AS2" s="132"/>
      <c r="AT2" s="132"/>
      <c r="AU2" s="132"/>
      <c r="AV2" s="132"/>
      <c r="AW2" s="132"/>
      <c r="AX2" s="132"/>
      <c r="AY2" s="132"/>
      <c r="AZ2" s="132"/>
      <c r="BA2" s="132"/>
      <c r="BB2" s="132"/>
      <c r="BC2" s="132"/>
      <c r="BD2" s="132"/>
      <c r="BE2" s="132"/>
      <c r="BF2" s="132"/>
      <c r="BG2" s="132"/>
      <c r="BH2" s="133"/>
      <c r="BI2" s="29"/>
      <c r="BJ2" s="29"/>
    </row>
    <row r="3" spans="1:65" ht="15" customHeight="1">
      <c r="A3" s="151" t="s">
        <v>15</v>
      </c>
      <c r="B3" s="124"/>
      <c r="C3" s="151" t="s">
        <v>29</v>
      </c>
      <c r="D3" s="123"/>
      <c r="E3" s="123"/>
      <c r="F3" s="123"/>
      <c r="G3" s="123"/>
      <c r="H3" s="123"/>
      <c r="I3" s="123"/>
      <c r="J3" s="124"/>
      <c r="K3" s="137" t="s">
        <v>36</v>
      </c>
      <c r="L3" s="138"/>
      <c r="M3" s="138"/>
      <c r="N3" s="138"/>
      <c r="O3" s="138"/>
      <c r="P3" s="138"/>
      <c r="Q3" s="138"/>
      <c r="R3" s="138"/>
      <c r="S3" s="138"/>
      <c r="T3" s="139"/>
      <c r="U3" s="242" t="s">
        <v>30</v>
      </c>
      <c r="V3" s="138"/>
      <c r="W3" s="138"/>
      <c r="X3" s="138"/>
      <c r="Y3" s="138"/>
      <c r="Z3" s="138"/>
      <c r="AA3" s="138"/>
      <c r="AB3" s="138"/>
      <c r="AC3" s="138"/>
      <c r="AD3" s="138"/>
      <c r="AE3" s="138"/>
      <c r="AF3" s="138"/>
      <c r="AG3" s="138"/>
      <c r="AH3" s="138"/>
      <c r="AI3" s="138"/>
      <c r="AJ3" s="138"/>
      <c r="AK3" s="138"/>
      <c r="AL3" s="138"/>
      <c r="AM3" s="245" t="s">
        <v>126</v>
      </c>
      <c r="AN3" s="245"/>
      <c r="AO3" s="245"/>
      <c r="AP3" s="245"/>
      <c r="AQ3" s="245"/>
      <c r="AR3" s="245"/>
      <c r="AS3" s="245"/>
      <c r="AT3" s="245"/>
      <c r="AU3" s="245"/>
      <c r="AV3" s="245"/>
      <c r="AW3" s="245"/>
      <c r="AX3" s="245"/>
      <c r="AY3" s="245"/>
      <c r="AZ3" s="245"/>
      <c r="BA3" s="245"/>
      <c r="BB3" s="245"/>
      <c r="BC3" s="245"/>
      <c r="BD3" s="245"/>
      <c r="BE3" s="245"/>
      <c r="BF3" s="245"/>
      <c r="BG3" s="245"/>
      <c r="BH3" s="245"/>
      <c r="BI3" s="29"/>
      <c r="BJ3" s="29"/>
    </row>
    <row r="4" spans="1:65" ht="15" customHeight="1" thickBot="1">
      <c r="A4" s="266"/>
      <c r="B4" s="267"/>
      <c r="C4" s="266"/>
      <c r="D4" s="268"/>
      <c r="E4" s="268"/>
      <c r="F4" s="268"/>
      <c r="G4" s="268"/>
      <c r="H4" s="268"/>
      <c r="I4" s="268"/>
      <c r="J4" s="267"/>
      <c r="K4" s="269"/>
      <c r="L4" s="244"/>
      <c r="M4" s="244"/>
      <c r="N4" s="244"/>
      <c r="O4" s="244"/>
      <c r="P4" s="244"/>
      <c r="Q4" s="244"/>
      <c r="R4" s="244"/>
      <c r="S4" s="244"/>
      <c r="T4" s="270"/>
      <c r="U4" s="243"/>
      <c r="V4" s="244"/>
      <c r="W4" s="244"/>
      <c r="X4" s="244"/>
      <c r="Y4" s="244"/>
      <c r="Z4" s="244"/>
      <c r="AA4" s="244"/>
      <c r="AB4" s="244"/>
      <c r="AC4" s="244"/>
      <c r="AD4" s="244"/>
      <c r="AE4" s="244"/>
      <c r="AF4" s="244"/>
      <c r="AG4" s="244"/>
      <c r="AH4" s="244"/>
      <c r="AI4" s="244"/>
      <c r="AJ4" s="244"/>
      <c r="AK4" s="244"/>
      <c r="AL4" s="244"/>
      <c r="AM4" s="271"/>
      <c r="AN4" s="271"/>
      <c r="AO4" s="271"/>
      <c r="AP4" s="271"/>
      <c r="AQ4" s="271"/>
      <c r="AR4" s="271"/>
      <c r="AS4" s="271"/>
      <c r="AT4" s="271"/>
      <c r="AU4" s="271"/>
      <c r="AV4" s="271"/>
      <c r="AW4" s="271"/>
      <c r="AX4" s="271"/>
      <c r="AY4" s="271"/>
      <c r="AZ4" s="271"/>
      <c r="BA4" s="271"/>
      <c r="BB4" s="271"/>
      <c r="BC4" s="271"/>
      <c r="BD4" s="271"/>
      <c r="BE4" s="271"/>
      <c r="BF4" s="271"/>
      <c r="BG4" s="271"/>
      <c r="BH4" s="271"/>
      <c r="BI4" s="29"/>
      <c r="BJ4" s="29"/>
    </row>
    <row r="5" spans="1:65" ht="75" customHeight="1">
      <c r="A5" s="275">
        <v>1</v>
      </c>
      <c r="B5" s="276"/>
      <c r="C5" s="277" t="s">
        <v>35</v>
      </c>
      <c r="D5" s="278"/>
      <c r="E5" s="278"/>
      <c r="F5" s="278"/>
      <c r="G5" s="278"/>
      <c r="H5" s="278"/>
      <c r="I5" s="278"/>
      <c r="J5" s="279"/>
      <c r="K5" s="280" t="s">
        <v>37</v>
      </c>
      <c r="L5" s="281"/>
      <c r="M5" s="281"/>
      <c r="N5" s="281"/>
      <c r="O5" s="281"/>
      <c r="P5" s="281"/>
      <c r="Q5" s="281"/>
      <c r="R5" s="281"/>
      <c r="S5" s="281"/>
      <c r="T5" s="281"/>
      <c r="U5" s="265"/>
      <c r="V5" s="265"/>
      <c r="W5" s="265"/>
      <c r="X5" s="265"/>
      <c r="Y5" s="265"/>
      <c r="Z5" s="265"/>
      <c r="AA5" s="265"/>
      <c r="AB5" s="265"/>
      <c r="AC5" s="265"/>
      <c r="AD5" s="265"/>
      <c r="AE5" s="265"/>
      <c r="AF5" s="265"/>
      <c r="AG5" s="265"/>
      <c r="AH5" s="265"/>
      <c r="AI5" s="265"/>
      <c r="AJ5" s="265"/>
      <c r="AK5" s="265"/>
      <c r="AL5" s="265"/>
      <c r="AM5" s="263" t="s">
        <v>213</v>
      </c>
      <c r="AN5" s="263"/>
      <c r="AO5" s="263"/>
      <c r="AP5" s="263"/>
      <c r="AQ5" s="263"/>
      <c r="AR5" s="263"/>
      <c r="AS5" s="263"/>
      <c r="AT5" s="263"/>
      <c r="AU5" s="263"/>
      <c r="AV5" s="263"/>
      <c r="AW5" s="263"/>
      <c r="AX5" s="263"/>
      <c r="AY5" s="263"/>
      <c r="AZ5" s="263"/>
      <c r="BA5" s="263"/>
      <c r="BB5" s="263"/>
      <c r="BC5" s="263"/>
      <c r="BD5" s="263"/>
      <c r="BE5" s="263"/>
      <c r="BF5" s="263"/>
      <c r="BG5" s="263"/>
      <c r="BH5" s="264"/>
      <c r="BI5" s="29"/>
      <c r="BJ5" s="29"/>
    </row>
    <row r="6" spans="1:65" ht="35" customHeight="1">
      <c r="A6" s="247">
        <f>A5+1</f>
        <v>2</v>
      </c>
      <c r="B6" s="104"/>
      <c r="C6" s="235" t="s">
        <v>35</v>
      </c>
      <c r="D6" s="272"/>
      <c r="E6" s="272"/>
      <c r="F6" s="272"/>
      <c r="G6" s="272"/>
      <c r="H6" s="272"/>
      <c r="I6" s="272"/>
      <c r="J6" s="272"/>
      <c r="K6" s="273" t="s">
        <v>48</v>
      </c>
      <c r="L6" s="273"/>
      <c r="M6" s="273"/>
      <c r="N6" s="273"/>
      <c r="O6" s="273"/>
      <c r="P6" s="273"/>
      <c r="Q6" s="273"/>
      <c r="R6" s="273"/>
      <c r="S6" s="273"/>
      <c r="T6" s="274"/>
      <c r="U6" s="235"/>
      <c r="V6" s="235"/>
      <c r="W6" s="235"/>
      <c r="X6" s="235"/>
      <c r="Y6" s="235"/>
      <c r="Z6" s="235"/>
      <c r="AA6" s="235"/>
      <c r="AB6" s="235"/>
      <c r="AC6" s="235"/>
      <c r="AD6" s="235"/>
      <c r="AE6" s="235"/>
      <c r="AF6" s="235"/>
      <c r="AG6" s="235"/>
      <c r="AH6" s="235"/>
      <c r="AI6" s="235"/>
      <c r="AJ6" s="235"/>
      <c r="AK6" s="235"/>
      <c r="AL6" s="235"/>
      <c r="AM6" s="235" t="s">
        <v>214</v>
      </c>
      <c r="AN6" s="235"/>
      <c r="AO6" s="235"/>
      <c r="AP6" s="235"/>
      <c r="AQ6" s="235"/>
      <c r="AR6" s="235"/>
      <c r="AS6" s="235"/>
      <c r="AT6" s="235"/>
      <c r="AU6" s="235"/>
      <c r="AV6" s="235"/>
      <c r="AW6" s="235"/>
      <c r="AX6" s="235"/>
      <c r="AY6" s="235"/>
      <c r="AZ6" s="235"/>
      <c r="BA6" s="235"/>
      <c r="BB6" s="235"/>
      <c r="BC6" s="235"/>
      <c r="BD6" s="235"/>
      <c r="BE6" s="235"/>
      <c r="BF6" s="235"/>
      <c r="BG6" s="235"/>
      <c r="BH6" s="235"/>
      <c r="BI6" s="29"/>
      <c r="BJ6" s="73"/>
      <c r="BK6" s="73"/>
      <c r="BL6" s="29"/>
      <c r="BM6" s="29"/>
    </row>
    <row r="7" spans="1:65" ht="50" customHeight="1">
      <c r="A7" s="247">
        <f t="shared" ref="A7:A8" si="0">A6+1</f>
        <v>3</v>
      </c>
      <c r="B7" s="104"/>
      <c r="C7" s="297" t="s">
        <v>174</v>
      </c>
      <c r="D7" s="293"/>
      <c r="E7" s="293"/>
      <c r="F7" s="293"/>
      <c r="G7" s="293"/>
      <c r="H7" s="293"/>
      <c r="I7" s="293"/>
      <c r="J7" s="294"/>
      <c r="K7" s="273" t="s">
        <v>175</v>
      </c>
      <c r="L7" s="273"/>
      <c r="M7" s="273"/>
      <c r="N7" s="273"/>
      <c r="O7" s="273"/>
      <c r="P7" s="273"/>
      <c r="Q7" s="273"/>
      <c r="R7" s="273"/>
      <c r="S7" s="273"/>
      <c r="T7" s="274"/>
      <c r="U7" s="235" t="s">
        <v>178</v>
      </c>
      <c r="V7" s="235"/>
      <c r="W7" s="235"/>
      <c r="X7" s="235"/>
      <c r="Y7" s="235"/>
      <c r="Z7" s="235"/>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9"/>
      <c r="BJ7" s="73"/>
      <c r="BK7" s="29"/>
      <c r="BL7" s="29"/>
      <c r="BM7" s="29"/>
    </row>
    <row r="8" spans="1:65" ht="50" customHeight="1">
      <c r="A8" s="247">
        <f t="shared" si="0"/>
        <v>4</v>
      </c>
      <c r="B8" s="104"/>
      <c r="C8" s="298"/>
      <c r="D8" s="295"/>
      <c r="E8" s="295"/>
      <c r="F8" s="295"/>
      <c r="G8" s="295"/>
      <c r="H8" s="295"/>
      <c r="I8" s="295"/>
      <c r="J8" s="296"/>
      <c r="K8" s="273" t="s">
        <v>176</v>
      </c>
      <c r="L8" s="273"/>
      <c r="M8" s="273"/>
      <c r="N8" s="273"/>
      <c r="O8" s="273"/>
      <c r="P8" s="273"/>
      <c r="Q8" s="273"/>
      <c r="R8" s="273"/>
      <c r="S8" s="273"/>
      <c r="T8" s="274"/>
      <c r="U8" s="235" t="s">
        <v>177</v>
      </c>
      <c r="V8" s="235"/>
      <c r="W8" s="235"/>
      <c r="X8" s="235"/>
      <c r="Y8" s="235"/>
      <c r="Z8" s="235"/>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9"/>
      <c r="BJ8" s="73"/>
      <c r="BK8" s="29"/>
      <c r="BL8" s="29"/>
      <c r="BM8" s="29"/>
    </row>
    <row r="9" spans="1:65" ht="50" customHeight="1">
      <c r="A9" s="247">
        <f t="shared" ref="A7:A31" si="1">A8+1</f>
        <v>5</v>
      </c>
      <c r="B9" s="105"/>
      <c r="C9" s="145" t="s">
        <v>189</v>
      </c>
      <c r="D9" s="167"/>
      <c r="E9" s="167"/>
      <c r="F9" s="167"/>
      <c r="G9" s="167"/>
      <c r="H9" s="167"/>
      <c r="I9" s="167"/>
      <c r="J9" s="168"/>
      <c r="K9" s="248" t="s">
        <v>196</v>
      </c>
      <c r="L9" s="249"/>
      <c r="M9" s="249"/>
      <c r="N9" s="249"/>
      <c r="O9" s="249"/>
      <c r="P9" s="249"/>
      <c r="Q9" s="249"/>
      <c r="R9" s="249"/>
      <c r="S9" s="249"/>
      <c r="T9" s="250"/>
      <c r="U9" s="235" t="s">
        <v>199</v>
      </c>
      <c r="V9" s="235"/>
      <c r="W9" s="235"/>
      <c r="X9" s="235"/>
      <c r="Y9" s="235"/>
      <c r="Z9" s="235"/>
      <c r="AA9" s="235"/>
      <c r="AB9" s="235"/>
      <c r="AC9" s="235"/>
      <c r="AD9" s="235"/>
      <c r="AE9" s="235"/>
      <c r="AF9" s="235"/>
      <c r="AG9" s="235"/>
      <c r="AH9" s="235"/>
      <c r="AI9" s="235"/>
      <c r="AJ9" s="235"/>
      <c r="AK9" s="235"/>
      <c r="AL9" s="235"/>
      <c r="AM9" s="235" t="s">
        <v>200</v>
      </c>
      <c r="AN9" s="235"/>
      <c r="AO9" s="235"/>
      <c r="AP9" s="235"/>
      <c r="AQ9" s="235"/>
      <c r="AR9" s="235"/>
      <c r="AS9" s="235"/>
      <c r="AT9" s="235"/>
      <c r="AU9" s="235"/>
      <c r="AV9" s="235"/>
      <c r="AW9" s="235"/>
      <c r="AX9" s="235"/>
      <c r="AY9" s="235"/>
      <c r="AZ9" s="235"/>
      <c r="BA9" s="235"/>
      <c r="BB9" s="235"/>
      <c r="BC9" s="235"/>
      <c r="BD9" s="235"/>
      <c r="BE9" s="235"/>
      <c r="BF9" s="235"/>
      <c r="BG9" s="235"/>
      <c r="BH9" s="235"/>
      <c r="BI9" s="29"/>
      <c r="BJ9" s="299"/>
      <c r="BK9" s="299"/>
      <c r="BL9" s="299"/>
      <c r="BM9" s="29"/>
    </row>
    <row r="10" spans="1:65" ht="35" customHeight="1">
      <c r="A10" s="247">
        <f t="shared" si="1"/>
        <v>6</v>
      </c>
      <c r="B10" s="105"/>
      <c r="C10" s="157"/>
      <c r="D10" s="165"/>
      <c r="E10" s="165"/>
      <c r="F10" s="165"/>
      <c r="G10" s="165"/>
      <c r="H10" s="165"/>
      <c r="I10" s="165"/>
      <c r="J10" s="166"/>
      <c r="K10" s="248" t="s">
        <v>197</v>
      </c>
      <c r="L10" s="249"/>
      <c r="M10" s="249"/>
      <c r="N10" s="249"/>
      <c r="O10" s="249"/>
      <c r="P10" s="249"/>
      <c r="Q10" s="249"/>
      <c r="R10" s="249"/>
      <c r="S10" s="249"/>
      <c r="T10" s="250"/>
      <c r="U10" s="235" t="s">
        <v>198</v>
      </c>
      <c r="V10" s="235"/>
      <c r="W10" s="235"/>
      <c r="X10" s="235"/>
      <c r="Y10" s="235"/>
      <c r="Z10" s="235"/>
      <c r="AA10" s="235"/>
      <c r="AB10" s="235"/>
      <c r="AC10" s="235"/>
      <c r="AD10" s="235"/>
      <c r="AE10" s="235"/>
      <c r="AF10" s="235"/>
      <c r="AG10" s="235"/>
      <c r="AH10" s="235"/>
      <c r="AI10" s="235"/>
      <c r="AJ10" s="235"/>
      <c r="AK10" s="235"/>
      <c r="AL10" s="235"/>
      <c r="AM10" s="235" t="s">
        <v>201</v>
      </c>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9"/>
      <c r="BJ10" s="299"/>
      <c r="BK10" s="299"/>
      <c r="BL10" s="299"/>
      <c r="BM10" s="29"/>
    </row>
    <row r="11" spans="1:65" ht="50" customHeight="1">
      <c r="A11" s="247">
        <f t="shared" si="1"/>
        <v>7</v>
      </c>
      <c r="B11" s="105"/>
      <c r="C11" s="300" t="s">
        <v>202</v>
      </c>
      <c r="D11" s="301"/>
      <c r="E11" s="301"/>
      <c r="F11" s="301"/>
      <c r="G11" s="301"/>
      <c r="H11" s="301"/>
      <c r="I11" s="301"/>
      <c r="J11" s="302"/>
      <c r="K11" s="248" t="s">
        <v>197</v>
      </c>
      <c r="L11" s="249"/>
      <c r="M11" s="249"/>
      <c r="N11" s="249"/>
      <c r="O11" s="249"/>
      <c r="P11" s="249"/>
      <c r="Q11" s="249"/>
      <c r="R11" s="249"/>
      <c r="S11" s="249"/>
      <c r="T11" s="250"/>
      <c r="U11" s="235" t="s">
        <v>198</v>
      </c>
      <c r="V11" s="235"/>
      <c r="W11" s="235"/>
      <c r="X11" s="235"/>
      <c r="Y11" s="235"/>
      <c r="Z11" s="235"/>
      <c r="AA11" s="235"/>
      <c r="AB11" s="235"/>
      <c r="AC11" s="235"/>
      <c r="AD11" s="235"/>
      <c r="AE11" s="235"/>
      <c r="AF11" s="235"/>
      <c r="AG11" s="235"/>
      <c r="AH11" s="235"/>
      <c r="AI11" s="235"/>
      <c r="AJ11" s="235"/>
      <c r="AK11" s="235"/>
      <c r="AL11" s="235"/>
      <c r="AM11" s="235" t="s">
        <v>201</v>
      </c>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9"/>
      <c r="BJ11" s="299"/>
      <c r="BK11" s="299"/>
      <c r="BL11" s="73"/>
      <c r="BM11" s="29"/>
    </row>
    <row r="12" spans="1:65" ht="50" customHeight="1">
      <c r="A12" s="247">
        <f t="shared" si="1"/>
        <v>8</v>
      </c>
      <c r="B12" s="105"/>
      <c r="C12" s="103" t="s">
        <v>206</v>
      </c>
      <c r="D12" s="163"/>
      <c r="E12" s="163"/>
      <c r="F12" s="163"/>
      <c r="G12" s="163"/>
      <c r="H12" s="163"/>
      <c r="I12" s="163"/>
      <c r="J12" s="164"/>
      <c r="K12" s="248" t="s">
        <v>210</v>
      </c>
      <c r="L12" s="249"/>
      <c r="M12" s="249"/>
      <c r="N12" s="249"/>
      <c r="O12" s="249"/>
      <c r="P12" s="249"/>
      <c r="Q12" s="249"/>
      <c r="R12" s="249"/>
      <c r="S12" s="249"/>
      <c r="T12" s="250"/>
      <c r="U12" s="235" t="s">
        <v>211</v>
      </c>
      <c r="V12" s="235"/>
      <c r="W12" s="235"/>
      <c r="X12" s="235"/>
      <c r="Y12" s="235"/>
      <c r="Z12" s="235"/>
      <c r="AA12" s="235"/>
      <c r="AB12" s="235"/>
      <c r="AC12" s="235"/>
      <c r="AD12" s="235"/>
      <c r="AE12" s="235"/>
      <c r="AF12" s="235"/>
      <c r="AG12" s="235"/>
      <c r="AH12" s="235"/>
      <c r="AI12" s="235"/>
      <c r="AJ12" s="235"/>
      <c r="AK12" s="235"/>
      <c r="AL12" s="235"/>
      <c r="AM12" s="235" t="s">
        <v>212</v>
      </c>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9"/>
      <c r="BJ12" s="299"/>
      <c r="BK12" s="299"/>
      <c r="BL12" s="73"/>
      <c r="BM12" s="29"/>
    </row>
    <row r="13" spans="1:65" ht="70" customHeight="1">
      <c r="A13" s="247">
        <f t="shared" si="1"/>
        <v>9</v>
      </c>
      <c r="B13" s="105"/>
      <c r="C13" s="103" t="s">
        <v>215</v>
      </c>
      <c r="D13" s="163"/>
      <c r="E13" s="163"/>
      <c r="F13" s="163"/>
      <c r="G13" s="163"/>
      <c r="H13" s="163"/>
      <c r="I13" s="163"/>
      <c r="J13" s="164"/>
      <c r="K13" s="248" t="s">
        <v>216</v>
      </c>
      <c r="L13" s="249"/>
      <c r="M13" s="249"/>
      <c r="N13" s="249"/>
      <c r="O13" s="249"/>
      <c r="P13" s="249"/>
      <c r="Q13" s="249"/>
      <c r="R13" s="249"/>
      <c r="S13" s="249"/>
      <c r="T13" s="249"/>
      <c r="U13" s="235" t="s">
        <v>217</v>
      </c>
      <c r="V13" s="235"/>
      <c r="W13" s="235"/>
      <c r="X13" s="235"/>
      <c r="Y13" s="235"/>
      <c r="Z13" s="235"/>
      <c r="AA13" s="235"/>
      <c r="AB13" s="235"/>
      <c r="AC13" s="235"/>
      <c r="AD13" s="235"/>
      <c r="AE13" s="235"/>
      <c r="AF13" s="235"/>
      <c r="AG13" s="235"/>
      <c r="AH13" s="235"/>
      <c r="AI13" s="235"/>
      <c r="AJ13" s="235"/>
      <c r="AK13" s="235"/>
      <c r="AL13" s="235"/>
      <c r="AM13" s="235" t="s">
        <v>218</v>
      </c>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9"/>
      <c r="BJ13" s="299"/>
      <c r="BK13" s="29"/>
      <c r="BL13" s="73"/>
      <c r="BM13" s="29"/>
    </row>
    <row r="14" spans="1:65" ht="50" customHeight="1">
      <c r="A14" s="247">
        <f t="shared" si="1"/>
        <v>10</v>
      </c>
      <c r="B14" s="105"/>
      <c r="C14" s="103" t="s">
        <v>219</v>
      </c>
      <c r="D14" s="163"/>
      <c r="E14" s="163"/>
      <c r="F14" s="163"/>
      <c r="G14" s="163"/>
      <c r="H14" s="163"/>
      <c r="I14" s="163"/>
      <c r="J14" s="164"/>
      <c r="K14" s="248" t="s">
        <v>220</v>
      </c>
      <c r="L14" s="249"/>
      <c r="M14" s="249"/>
      <c r="N14" s="249"/>
      <c r="O14" s="249"/>
      <c r="P14" s="249"/>
      <c r="Q14" s="249"/>
      <c r="R14" s="249"/>
      <c r="S14" s="249"/>
      <c r="T14" s="249"/>
      <c r="U14" s="235" t="s">
        <v>221</v>
      </c>
      <c r="V14" s="235"/>
      <c r="W14" s="235"/>
      <c r="X14" s="235"/>
      <c r="Y14" s="235"/>
      <c r="Z14" s="235"/>
      <c r="AA14" s="235"/>
      <c r="AB14" s="235"/>
      <c r="AC14" s="235"/>
      <c r="AD14" s="235"/>
      <c r="AE14" s="235"/>
      <c r="AF14" s="235"/>
      <c r="AG14" s="235"/>
      <c r="AH14" s="235"/>
      <c r="AI14" s="235"/>
      <c r="AJ14" s="235"/>
      <c r="AK14" s="235"/>
      <c r="AL14" s="235"/>
      <c r="AM14" s="235" t="s">
        <v>222</v>
      </c>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9"/>
      <c r="BJ14" s="299"/>
      <c r="BK14" s="299"/>
      <c r="BL14" s="73"/>
      <c r="BM14" s="29"/>
    </row>
    <row r="15" spans="1:65" ht="50" customHeight="1">
      <c r="A15" s="247">
        <f t="shared" si="1"/>
        <v>11</v>
      </c>
      <c r="B15" s="105"/>
      <c r="C15" s="103" t="s">
        <v>223</v>
      </c>
      <c r="D15" s="155"/>
      <c r="E15" s="155"/>
      <c r="F15" s="155"/>
      <c r="G15" s="155"/>
      <c r="H15" s="155"/>
      <c r="I15" s="155"/>
      <c r="J15" s="156"/>
      <c r="K15" s="248" t="s">
        <v>224</v>
      </c>
      <c r="L15" s="249"/>
      <c r="M15" s="249"/>
      <c r="N15" s="249"/>
      <c r="O15" s="249"/>
      <c r="P15" s="249"/>
      <c r="Q15" s="249"/>
      <c r="R15" s="249"/>
      <c r="S15" s="249"/>
      <c r="T15" s="249"/>
      <c r="U15" s="235" t="s">
        <v>225</v>
      </c>
      <c r="V15" s="235"/>
      <c r="W15" s="235"/>
      <c r="X15" s="235"/>
      <c r="Y15" s="235"/>
      <c r="Z15" s="235"/>
      <c r="AA15" s="235"/>
      <c r="AB15" s="235"/>
      <c r="AC15" s="235"/>
      <c r="AD15" s="235"/>
      <c r="AE15" s="235"/>
      <c r="AF15" s="235"/>
      <c r="AG15" s="235"/>
      <c r="AH15" s="235"/>
      <c r="AI15" s="235"/>
      <c r="AJ15" s="235"/>
      <c r="AK15" s="235"/>
      <c r="AL15" s="235"/>
      <c r="AM15" s="235" t="s">
        <v>226</v>
      </c>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9"/>
      <c r="BJ15" s="29"/>
    </row>
    <row r="16" spans="1:65" ht="50" customHeight="1">
      <c r="A16" s="247">
        <f t="shared" si="1"/>
        <v>12</v>
      </c>
      <c r="B16" s="105"/>
      <c r="C16" s="145" t="s">
        <v>227</v>
      </c>
      <c r="D16" s="167"/>
      <c r="E16" s="167"/>
      <c r="F16" s="167"/>
      <c r="G16" s="167"/>
      <c r="H16" s="167"/>
      <c r="I16" s="167"/>
      <c r="J16" s="168"/>
      <c r="K16" s="248" t="s">
        <v>230</v>
      </c>
      <c r="L16" s="249"/>
      <c r="M16" s="249"/>
      <c r="N16" s="249"/>
      <c r="O16" s="249"/>
      <c r="P16" s="249"/>
      <c r="Q16" s="249"/>
      <c r="R16" s="249"/>
      <c r="S16" s="249"/>
      <c r="T16" s="249"/>
      <c r="U16" s="235" t="s">
        <v>228</v>
      </c>
      <c r="V16" s="235"/>
      <c r="W16" s="235"/>
      <c r="X16" s="235"/>
      <c r="Y16" s="235"/>
      <c r="Z16" s="235"/>
      <c r="AA16" s="235"/>
      <c r="AB16" s="235"/>
      <c r="AC16" s="235"/>
      <c r="AD16" s="235"/>
      <c r="AE16" s="235"/>
      <c r="AF16" s="235"/>
      <c r="AG16" s="235"/>
      <c r="AH16" s="235"/>
      <c r="AI16" s="235"/>
      <c r="AJ16" s="235"/>
      <c r="AK16" s="235"/>
      <c r="AL16" s="235"/>
      <c r="AM16" s="235" t="s">
        <v>229</v>
      </c>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9"/>
      <c r="BJ16" s="29"/>
    </row>
    <row r="17" spans="1:62" ht="35" customHeight="1">
      <c r="A17" s="247">
        <f t="shared" si="1"/>
        <v>13</v>
      </c>
      <c r="B17" s="105"/>
      <c r="C17" s="157"/>
      <c r="D17" s="165"/>
      <c r="E17" s="165"/>
      <c r="F17" s="165"/>
      <c r="G17" s="165"/>
      <c r="H17" s="165"/>
      <c r="I17" s="165"/>
      <c r="J17" s="166"/>
      <c r="K17" s="248" t="s">
        <v>231</v>
      </c>
      <c r="L17" s="249"/>
      <c r="M17" s="249"/>
      <c r="N17" s="249"/>
      <c r="O17" s="249"/>
      <c r="P17" s="249"/>
      <c r="Q17" s="249"/>
      <c r="R17" s="249"/>
      <c r="S17" s="249"/>
      <c r="T17" s="249"/>
      <c r="U17" s="235" t="s">
        <v>233</v>
      </c>
      <c r="V17" s="235"/>
      <c r="W17" s="235"/>
      <c r="X17" s="235"/>
      <c r="Y17" s="235"/>
      <c r="Z17" s="235"/>
      <c r="AA17" s="235"/>
      <c r="AB17" s="235"/>
      <c r="AC17" s="235"/>
      <c r="AD17" s="235"/>
      <c r="AE17" s="235"/>
      <c r="AF17" s="235"/>
      <c r="AG17" s="235"/>
      <c r="AH17" s="235"/>
      <c r="AI17" s="235"/>
      <c r="AJ17" s="235"/>
      <c r="AK17" s="235"/>
      <c r="AL17" s="235"/>
      <c r="AM17" s="235" t="s">
        <v>234</v>
      </c>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9"/>
      <c r="BJ17" s="29"/>
    </row>
    <row r="18" spans="1:62" ht="35" customHeight="1">
      <c r="A18" s="247">
        <f t="shared" si="1"/>
        <v>14</v>
      </c>
      <c r="B18" s="105"/>
      <c r="C18" s="103" t="s">
        <v>52</v>
      </c>
      <c r="D18" s="155"/>
      <c r="E18" s="155"/>
      <c r="F18" s="155"/>
      <c r="G18" s="155"/>
      <c r="H18" s="155"/>
      <c r="I18" s="155"/>
      <c r="J18" s="156"/>
      <c r="K18" s="248" t="s">
        <v>232</v>
      </c>
      <c r="L18" s="249"/>
      <c r="M18" s="249"/>
      <c r="N18" s="249"/>
      <c r="O18" s="249"/>
      <c r="P18" s="249"/>
      <c r="Q18" s="249"/>
      <c r="R18" s="249"/>
      <c r="S18" s="249"/>
      <c r="T18" s="249"/>
      <c r="U18" s="235" t="s">
        <v>233</v>
      </c>
      <c r="V18" s="235"/>
      <c r="W18" s="235"/>
      <c r="X18" s="235"/>
      <c r="Y18" s="235"/>
      <c r="Z18" s="235"/>
      <c r="AA18" s="235"/>
      <c r="AB18" s="235"/>
      <c r="AC18" s="235"/>
      <c r="AD18" s="235"/>
      <c r="AE18" s="235"/>
      <c r="AF18" s="235"/>
      <c r="AG18" s="235"/>
      <c r="AH18" s="235"/>
      <c r="AI18" s="235"/>
      <c r="AJ18" s="235"/>
      <c r="AK18" s="235"/>
      <c r="AL18" s="235"/>
      <c r="AM18" s="235" t="s">
        <v>234</v>
      </c>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9"/>
      <c r="BJ18" s="29"/>
    </row>
    <row r="19" spans="1:62" ht="35" customHeight="1">
      <c r="A19" s="247">
        <f t="shared" si="1"/>
        <v>15</v>
      </c>
      <c r="B19" s="105"/>
      <c r="C19" s="282"/>
      <c r="D19" s="104"/>
      <c r="E19" s="104"/>
      <c r="F19" s="104"/>
      <c r="G19" s="104"/>
      <c r="H19" s="104"/>
      <c r="I19" s="104"/>
      <c r="J19" s="105"/>
      <c r="K19" s="259"/>
      <c r="L19" s="104"/>
      <c r="M19" s="104"/>
      <c r="N19" s="104"/>
      <c r="O19" s="104"/>
      <c r="P19" s="104"/>
      <c r="Q19" s="104"/>
      <c r="R19" s="104"/>
      <c r="S19" s="104"/>
      <c r="T19" s="104"/>
      <c r="U19" s="235"/>
      <c r="V19" s="235"/>
      <c r="W19" s="235"/>
      <c r="X19" s="235"/>
      <c r="Y19" s="235"/>
      <c r="Z19" s="235"/>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9"/>
      <c r="BJ19" s="29"/>
    </row>
    <row r="20" spans="1:62" ht="35" customHeight="1">
      <c r="A20" s="247">
        <f t="shared" si="1"/>
        <v>16</v>
      </c>
      <c r="B20" s="105"/>
      <c r="C20" s="282"/>
      <c r="D20" s="104"/>
      <c r="E20" s="104"/>
      <c r="F20" s="104"/>
      <c r="G20" s="104"/>
      <c r="H20" s="104"/>
      <c r="I20" s="104"/>
      <c r="J20" s="105"/>
      <c r="K20" s="259"/>
      <c r="L20" s="104"/>
      <c r="M20" s="104"/>
      <c r="N20" s="104"/>
      <c r="O20" s="104"/>
      <c r="P20" s="104"/>
      <c r="Q20" s="104"/>
      <c r="R20" s="104"/>
      <c r="S20" s="104"/>
      <c r="T20" s="104"/>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9"/>
      <c r="BJ20" s="29"/>
    </row>
    <row r="21" spans="1:62" ht="35" customHeight="1">
      <c r="A21" s="247">
        <f t="shared" si="1"/>
        <v>17</v>
      </c>
      <c r="B21" s="105"/>
      <c r="C21" s="282"/>
      <c r="D21" s="104"/>
      <c r="E21" s="104"/>
      <c r="F21" s="104"/>
      <c r="G21" s="104"/>
      <c r="H21" s="104"/>
      <c r="I21" s="104"/>
      <c r="J21" s="105"/>
      <c r="K21" s="259"/>
      <c r="L21" s="104"/>
      <c r="M21" s="104"/>
      <c r="N21" s="104"/>
      <c r="O21" s="104"/>
      <c r="P21" s="104"/>
      <c r="Q21" s="104"/>
      <c r="R21" s="104"/>
      <c r="S21" s="104"/>
      <c r="T21" s="104"/>
      <c r="U21" s="235"/>
      <c r="V21" s="235"/>
      <c r="W21" s="235"/>
      <c r="X21" s="235"/>
      <c r="Y21" s="235"/>
      <c r="Z21" s="235"/>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9"/>
      <c r="BJ21" s="29"/>
    </row>
    <row r="22" spans="1:62" ht="35" customHeight="1">
      <c r="A22" s="247">
        <f t="shared" si="1"/>
        <v>18</v>
      </c>
      <c r="B22" s="105"/>
      <c r="C22" s="282"/>
      <c r="D22" s="104"/>
      <c r="E22" s="104"/>
      <c r="F22" s="104"/>
      <c r="G22" s="104"/>
      <c r="H22" s="104"/>
      <c r="I22" s="104"/>
      <c r="J22" s="105"/>
      <c r="K22" s="259"/>
      <c r="L22" s="104"/>
      <c r="M22" s="104"/>
      <c r="N22" s="104"/>
      <c r="O22" s="104"/>
      <c r="P22" s="104"/>
      <c r="Q22" s="104"/>
      <c r="R22" s="104"/>
      <c r="S22" s="104"/>
      <c r="T22" s="104"/>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9"/>
      <c r="BJ22" s="29"/>
    </row>
    <row r="23" spans="1:62" ht="35" customHeight="1">
      <c r="A23" s="247">
        <f t="shared" si="1"/>
        <v>19</v>
      </c>
      <c r="B23" s="105"/>
      <c r="C23" s="282"/>
      <c r="D23" s="104"/>
      <c r="E23" s="104"/>
      <c r="F23" s="104"/>
      <c r="G23" s="104"/>
      <c r="H23" s="104"/>
      <c r="I23" s="104"/>
      <c r="J23" s="105"/>
      <c r="K23" s="259"/>
      <c r="L23" s="104"/>
      <c r="M23" s="104"/>
      <c r="N23" s="104"/>
      <c r="O23" s="104"/>
      <c r="P23" s="104"/>
      <c r="Q23" s="104"/>
      <c r="R23" s="104"/>
      <c r="S23" s="104"/>
      <c r="T23" s="104"/>
      <c r="U23" s="235"/>
      <c r="V23" s="235"/>
      <c r="W23" s="235"/>
      <c r="X23" s="235"/>
      <c r="Y23" s="235"/>
      <c r="Z23" s="235"/>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9"/>
      <c r="BJ23" s="29"/>
    </row>
    <row r="24" spans="1:62" ht="35" customHeight="1">
      <c r="A24" s="247">
        <f t="shared" si="1"/>
        <v>20</v>
      </c>
      <c r="B24" s="105"/>
      <c r="C24" s="282"/>
      <c r="D24" s="104"/>
      <c r="E24" s="104"/>
      <c r="F24" s="104"/>
      <c r="G24" s="104"/>
      <c r="H24" s="104"/>
      <c r="I24" s="104"/>
      <c r="J24" s="105"/>
      <c r="K24" s="259"/>
      <c r="L24" s="104"/>
      <c r="M24" s="104"/>
      <c r="N24" s="104"/>
      <c r="O24" s="104"/>
      <c r="P24" s="104"/>
      <c r="Q24" s="104"/>
      <c r="R24" s="104"/>
      <c r="S24" s="104"/>
      <c r="T24" s="104"/>
      <c r="U24" s="235"/>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9"/>
      <c r="BJ24" s="29"/>
    </row>
    <row r="25" spans="1:62" ht="35" customHeight="1">
      <c r="A25" s="247">
        <f t="shared" si="1"/>
        <v>21</v>
      </c>
      <c r="B25" s="105"/>
      <c r="C25" s="282"/>
      <c r="D25" s="104"/>
      <c r="E25" s="104"/>
      <c r="F25" s="104"/>
      <c r="G25" s="104"/>
      <c r="H25" s="104"/>
      <c r="I25" s="104"/>
      <c r="J25" s="105"/>
      <c r="K25" s="259"/>
      <c r="L25" s="104"/>
      <c r="M25" s="104"/>
      <c r="N25" s="104"/>
      <c r="O25" s="104"/>
      <c r="P25" s="104"/>
      <c r="Q25" s="104"/>
      <c r="R25" s="104"/>
      <c r="S25" s="104"/>
      <c r="T25" s="104"/>
      <c r="U25" s="235"/>
      <c r="V25" s="235"/>
      <c r="W25" s="235"/>
      <c r="X25" s="235"/>
      <c r="Y25" s="235"/>
      <c r="Z25" s="235"/>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9"/>
      <c r="BJ25" s="29"/>
    </row>
    <row r="26" spans="1:62" ht="35" customHeight="1">
      <c r="A26" s="247">
        <f t="shared" si="1"/>
        <v>22</v>
      </c>
      <c r="B26" s="105"/>
      <c r="C26" s="282"/>
      <c r="D26" s="104"/>
      <c r="E26" s="104"/>
      <c r="F26" s="104"/>
      <c r="G26" s="104"/>
      <c r="H26" s="104"/>
      <c r="I26" s="104"/>
      <c r="J26" s="105"/>
      <c r="K26" s="259"/>
      <c r="L26" s="104"/>
      <c r="M26" s="104"/>
      <c r="N26" s="104"/>
      <c r="O26" s="104"/>
      <c r="P26" s="104"/>
      <c r="Q26" s="104"/>
      <c r="R26" s="104"/>
      <c r="S26" s="104"/>
      <c r="T26" s="104"/>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9"/>
      <c r="BJ26" s="29"/>
    </row>
    <row r="27" spans="1:62" ht="35" customHeight="1">
      <c r="A27" s="247">
        <f t="shared" si="1"/>
        <v>23</v>
      </c>
      <c r="B27" s="105"/>
      <c r="C27" s="282"/>
      <c r="D27" s="104"/>
      <c r="E27" s="104"/>
      <c r="F27" s="104"/>
      <c r="G27" s="104"/>
      <c r="H27" s="104"/>
      <c r="I27" s="104"/>
      <c r="J27" s="105"/>
      <c r="K27" s="259"/>
      <c r="L27" s="104"/>
      <c r="M27" s="104"/>
      <c r="N27" s="104"/>
      <c r="O27" s="104"/>
      <c r="P27" s="104"/>
      <c r="Q27" s="104"/>
      <c r="R27" s="104"/>
      <c r="S27" s="104"/>
      <c r="T27" s="104"/>
      <c r="U27" s="235"/>
      <c r="V27" s="235"/>
      <c r="W27" s="235"/>
      <c r="X27" s="235"/>
      <c r="Y27" s="235"/>
      <c r="Z27" s="235"/>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9"/>
      <c r="BJ27" s="29"/>
    </row>
    <row r="28" spans="1:62" ht="35" customHeight="1">
      <c r="A28" s="247">
        <f t="shared" si="1"/>
        <v>24</v>
      </c>
      <c r="B28" s="105"/>
      <c r="C28" s="282"/>
      <c r="D28" s="104"/>
      <c r="E28" s="104"/>
      <c r="F28" s="104"/>
      <c r="G28" s="104"/>
      <c r="H28" s="104"/>
      <c r="I28" s="104"/>
      <c r="J28" s="105"/>
      <c r="K28" s="259"/>
      <c r="L28" s="104"/>
      <c r="M28" s="104"/>
      <c r="N28" s="104"/>
      <c r="O28" s="104"/>
      <c r="P28" s="104"/>
      <c r="Q28" s="104"/>
      <c r="R28" s="104"/>
      <c r="S28" s="104"/>
      <c r="T28" s="104"/>
      <c r="U28" s="235"/>
      <c r="V28" s="235"/>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9"/>
      <c r="BJ28" s="29"/>
    </row>
    <row r="29" spans="1:62" ht="35" customHeight="1">
      <c r="A29" s="247">
        <f t="shared" si="1"/>
        <v>25</v>
      </c>
      <c r="B29" s="105"/>
      <c r="C29" s="282"/>
      <c r="D29" s="104"/>
      <c r="E29" s="104"/>
      <c r="F29" s="104"/>
      <c r="G29" s="104"/>
      <c r="H29" s="104"/>
      <c r="I29" s="104"/>
      <c r="J29" s="105"/>
      <c r="K29" s="259"/>
      <c r="L29" s="104"/>
      <c r="M29" s="104"/>
      <c r="N29" s="104"/>
      <c r="O29" s="104"/>
      <c r="P29" s="104"/>
      <c r="Q29" s="104"/>
      <c r="R29" s="104"/>
      <c r="S29" s="104"/>
      <c r="T29" s="104"/>
      <c r="U29" s="235"/>
      <c r="V29" s="235"/>
      <c r="W29" s="235"/>
      <c r="X29" s="235"/>
      <c r="Y29" s="235"/>
      <c r="Z29" s="235"/>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9"/>
      <c r="BJ29" s="29"/>
    </row>
    <row r="30" spans="1:62" ht="35" customHeight="1">
      <c r="A30" s="247">
        <f t="shared" si="1"/>
        <v>26</v>
      </c>
      <c r="B30" s="105"/>
      <c r="C30" s="282"/>
      <c r="D30" s="104"/>
      <c r="E30" s="104"/>
      <c r="F30" s="104"/>
      <c r="G30" s="104"/>
      <c r="H30" s="104"/>
      <c r="I30" s="104"/>
      <c r="J30" s="105"/>
      <c r="K30" s="259"/>
      <c r="L30" s="104"/>
      <c r="M30" s="104"/>
      <c r="N30" s="104"/>
      <c r="O30" s="104"/>
      <c r="P30" s="104"/>
      <c r="Q30" s="104"/>
      <c r="R30" s="104"/>
      <c r="S30" s="104"/>
      <c r="T30" s="104"/>
      <c r="U30" s="235"/>
      <c r="V30" s="235"/>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9"/>
      <c r="BJ30" s="29"/>
    </row>
    <row r="31" spans="1:62" ht="35" customHeight="1">
      <c r="A31" s="247">
        <f t="shared" si="1"/>
        <v>27</v>
      </c>
      <c r="B31" s="105"/>
      <c r="C31" s="283"/>
      <c r="D31" s="107"/>
      <c r="E31" s="107"/>
      <c r="F31" s="107"/>
      <c r="G31" s="107"/>
      <c r="H31" s="107"/>
      <c r="I31" s="107"/>
      <c r="J31" s="108"/>
      <c r="K31" s="262"/>
      <c r="L31" s="107"/>
      <c r="M31" s="107"/>
      <c r="N31" s="107"/>
      <c r="O31" s="107"/>
      <c r="P31" s="107"/>
      <c r="Q31" s="107"/>
      <c r="R31" s="107"/>
      <c r="S31" s="107"/>
      <c r="T31" s="107"/>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42">
    <mergeCell ref="K30:T30"/>
    <mergeCell ref="C9:J10"/>
    <mergeCell ref="C7:J8"/>
    <mergeCell ref="C11:J11"/>
    <mergeCell ref="C16:J17"/>
    <mergeCell ref="U29:AL29"/>
    <mergeCell ref="AM29:BH29"/>
    <mergeCell ref="U30:AL30"/>
    <mergeCell ref="AM30:BH30"/>
    <mergeCell ref="U31:AL31"/>
    <mergeCell ref="AM31:BH31"/>
    <mergeCell ref="A27:B27"/>
    <mergeCell ref="C27:J27"/>
    <mergeCell ref="K27:T27"/>
    <mergeCell ref="A28:B28"/>
    <mergeCell ref="C28:J28"/>
    <mergeCell ref="K28:T28"/>
    <mergeCell ref="U27:AL27"/>
    <mergeCell ref="AM27:BH27"/>
    <mergeCell ref="U28:AL28"/>
    <mergeCell ref="AM28:BH28"/>
    <mergeCell ref="A31:B31"/>
    <mergeCell ref="C31:J31"/>
    <mergeCell ref="K31:T31"/>
    <mergeCell ref="A29:B29"/>
    <mergeCell ref="C29:J29"/>
    <mergeCell ref="K29:T29"/>
    <mergeCell ref="A30:B30"/>
    <mergeCell ref="C30:J30"/>
    <mergeCell ref="A25:B25"/>
    <mergeCell ref="C25:J25"/>
    <mergeCell ref="K25:T25"/>
    <mergeCell ref="A26:B26"/>
    <mergeCell ref="C26:J26"/>
    <mergeCell ref="K26:T26"/>
    <mergeCell ref="U25:AL25"/>
    <mergeCell ref="AM25:BH25"/>
    <mergeCell ref="U26:AL26"/>
    <mergeCell ref="AM26:BH26"/>
    <mergeCell ref="U24:AL24"/>
    <mergeCell ref="AM24:BH24"/>
    <mergeCell ref="A19:B19"/>
    <mergeCell ref="C19:J19"/>
    <mergeCell ref="K19:T19"/>
    <mergeCell ref="A20:B20"/>
    <mergeCell ref="C20:J20"/>
    <mergeCell ref="K20:T20"/>
    <mergeCell ref="U19:AL19"/>
    <mergeCell ref="AM19:BH19"/>
    <mergeCell ref="U20:AL20"/>
    <mergeCell ref="AM20:BH20"/>
    <mergeCell ref="A23:B23"/>
    <mergeCell ref="C23:J23"/>
    <mergeCell ref="K23:T23"/>
    <mergeCell ref="A24:B24"/>
    <mergeCell ref="C24:J24"/>
    <mergeCell ref="K24:T24"/>
    <mergeCell ref="A21:B21"/>
    <mergeCell ref="C21:J21"/>
    <mergeCell ref="K21:T21"/>
    <mergeCell ref="A22:B22"/>
    <mergeCell ref="C22:J22"/>
    <mergeCell ref="K22:T22"/>
    <mergeCell ref="U17:AL17"/>
    <mergeCell ref="AM17:BH17"/>
    <mergeCell ref="U18:AL18"/>
    <mergeCell ref="AM18:BH18"/>
    <mergeCell ref="U21:AL21"/>
    <mergeCell ref="AM21:BH21"/>
    <mergeCell ref="U22:AL22"/>
    <mergeCell ref="AM22:BH22"/>
    <mergeCell ref="U23:AL23"/>
    <mergeCell ref="AM23:BH23"/>
    <mergeCell ref="A14:B14"/>
    <mergeCell ref="C14:J14"/>
    <mergeCell ref="K14:T14"/>
    <mergeCell ref="A17:B17"/>
    <mergeCell ref="K17:T17"/>
    <mergeCell ref="A18:B18"/>
    <mergeCell ref="C18:J18"/>
    <mergeCell ref="K18:T18"/>
    <mergeCell ref="U14:AL14"/>
    <mergeCell ref="AM14:BH14"/>
    <mergeCell ref="U15:AL15"/>
    <mergeCell ref="AM15:BH15"/>
    <mergeCell ref="U16:AL16"/>
    <mergeCell ref="AM16:BH16"/>
    <mergeCell ref="A11:B11"/>
    <mergeCell ref="K11:T11"/>
    <mergeCell ref="A12:B12"/>
    <mergeCell ref="C12:J12"/>
    <mergeCell ref="K12:T12"/>
    <mergeCell ref="U11:AL11"/>
    <mergeCell ref="AM11:BH11"/>
    <mergeCell ref="U12:AL12"/>
    <mergeCell ref="AM12:BH12"/>
    <mergeCell ref="A15:B15"/>
    <mergeCell ref="C15:J15"/>
    <mergeCell ref="K15:T15"/>
    <mergeCell ref="A16:B16"/>
    <mergeCell ref="K16:T16"/>
    <mergeCell ref="A13:B13"/>
    <mergeCell ref="C13:J13"/>
    <mergeCell ref="K13:T13"/>
    <mergeCell ref="A10:B10"/>
    <mergeCell ref="K10:T10"/>
    <mergeCell ref="U9:AL9"/>
    <mergeCell ref="AM9:BH9"/>
    <mergeCell ref="U10:AL10"/>
    <mergeCell ref="AM10:BH10"/>
    <mergeCell ref="U13:AL13"/>
    <mergeCell ref="AM13:BH13"/>
    <mergeCell ref="A5:B5"/>
    <mergeCell ref="C5:J5"/>
    <mergeCell ref="K5:T5"/>
    <mergeCell ref="A6:B6"/>
    <mergeCell ref="C6:J6"/>
    <mergeCell ref="K6:T6"/>
    <mergeCell ref="A9:B9"/>
    <mergeCell ref="K9:T9"/>
    <mergeCell ref="AM5:BH5"/>
    <mergeCell ref="U5:AL5"/>
    <mergeCell ref="U6:AL6"/>
    <mergeCell ref="AM6:BH6"/>
    <mergeCell ref="U7:AL7"/>
    <mergeCell ref="AM7:BH7"/>
    <mergeCell ref="U8:AL8"/>
    <mergeCell ref="AM8:BH8"/>
    <mergeCell ref="A1:J2"/>
    <mergeCell ref="K1:Z1"/>
    <mergeCell ref="AA1:BH1"/>
    <mergeCell ref="K2:Z2"/>
    <mergeCell ref="AA2:BH2"/>
    <mergeCell ref="A3:B4"/>
    <mergeCell ref="C3:J4"/>
    <mergeCell ref="K3:T4"/>
    <mergeCell ref="U3:AL4"/>
    <mergeCell ref="AM3:BH4"/>
    <mergeCell ref="A7:B7"/>
    <mergeCell ref="K7:T7"/>
    <mergeCell ref="A8:B8"/>
    <mergeCell ref="K8:T8"/>
  </mergeCells>
  <phoneticPr fontId="18"/>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テーブル編集仕様書</v>
      </c>
      <c r="B1" s="123"/>
      <c r="C1" s="123"/>
      <c r="D1" s="123"/>
      <c r="E1" s="123"/>
      <c r="F1" s="123"/>
      <c r="G1" s="123"/>
      <c r="H1" s="123"/>
      <c r="I1" s="123"/>
      <c r="J1" s="124"/>
      <c r="K1" s="128" t="s">
        <v>8</v>
      </c>
      <c r="L1" s="285"/>
      <c r="M1" s="285"/>
      <c r="N1" s="285"/>
      <c r="O1" s="285"/>
      <c r="P1" s="285"/>
      <c r="Q1" s="285"/>
      <c r="R1" s="288"/>
      <c r="S1" s="128" t="s">
        <v>9</v>
      </c>
      <c r="T1" s="285"/>
      <c r="U1" s="285"/>
      <c r="V1" s="285"/>
      <c r="W1" s="285"/>
      <c r="X1" s="285"/>
      <c r="Y1" s="285"/>
      <c r="Z1" s="286"/>
      <c r="AA1" s="128" t="s">
        <v>10</v>
      </c>
      <c r="AB1" s="285"/>
      <c r="AC1" s="285"/>
      <c r="AD1" s="285"/>
      <c r="AE1" s="285"/>
      <c r="AF1" s="285"/>
      <c r="AG1" s="285"/>
      <c r="AH1" s="285"/>
      <c r="AI1" s="285"/>
      <c r="AJ1" s="288"/>
      <c r="AK1" s="128" t="s">
        <v>11</v>
      </c>
      <c r="AL1" s="285"/>
      <c r="AM1" s="285"/>
      <c r="AN1" s="285"/>
      <c r="AO1" s="285"/>
      <c r="AP1" s="286"/>
      <c r="AQ1" s="128" t="s">
        <v>12</v>
      </c>
      <c r="AR1" s="285"/>
      <c r="AS1" s="285"/>
      <c r="AT1" s="285"/>
      <c r="AU1" s="285"/>
      <c r="AV1" s="286"/>
      <c r="AW1" s="128" t="s">
        <v>13</v>
      </c>
      <c r="AX1" s="285"/>
      <c r="AY1" s="285"/>
      <c r="AZ1" s="285"/>
      <c r="BA1" s="285"/>
      <c r="BB1" s="286"/>
      <c r="BC1" s="128" t="s">
        <v>14</v>
      </c>
      <c r="BD1" s="285"/>
      <c r="BE1" s="285"/>
      <c r="BF1" s="285"/>
      <c r="BG1" s="285"/>
      <c r="BH1" s="286"/>
      <c r="BI1" s="29"/>
      <c r="BJ1" s="29"/>
    </row>
    <row r="2" spans="1:62" ht="15" customHeight="1">
      <c r="A2" s="148"/>
      <c r="B2" s="149"/>
      <c r="C2" s="149"/>
      <c r="D2" s="149"/>
      <c r="E2" s="149"/>
      <c r="F2" s="149"/>
      <c r="G2" s="149"/>
      <c r="H2" s="149"/>
      <c r="I2" s="149"/>
      <c r="J2" s="150"/>
      <c r="K2" s="134" t="str">
        <f>表紙・改定履歴!A8</f>
        <v>Webダイレクト販売</v>
      </c>
      <c r="L2" s="285"/>
      <c r="M2" s="285"/>
      <c r="N2" s="285"/>
      <c r="O2" s="285"/>
      <c r="P2" s="285"/>
      <c r="Q2" s="285"/>
      <c r="R2" s="285"/>
      <c r="S2" s="134">
        <f>表紙・改定履歴!A9</f>
        <v>0</v>
      </c>
      <c r="T2" s="285"/>
      <c r="U2" s="285"/>
      <c r="V2" s="285"/>
      <c r="W2" s="285"/>
      <c r="X2" s="285"/>
      <c r="Y2" s="285"/>
      <c r="Z2" s="286"/>
      <c r="AA2" s="134" t="str">
        <f>表紙・改定履歴!A12</f>
        <v>共通画面仕様</v>
      </c>
      <c r="AB2" s="285"/>
      <c r="AC2" s="285"/>
      <c r="AD2" s="285"/>
      <c r="AE2" s="285"/>
      <c r="AF2" s="285"/>
      <c r="AG2" s="285"/>
      <c r="AH2" s="285"/>
      <c r="AI2" s="285"/>
      <c r="AJ2" s="285"/>
      <c r="AK2" s="134">
        <f>表紙・改定履歴!A13</f>
        <v>0</v>
      </c>
      <c r="AL2" s="285"/>
      <c r="AM2" s="285"/>
      <c r="AN2" s="285"/>
      <c r="AO2" s="285"/>
      <c r="AP2" s="286"/>
      <c r="AQ2" s="284">
        <v>44182</v>
      </c>
      <c r="AR2" s="285"/>
      <c r="AS2" s="285"/>
      <c r="AT2" s="285"/>
      <c r="AU2" s="285"/>
      <c r="AV2" s="286"/>
      <c r="AW2" s="284"/>
      <c r="AX2" s="285"/>
      <c r="AY2" s="285"/>
      <c r="AZ2" s="285"/>
      <c r="BA2" s="285"/>
      <c r="BB2" s="286"/>
      <c r="BC2" s="287" t="s">
        <v>17</v>
      </c>
      <c r="BD2" s="285"/>
      <c r="BE2" s="285"/>
      <c r="BF2" s="285"/>
      <c r="BG2" s="285"/>
      <c r="BH2" s="286"/>
      <c r="BI2" s="29"/>
      <c r="BJ2" s="29"/>
    </row>
    <row r="3" spans="1:62" ht="15" customHeight="1">
      <c r="A3" s="137" t="s">
        <v>18</v>
      </c>
      <c r="B3" s="123"/>
      <c r="C3" s="123"/>
      <c r="D3" s="124"/>
      <c r="E3" s="289"/>
      <c r="F3" s="123"/>
      <c r="G3" s="123"/>
      <c r="H3" s="123"/>
      <c r="I3" s="123"/>
      <c r="J3" s="123"/>
      <c r="K3" s="123"/>
      <c r="L3" s="123"/>
      <c r="M3" s="123"/>
      <c r="N3" s="123"/>
      <c r="O3" s="123"/>
      <c r="P3" s="123"/>
      <c r="Q3" s="123"/>
      <c r="R3" s="123"/>
      <c r="S3" s="123"/>
      <c r="T3" s="123"/>
      <c r="U3" s="137" t="s">
        <v>19</v>
      </c>
      <c r="V3" s="123"/>
      <c r="W3" s="123"/>
      <c r="X3" s="124"/>
      <c r="Y3" s="137"/>
      <c r="Z3" s="123"/>
      <c r="AA3" s="123"/>
      <c r="AB3" s="123"/>
      <c r="AC3" s="123"/>
      <c r="AD3" s="123"/>
      <c r="AE3" s="123"/>
      <c r="AF3" s="123"/>
      <c r="AG3" s="123"/>
      <c r="AH3" s="123"/>
      <c r="AI3" s="123"/>
      <c r="AJ3" s="124"/>
      <c r="AK3" s="137" t="s">
        <v>20</v>
      </c>
      <c r="AL3" s="123"/>
      <c r="AM3" s="123"/>
      <c r="AN3" s="124"/>
      <c r="AO3" s="137"/>
      <c r="AP3" s="123"/>
      <c r="AQ3" s="123"/>
      <c r="AR3" s="123"/>
      <c r="AS3" s="123"/>
      <c r="AT3" s="123"/>
      <c r="AU3" s="123"/>
      <c r="AV3" s="123"/>
      <c r="AW3" s="123"/>
      <c r="AX3" s="123"/>
      <c r="AY3" s="123"/>
      <c r="AZ3" s="123"/>
      <c r="BA3" s="123"/>
      <c r="BB3" s="123"/>
      <c r="BC3" s="123"/>
      <c r="BD3" s="123"/>
      <c r="BE3" s="123"/>
      <c r="BF3" s="123"/>
      <c r="BG3" s="123"/>
      <c r="BH3" s="124"/>
      <c r="BI3" s="29"/>
      <c r="BJ3" s="29"/>
    </row>
    <row r="4" spans="1:62" ht="15" customHeight="1">
      <c r="A4" s="148"/>
      <c r="B4" s="149"/>
      <c r="C4" s="149"/>
      <c r="D4" s="150"/>
      <c r="E4" s="148"/>
      <c r="F4" s="149"/>
      <c r="G4" s="149"/>
      <c r="H4" s="149"/>
      <c r="I4" s="149"/>
      <c r="J4" s="149"/>
      <c r="K4" s="149"/>
      <c r="L4" s="149"/>
      <c r="M4" s="149"/>
      <c r="N4" s="149"/>
      <c r="O4" s="149"/>
      <c r="P4" s="149"/>
      <c r="Q4" s="149"/>
      <c r="R4" s="149"/>
      <c r="S4" s="149"/>
      <c r="T4" s="149"/>
      <c r="U4" s="148"/>
      <c r="V4" s="149"/>
      <c r="W4" s="149"/>
      <c r="X4" s="150"/>
      <c r="Y4" s="148"/>
      <c r="Z4" s="149"/>
      <c r="AA4" s="149"/>
      <c r="AB4" s="149"/>
      <c r="AC4" s="149"/>
      <c r="AD4" s="149"/>
      <c r="AE4" s="149"/>
      <c r="AF4" s="149"/>
      <c r="AG4" s="149"/>
      <c r="AH4" s="149"/>
      <c r="AI4" s="149"/>
      <c r="AJ4" s="150"/>
      <c r="AK4" s="148"/>
      <c r="AL4" s="149"/>
      <c r="AM4" s="149"/>
      <c r="AN4" s="150"/>
      <c r="AO4" s="148"/>
      <c r="AP4" s="149"/>
      <c r="AQ4" s="149"/>
      <c r="AR4" s="149"/>
      <c r="AS4" s="149"/>
      <c r="AT4" s="149"/>
      <c r="AU4" s="149"/>
      <c r="AV4" s="149"/>
      <c r="AW4" s="149"/>
      <c r="AX4" s="149"/>
      <c r="AY4" s="149"/>
      <c r="AZ4" s="149"/>
      <c r="BA4" s="149"/>
      <c r="BB4" s="149"/>
      <c r="BC4" s="149"/>
      <c r="BD4" s="149"/>
      <c r="BE4" s="149"/>
      <c r="BF4" s="149"/>
      <c r="BG4" s="149"/>
      <c r="BH4" s="150"/>
      <c r="BI4" s="29"/>
      <c r="BJ4" s="29"/>
    </row>
    <row r="5" spans="1:62" ht="15" customHeight="1">
      <c r="A5" s="151" t="s">
        <v>15</v>
      </c>
      <c r="B5" s="124"/>
      <c r="C5" s="151" t="s">
        <v>16</v>
      </c>
      <c r="D5" s="123"/>
      <c r="E5" s="123"/>
      <c r="F5" s="123"/>
      <c r="G5" s="123"/>
      <c r="H5" s="123"/>
      <c r="I5" s="123"/>
      <c r="J5" s="123"/>
      <c r="K5" s="123"/>
      <c r="L5" s="124"/>
      <c r="M5" s="151" t="s">
        <v>21</v>
      </c>
      <c r="N5" s="123"/>
      <c r="O5" s="123"/>
      <c r="P5" s="123"/>
      <c r="Q5" s="123"/>
      <c r="R5" s="123"/>
      <c r="S5" s="123"/>
      <c r="T5" s="124"/>
      <c r="U5" s="151" t="s">
        <v>22</v>
      </c>
      <c r="V5" s="123"/>
      <c r="W5" s="123"/>
      <c r="X5" s="123"/>
      <c r="Y5" s="123"/>
      <c r="Z5" s="123"/>
      <c r="AA5" s="123"/>
      <c r="AB5" s="124"/>
      <c r="AC5" s="151" t="s">
        <v>23</v>
      </c>
      <c r="AD5" s="123"/>
      <c r="AE5" s="123"/>
      <c r="AF5" s="123"/>
      <c r="AG5" s="123"/>
      <c r="AH5" s="123"/>
      <c r="AI5" s="123"/>
      <c r="AJ5" s="124"/>
      <c r="AK5" s="151" t="s">
        <v>24</v>
      </c>
      <c r="AL5" s="123"/>
      <c r="AM5" s="123"/>
      <c r="AN5" s="124"/>
      <c r="AO5" s="151" t="s">
        <v>25</v>
      </c>
      <c r="AP5" s="123"/>
      <c r="AQ5" s="123"/>
      <c r="AR5" s="123"/>
      <c r="AS5" s="123"/>
      <c r="AT5" s="123"/>
      <c r="AU5" s="123"/>
      <c r="AV5" s="123"/>
      <c r="AW5" s="123"/>
      <c r="AX5" s="123"/>
      <c r="AY5" s="123"/>
      <c r="AZ5" s="123"/>
      <c r="BA5" s="123"/>
      <c r="BB5" s="123"/>
      <c r="BC5" s="123"/>
      <c r="BD5" s="123"/>
      <c r="BE5" s="123"/>
      <c r="BF5" s="123"/>
      <c r="BG5" s="123"/>
      <c r="BH5" s="124"/>
      <c r="BI5" s="29"/>
      <c r="BJ5" s="29"/>
    </row>
    <row r="6" spans="1:62" ht="15" customHeight="1">
      <c r="A6" s="152"/>
      <c r="B6" s="153"/>
      <c r="C6" s="152"/>
      <c r="D6" s="154"/>
      <c r="E6" s="154"/>
      <c r="F6" s="154"/>
      <c r="G6" s="154"/>
      <c r="H6" s="154"/>
      <c r="I6" s="154"/>
      <c r="J6" s="154"/>
      <c r="K6" s="154"/>
      <c r="L6" s="153"/>
      <c r="M6" s="148"/>
      <c r="N6" s="149"/>
      <c r="O6" s="149"/>
      <c r="P6" s="149"/>
      <c r="Q6" s="149"/>
      <c r="R6" s="149"/>
      <c r="S6" s="149"/>
      <c r="T6" s="150"/>
      <c r="U6" s="152"/>
      <c r="V6" s="154"/>
      <c r="W6" s="154"/>
      <c r="X6" s="154"/>
      <c r="Y6" s="154"/>
      <c r="Z6" s="154"/>
      <c r="AA6" s="154"/>
      <c r="AB6" s="153"/>
      <c r="AC6" s="148"/>
      <c r="AD6" s="149"/>
      <c r="AE6" s="149"/>
      <c r="AF6" s="149"/>
      <c r="AG6" s="149"/>
      <c r="AH6" s="149"/>
      <c r="AI6" s="149"/>
      <c r="AJ6" s="150"/>
      <c r="AK6" s="152"/>
      <c r="AL6" s="154"/>
      <c r="AM6" s="154"/>
      <c r="AN6" s="153"/>
      <c r="AO6" s="152"/>
      <c r="AP6" s="154"/>
      <c r="AQ6" s="154"/>
      <c r="AR6" s="154"/>
      <c r="AS6" s="154"/>
      <c r="AT6" s="154"/>
      <c r="AU6" s="154"/>
      <c r="AV6" s="154"/>
      <c r="AW6" s="154"/>
      <c r="AX6" s="154"/>
      <c r="AY6" s="154"/>
      <c r="AZ6" s="154"/>
      <c r="BA6" s="154"/>
      <c r="BB6" s="154"/>
      <c r="BC6" s="154"/>
      <c r="BD6" s="154"/>
      <c r="BE6" s="154"/>
      <c r="BF6" s="154"/>
      <c r="BG6" s="154"/>
      <c r="BH6" s="153"/>
      <c r="BI6" s="29"/>
      <c r="BJ6" s="29"/>
    </row>
    <row r="7" spans="1:62" ht="15" customHeight="1">
      <c r="A7" s="251">
        <v>1</v>
      </c>
      <c r="B7" s="252"/>
      <c r="C7" s="291"/>
      <c r="D7" s="292"/>
      <c r="E7" s="292"/>
      <c r="F7" s="292"/>
      <c r="G7" s="292"/>
      <c r="H7" s="292"/>
      <c r="I7" s="292"/>
      <c r="J7" s="292"/>
      <c r="K7" s="292"/>
      <c r="L7" s="252"/>
      <c r="M7" s="291"/>
      <c r="N7" s="292"/>
      <c r="O7" s="292"/>
      <c r="P7" s="292"/>
      <c r="Q7" s="292"/>
      <c r="R7" s="292"/>
      <c r="S7" s="292"/>
      <c r="T7" s="252"/>
      <c r="U7" s="291"/>
      <c r="V7" s="292"/>
      <c r="W7" s="292"/>
      <c r="X7" s="292"/>
      <c r="Y7" s="292"/>
      <c r="Z7" s="292"/>
      <c r="AA7" s="292"/>
      <c r="AB7" s="252"/>
      <c r="AC7" s="291"/>
      <c r="AD7" s="292"/>
      <c r="AE7" s="292"/>
      <c r="AF7" s="292"/>
      <c r="AG7" s="292"/>
      <c r="AH7" s="292"/>
      <c r="AI7" s="292"/>
      <c r="AJ7" s="252"/>
      <c r="AK7" s="291"/>
      <c r="AL7" s="292"/>
      <c r="AM7" s="292"/>
      <c r="AN7" s="252"/>
      <c r="AO7" s="291"/>
      <c r="AP7" s="292"/>
      <c r="AQ7" s="292"/>
      <c r="AR7" s="292"/>
      <c r="AS7" s="292"/>
      <c r="AT7" s="292"/>
      <c r="AU7" s="292"/>
      <c r="AV7" s="292"/>
      <c r="AW7" s="292"/>
      <c r="AX7" s="292"/>
      <c r="AY7" s="292"/>
      <c r="AZ7" s="292"/>
      <c r="BA7" s="292"/>
      <c r="BB7" s="292"/>
      <c r="BC7" s="292"/>
      <c r="BD7" s="292"/>
      <c r="BE7" s="292"/>
      <c r="BF7" s="292"/>
      <c r="BG7" s="292"/>
      <c r="BH7" s="252"/>
      <c r="BI7" s="29"/>
      <c r="BJ7" s="29"/>
    </row>
    <row r="8" spans="1:62" ht="15" customHeight="1">
      <c r="A8" s="247">
        <v>2</v>
      </c>
      <c r="B8" s="105"/>
      <c r="C8" s="282"/>
      <c r="D8" s="104"/>
      <c r="E8" s="104"/>
      <c r="F8" s="104"/>
      <c r="G8" s="104"/>
      <c r="H8" s="104"/>
      <c r="I8" s="104"/>
      <c r="J8" s="104"/>
      <c r="K8" s="104"/>
      <c r="L8" s="105"/>
      <c r="M8" s="282"/>
      <c r="N8" s="104"/>
      <c r="O8" s="104"/>
      <c r="P8" s="104"/>
      <c r="Q8" s="104"/>
      <c r="R8" s="104"/>
      <c r="S8" s="104"/>
      <c r="T8" s="105"/>
      <c r="U8" s="282"/>
      <c r="V8" s="104"/>
      <c r="W8" s="104"/>
      <c r="X8" s="104"/>
      <c r="Y8" s="104"/>
      <c r="Z8" s="104"/>
      <c r="AA8" s="104"/>
      <c r="AB8" s="105"/>
      <c r="AC8" s="282"/>
      <c r="AD8" s="104"/>
      <c r="AE8" s="104"/>
      <c r="AF8" s="104"/>
      <c r="AG8" s="104"/>
      <c r="AH8" s="104"/>
      <c r="AI8" s="104"/>
      <c r="AJ8" s="105"/>
      <c r="AK8" s="282"/>
      <c r="AL8" s="104"/>
      <c r="AM8" s="104"/>
      <c r="AN8" s="105"/>
      <c r="AO8" s="282"/>
      <c r="AP8" s="104"/>
      <c r="AQ8" s="104"/>
      <c r="AR8" s="104"/>
      <c r="AS8" s="104"/>
      <c r="AT8" s="104"/>
      <c r="AU8" s="104"/>
      <c r="AV8" s="104"/>
      <c r="AW8" s="104"/>
      <c r="AX8" s="104"/>
      <c r="AY8" s="104"/>
      <c r="AZ8" s="104"/>
      <c r="BA8" s="104"/>
      <c r="BB8" s="104"/>
      <c r="BC8" s="104"/>
      <c r="BD8" s="104"/>
      <c r="BE8" s="104"/>
      <c r="BF8" s="104"/>
      <c r="BG8" s="104"/>
      <c r="BH8" s="105"/>
      <c r="BI8" s="29"/>
      <c r="BJ8" s="29"/>
    </row>
    <row r="9" spans="1:62" ht="15" customHeight="1">
      <c r="A9" s="247">
        <v>3</v>
      </c>
      <c r="B9" s="105"/>
      <c r="C9" s="282"/>
      <c r="D9" s="104"/>
      <c r="E9" s="104"/>
      <c r="F9" s="104"/>
      <c r="G9" s="104"/>
      <c r="H9" s="104"/>
      <c r="I9" s="104"/>
      <c r="J9" s="104"/>
      <c r="K9" s="104"/>
      <c r="L9" s="105"/>
      <c r="M9" s="282"/>
      <c r="N9" s="104"/>
      <c r="O9" s="104"/>
      <c r="P9" s="104"/>
      <c r="Q9" s="104"/>
      <c r="R9" s="104"/>
      <c r="S9" s="104"/>
      <c r="T9" s="105"/>
      <c r="U9" s="282"/>
      <c r="V9" s="104"/>
      <c r="W9" s="104"/>
      <c r="X9" s="104"/>
      <c r="Y9" s="104"/>
      <c r="Z9" s="104"/>
      <c r="AA9" s="104"/>
      <c r="AB9" s="105"/>
      <c r="AC9" s="282"/>
      <c r="AD9" s="104"/>
      <c r="AE9" s="104"/>
      <c r="AF9" s="104"/>
      <c r="AG9" s="104"/>
      <c r="AH9" s="104"/>
      <c r="AI9" s="104"/>
      <c r="AJ9" s="105"/>
      <c r="AK9" s="282"/>
      <c r="AL9" s="104"/>
      <c r="AM9" s="104"/>
      <c r="AN9" s="105"/>
      <c r="AO9" s="282"/>
      <c r="AP9" s="104"/>
      <c r="AQ9" s="104"/>
      <c r="AR9" s="104"/>
      <c r="AS9" s="104"/>
      <c r="AT9" s="104"/>
      <c r="AU9" s="104"/>
      <c r="AV9" s="104"/>
      <c r="AW9" s="104"/>
      <c r="AX9" s="104"/>
      <c r="AY9" s="104"/>
      <c r="AZ9" s="104"/>
      <c r="BA9" s="104"/>
      <c r="BB9" s="104"/>
      <c r="BC9" s="104"/>
      <c r="BD9" s="104"/>
      <c r="BE9" s="104"/>
      <c r="BF9" s="104"/>
      <c r="BG9" s="104"/>
      <c r="BH9" s="105"/>
      <c r="BI9" s="29"/>
      <c r="BJ9" s="29"/>
    </row>
    <row r="10" spans="1:62" ht="15" customHeight="1">
      <c r="A10" s="247">
        <v>4</v>
      </c>
      <c r="B10" s="105"/>
      <c r="C10" s="282"/>
      <c r="D10" s="104"/>
      <c r="E10" s="104"/>
      <c r="F10" s="104"/>
      <c r="G10" s="104"/>
      <c r="H10" s="104"/>
      <c r="I10" s="104"/>
      <c r="J10" s="104"/>
      <c r="K10" s="104"/>
      <c r="L10" s="105"/>
      <c r="M10" s="282"/>
      <c r="N10" s="104"/>
      <c r="O10" s="104"/>
      <c r="P10" s="104"/>
      <c r="Q10" s="104"/>
      <c r="R10" s="104"/>
      <c r="S10" s="104"/>
      <c r="T10" s="105"/>
      <c r="U10" s="282"/>
      <c r="V10" s="104"/>
      <c r="W10" s="104"/>
      <c r="X10" s="104"/>
      <c r="Y10" s="104"/>
      <c r="Z10" s="104"/>
      <c r="AA10" s="104"/>
      <c r="AB10" s="105"/>
      <c r="AC10" s="282"/>
      <c r="AD10" s="104"/>
      <c r="AE10" s="104"/>
      <c r="AF10" s="104"/>
      <c r="AG10" s="104"/>
      <c r="AH10" s="104"/>
      <c r="AI10" s="104"/>
      <c r="AJ10" s="105"/>
      <c r="AK10" s="282"/>
      <c r="AL10" s="104"/>
      <c r="AM10" s="104"/>
      <c r="AN10" s="105"/>
      <c r="AO10" s="282"/>
      <c r="AP10" s="104"/>
      <c r="AQ10" s="104"/>
      <c r="AR10" s="104"/>
      <c r="AS10" s="104"/>
      <c r="AT10" s="104"/>
      <c r="AU10" s="104"/>
      <c r="AV10" s="104"/>
      <c r="AW10" s="104"/>
      <c r="AX10" s="104"/>
      <c r="AY10" s="104"/>
      <c r="AZ10" s="104"/>
      <c r="BA10" s="104"/>
      <c r="BB10" s="104"/>
      <c r="BC10" s="104"/>
      <c r="BD10" s="104"/>
      <c r="BE10" s="104"/>
      <c r="BF10" s="104"/>
      <c r="BG10" s="104"/>
      <c r="BH10" s="105"/>
      <c r="BI10" s="29"/>
      <c r="BJ10" s="29"/>
    </row>
    <row r="11" spans="1:62" ht="15" customHeight="1">
      <c r="A11" s="247">
        <v>5</v>
      </c>
      <c r="B11" s="105"/>
      <c r="C11" s="282"/>
      <c r="D11" s="104"/>
      <c r="E11" s="104"/>
      <c r="F11" s="104"/>
      <c r="G11" s="104"/>
      <c r="H11" s="104"/>
      <c r="I11" s="104"/>
      <c r="J11" s="104"/>
      <c r="K11" s="104"/>
      <c r="L11" s="105"/>
      <c r="M11" s="282"/>
      <c r="N11" s="104"/>
      <c r="O11" s="104"/>
      <c r="P11" s="104"/>
      <c r="Q11" s="104"/>
      <c r="R11" s="104"/>
      <c r="S11" s="104"/>
      <c r="T11" s="105"/>
      <c r="U11" s="282"/>
      <c r="V11" s="104"/>
      <c r="W11" s="104"/>
      <c r="X11" s="104"/>
      <c r="Y11" s="104"/>
      <c r="Z11" s="104"/>
      <c r="AA11" s="104"/>
      <c r="AB11" s="105"/>
      <c r="AC11" s="282"/>
      <c r="AD11" s="104"/>
      <c r="AE11" s="104"/>
      <c r="AF11" s="104"/>
      <c r="AG11" s="104"/>
      <c r="AH11" s="104"/>
      <c r="AI11" s="104"/>
      <c r="AJ11" s="105"/>
      <c r="AK11" s="282"/>
      <c r="AL11" s="104"/>
      <c r="AM11" s="104"/>
      <c r="AN11" s="105"/>
      <c r="AO11" s="282"/>
      <c r="AP11" s="104"/>
      <c r="AQ11" s="104"/>
      <c r="AR11" s="104"/>
      <c r="AS11" s="104"/>
      <c r="AT11" s="104"/>
      <c r="AU11" s="104"/>
      <c r="AV11" s="104"/>
      <c r="AW11" s="104"/>
      <c r="AX11" s="104"/>
      <c r="AY11" s="104"/>
      <c r="AZ11" s="104"/>
      <c r="BA11" s="104"/>
      <c r="BB11" s="104"/>
      <c r="BC11" s="104"/>
      <c r="BD11" s="104"/>
      <c r="BE11" s="104"/>
      <c r="BF11" s="104"/>
      <c r="BG11" s="104"/>
      <c r="BH11" s="105"/>
      <c r="BI11" s="29"/>
      <c r="BJ11" s="29"/>
    </row>
    <row r="12" spans="1:62" ht="15" customHeight="1">
      <c r="A12" s="247">
        <v>6</v>
      </c>
      <c r="B12" s="105"/>
      <c r="C12" s="282"/>
      <c r="D12" s="104"/>
      <c r="E12" s="104"/>
      <c r="F12" s="104"/>
      <c r="G12" s="104"/>
      <c r="H12" s="104"/>
      <c r="I12" s="104"/>
      <c r="J12" s="104"/>
      <c r="K12" s="104"/>
      <c r="L12" s="105"/>
      <c r="M12" s="282"/>
      <c r="N12" s="104"/>
      <c r="O12" s="104"/>
      <c r="P12" s="104"/>
      <c r="Q12" s="104"/>
      <c r="R12" s="104"/>
      <c r="S12" s="104"/>
      <c r="T12" s="105"/>
      <c r="U12" s="282"/>
      <c r="V12" s="104"/>
      <c r="W12" s="104"/>
      <c r="X12" s="104"/>
      <c r="Y12" s="104"/>
      <c r="Z12" s="104"/>
      <c r="AA12" s="104"/>
      <c r="AB12" s="105"/>
      <c r="AC12" s="282"/>
      <c r="AD12" s="104"/>
      <c r="AE12" s="104"/>
      <c r="AF12" s="104"/>
      <c r="AG12" s="104"/>
      <c r="AH12" s="104"/>
      <c r="AI12" s="104"/>
      <c r="AJ12" s="105"/>
      <c r="AK12" s="282"/>
      <c r="AL12" s="104"/>
      <c r="AM12" s="104"/>
      <c r="AN12" s="105"/>
      <c r="AO12" s="282"/>
      <c r="AP12" s="104"/>
      <c r="AQ12" s="104"/>
      <c r="AR12" s="104"/>
      <c r="AS12" s="104"/>
      <c r="AT12" s="104"/>
      <c r="AU12" s="104"/>
      <c r="AV12" s="104"/>
      <c r="AW12" s="104"/>
      <c r="AX12" s="104"/>
      <c r="AY12" s="104"/>
      <c r="AZ12" s="104"/>
      <c r="BA12" s="104"/>
      <c r="BB12" s="104"/>
      <c r="BC12" s="104"/>
      <c r="BD12" s="104"/>
      <c r="BE12" s="104"/>
      <c r="BF12" s="104"/>
      <c r="BG12" s="104"/>
      <c r="BH12" s="105"/>
      <c r="BI12" s="29"/>
      <c r="BJ12" s="29"/>
    </row>
    <row r="13" spans="1:62" ht="15" customHeight="1">
      <c r="A13" s="247">
        <v>7</v>
      </c>
      <c r="B13" s="105"/>
      <c r="C13" s="282"/>
      <c r="D13" s="104"/>
      <c r="E13" s="104"/>
      <c r="F13" s="104"/>
      <c r="G13" s="104"/>
      <c r="H13" s="104"/>
      <c r="I13" s="104"/>
      <c r="J13" s="104"/>
      <c r="K13" s="104"/>
      <c r="L13" s="105"/>
      <c r="M13" s="282"/>
      <c r="N13" s="104"/>
      <c r="O13" s="104"/>
      <c r="P13" s="104"/>
      <c r="Q13" s="104"/>
      <c r="R13" s="104"/>
      <c r="S13" s="104"/>
      <c r="T13" s="105"/>
      <c r="U13" s="282"/>
      <c r="V13" s="104"/>
      <c r="W13" s="104"/>
      <c r="X13" s="104"/>
      <c r="Y13" s="104"/>
      <c r="Z13" s="104"/>
      <c r="AA13" s="104"/>
      <c r="AB13" s="105"/>
      <c r="AC13" s="282"/>
      <c r="AD13" s="104"/>
      <c r="AE13" s="104"/>
      <c r="AF13" s="104"/>
      <c r="AG13" s="104"/>
      <c r="AH13" s="104"/>
      <c r="AI13" s="104"/>
      <c r="AJ13" s="105"/>
      <c r="AK13" s="282"/>
      <c r="AL13" s="104"/>
      <c r="AM13" s="104"/>
      <c r="AN13" s="105"/>
      <c r="AO13" s="282"/>
      <c r="AP13" s="104"/>
      <c r="AQ13" s="104"/>
      <c r="AR13" s="104"/>
      <c r="AS13" s="104"/>
      <c r="AT13" s="104"/>
      <c r="AU13" s="104"/>
      <c r="AV13" s="104"/>
      <c r="AW13" s="104"/>
      <c r="AX13" s="104"/>
      <c r="AY13" s="104"/>
      <c r="AZ13" s="104"/>
      <c r="BA13" s="104"/>
      <c r="BB13" s="104"/>
      <c r="BC13" s="104"/>
      <c r="BD13" s="104"/>
      <c r="BE13" s="104"/>
      <c r="BF13" s="104"/>
      <c r="BG13" s="104"/>
      <c r="BH13" s="105"/>
      <c r="BI13" s="29"/>
      <c r="BJ13" s="29"/>
    </row>
    <row r="14" spans="1:62" ht="15" customHeight="1">
      <c r="A14" s="247">
        <v>8</v>
      </c>
      <c r="B14" s="105"/>
      <c r="C14" s="282"/>
      <c r="D14" s="104"/>
      <c r="E14" s="104"/>
      <c r="F14" s="104"/>
      <c r="G14" s="104"/>
      <c r="H14" s="104"/>
      <c r="I14" s="104"/>
      <c r="J14" s="104"/>
      <c r="K14" s="104"/>
      <c r="L14" s="105"/>
      <c r="M14" s="282"/>
      <c r="N14" s="104"/>
      <c r="O14" s="104"/>
      <c r="P14" s="104"/>
      <c r="Q14" s="104"/>
      <c r="R14" s="104"/>
      <c r="S14" s="104"/>
      <c r="T14" s="105"/>
      <c r="U14" s="282"/>
      <c r="V14" s="104"/>
      <c r="W14" s="104"/>
      <c r="X14" s="104"/>
      <c r="Y14" s="104"/>
      <c r="Z14" s="104"/>
      <c r="AA14" s="104"/>
      <c r="AB14" s="105"/>
      <c r="AC14" s="282"/>
      <c r="AD14" s="104"/>
      <c r="AE14" s="104"/>
      <c r="AF14" s="104"/>
      <c r="AG14" s="104"/>
      <c r="AH14" s="104"/>
      <c r="AI14" s="104"/>
      <c r="AJ14" s="105"/>
      <c r="AK14" s="282"/>
      <c r="AL14" s="104"/>
      <c r="AM14" s="104"/>
      <c r="AN14" s="105"/>
      <c r="AO14" s="282"/>
      <c r="AP14" s="104"/>
      <c r="AQ14" s="104"/>
      <c r="AR14" s="104"/>
      <c r="AS14" s="104"/>
      <c r="AT14" s="104"/>
      <c r="AU14" s="104"/>
      <c r="AV14" s="104"/>
      <c r="AW14" s="104"/>
      <c r="AX14" s="104"/>
      <c r="AY14" s="104"/>
      <c r="AZ14" s="104"/>
      <c r="BA14" s="104"/>
      <c r="BB14" s="104"/>
      <c r="BC14" s="104"/>
      <c r="BD14" s="104"/>
      <c r="BE14" s="104"/>
      <c r="BF14" s="104"/>
      <c r="BG14" s="104"/>
      <c r="BH14" s="105"/>
      <c r="BI14" s="29"/>
      <c r="BJ14" s="29"/>
    </row>
    <row r="15" spans="1:62" ht="15" customHeight="1">
      <c r="A15" s="247">
        <v>9</v>
      </c>
      <c r="B15" s="105"/>
      <c r="C15" s="282"/>
      <c r="D15" s="104"/>
      <c r="E15" s="104"/>
      <c r="F15" s="104"/>
      <c r="G15" s="104"/>
      <c r="H15" s="104"/>
      <c r="I15" s="104"/>
      <c r="J15" s="104"/>
      <c r="K15" s="104"/>
      <c r="L15" s="105"/>
      <c r="M15" s="282"/>
      <c r="N15" s="104"/>
      <c r="O15" s="104"/>
      <c r="P15" s="104"/>
      <c r="Q15" s="104"/>
      <c r="R15" s="104"/>
      <c r="S15" s="104"/>
      <c r="T15" s="105"/>
      <c r="U15" s="282"/>
      <c r="V15" s="104"/>
      <c r="W15" s="104"/>
      <c r="X15" s="104"/>
      <c r="Y15" s="104"/>
      <c r="Z15" s="104"/>
      <c r="AA15" s="104"/>
      <c r="AB15" s="105"/>
      <c r="AC15" s="282"/>
      <c r="AD15" s="104"/>
      <c r="AE15" s="104"/>
      <c r="AF15" s="104"/>
      <c r="AG15" s="104"/>
      <c r="AH15" s="104"/>
      <c r="AI15" s="104"/>
      <c r="AJ15" s="105"/>
      <c r="AK15" s="282"/>
      <c r="AL15" s="104"/>
      <c r="AM15" s="104"/>
      <c r="AN15" s="105"/>
      <c r="AO15" s="282"/>
      <c r="AP15" s="104"/>
      <c r="AQ15" s="104"/>
      <c r="AR15" s="104"/>
      <c r="AS15" s="104"/>
      <c r="AT15" s="104"/>
      <c r="AU15" s="104"/>
      <c r="AV15" s="104"/>
      <c r="AW15" s="104"/>
      <c r="AX15" s="104"/>
      <c r="AY15" s="104"/>
      <c r="AZ15" s="104"/>
      <c r="BA15" s="104"/>
      <c r="BB15" s="104"/>
      <c r="BC15" s="104"/>
      <c r="BD15" s="104"/>
      <c r="BE15" s="104"/>
      <c r="BF15" s="104"/>
      <c r="BG15" s="104"/>
      <c r="BH15" s="105"/>
      <c r="BI15" s="29"/>
      <c r="BJ15" s="29"/>
    </row>
    <row r="16" spans="1:62" ht="15" customHeight="1">
      <c r="A16" s="247">
        <v>10</v>
      </c>
      <c r="B16" s="105"/>
      <c r="C16" s="282"/>
      <c r="D16" s="104"/>
      <c r="E16" s="104"/>
      <c r="F16" s="104"/>
      <c r="G16" s="104"/>
      <c r="H16" s="104"/>
      <c r="I16" s="104"/>
      <c r="J16" s="104"/>
      <c r="K16" s="104"/>
      <c r="L16" s="105"/>
      <c r="M16" s="282"/>
      <c r="N16" s="104"/>
      <c r="O16" s="104"/>
      <c r="P16" s="104"/>
      <c r="Q16" s="104"/>
      <c r="R16" s="104"/>
      <c r="S16" s="104"/>
      <c r="T16" s="105"/>
      <c r="U16" s="282"/>
      <c r="V16" s="104"/>
      <c r="W16" s="104"/>
      <c r="X16" s="104"/>
      <c r="Y16" s="104"/>
      <c r="Z16" s="104"/>
      <c r="AA16" s="104"/>
      <c r="AB16" s="105"/>
      <c r="AC16" s="282"/>
      <c r="AD16" s="104"/>
      <c r="AE16" s="104"/>
      <c r="AF16" s="104"/>
      <c r="AG16" s="104"/>
      <c r="AH16" s="104"/>
      <c r="AI16" s="104"/>
      <c r="AJ16" s="105"/>
      <c r="AK16" s="282"/>
      <c r="AL16" s="104"/>
      <c r="AM16" s="104"/>
      <c r="AN16" s="105"/>
      <c r="AO16" s="282"/>
      <c r="AP16" s="104"/>
      <c r="AQ16" s="104"/>
      <c r="AR16" s="104"/>
      <c r="AS16" s="104"/>
      <c r="AT16" s="104"/>
      <c r="AU16" s="104"/>
      <c r="AV16" s="104"/>
      <c r="AW16" s="104"/>
      <c r="AX16" s="104"/>
      <c r="AY16" s="104"/>
      <c r="AZ16" s="104"/>
      <c r="BA16" s="104"/>
      <c r="BB16" s="104"/>
      <c r="BC16" s="104"/>
      <c r="BD16" s="104"/>
      <c r="BE16" s="104"/>
      <c r="BF16" s="104"/>
      <c r="BG16" s="104"/>
      <c r="BH16" s="105"/>
      <c r="BI16" s="29"/>
      <c r="BJ16" s="29"/>
    </row>
    <row r="17" spans="1:62" ht="15" customHeight="1">
      <c r="A17" s="247">
        <v>11</v>
      </c>
      <c r="B17" s="105"/>
      <c r="C17" s="282"/>
      <c r="D17" s="104"/>
      <c r="E17" s="104"/>
      <c r="F17" s="104"/>
      <c r="G17" s="104"/>
      <c r="H17" s="104"/>
      <c r="I17" s="104"/>
      <c r="J17" s="104"/>
      <c r="K17" s="104"/>
      <c r="L17" s="105"/>
      <c r="M17" s="282"/>
      <c r="N17" s="104"/>
      <c r="O17" s="104"/>
      <c r="P17" s="104"/>
      <c r="Q17" s="104"/>
      <c r="R17" s="104"/>
      <c r="S17" s="104"/>
      <c r="T17" s="105"/>
      <c r="U17" s="282"/>
      <c r="V17" s="104"/>
      <c r="W17" s="104"/>
      <c r="X17" s="104"/>
      <c r="Y17" s="104"/>
      <c r="Z17" s="104"/>
      <c r="AA17" s="104"/>
      <c r="AB17" s="105"/>
      <c r="AC17" s="282"/>
      <c r="AD17" s="104"/>
      <c r="AE17" s="104"/>
      <c r="AF17" s="104"/>
      <c r="AG17" s="104"/>
      <c r="AH17" s="104"/>
      <c r="AI17" s="104"/>
      <c r="AJ17" s="105"/>
      <c r="AK17" s="282"/>
      <c r="AL17" s="104"/>
      <c r="AM17" s="104"/>
      <c r="AN17" s="105"/>
      <c r="AO17" s="282"/>
      <c r="AP17" s="104"/>
      <c r="AQ17" s="104"/>
      <c r="AR17" s="104"/>
      <c r="AS17" s="104"/>
      <c r="AT17" s="104"/>
      <c r="AU17" s="104"/>
      <c r="AV17" s="104"/>
      <c r="AW17" s="104"/>
      <c r="AX17" s="104"/>
      <c r="AY17" s="104"/>
      <c r="AZ17" s="104"/>
      <c r="BA17" s="104"/>
      <c r="BB17" s="104"/>
      <c r="BC17" s="104"/>
      <c r="BD17" s="104"/>
      <c r="BE17" s="104"/>
      <c r="BF17" s="104"/>
      <c r="BG17" s="104"/>
      <c r="BH17" s="105"/>
      <c r="BI17" s="29"/>
      <c r="BJ17" s="29"/>
    </row>
    <row r="18" spans="1:62" ht="15" customHeight="1">
      <c r="A18" s="247">
        <v>12</v>
      </c>
      <c r="B18" s="105"/>
      <c r="C18" s="282"/>
      <c r="D18" s="104"/>
      <c r="E18" s="104"/>
      <c r="F18" s="104"/>
      <c r="G18" s="104"/>
      <c r="H18" s="104"/>
      <c r="I18" s="104"/>
      <c r="J18" s="104"/>
      <c r="K18" s="104"/>
      <c r="L18" s="105"/>
      <c r="M18" s="282"/>
      <c r="N18" s="104"/>
      <c r="O18" s="104"/>
      <c r="P18" s="104"/>
      <c r="Q18" s="104"/>
      <c r="R18" s="104"/>
      <c r="S18" s="104"/>
      <c r="T18" s="105"/>
      <c r="U18" s="282"/>
      <c r="V18" s="104"/>
      <c r="W18" s="104"/>
      <c r="X18" s="104"/>
      <c r="Y18" s="104"/>
      <c r="Z18" s="104"/>
      <c r="AA18" s="104"/>
      <c r="AB18" s="105"/>
      <c r="AC18" s="282"/>
      <c r="AD18" s="104"/>
      <c r="AE18" s="104"/>
      <c r="AF18" s="104"/>
      <c r="AG18" s="104"/>
      <c r="AH18" s="104"/>
      <c r="AI18" s="104"/>
      <c r="AJ18" s="105"/>
      <c r="AK18" s="282"/>
      <c r="AL18" s="104"/>
      <c r="AM18" s="104"/>
      <c r="AN18" s="105"/>
      <c r="AO18" s="282"/>
      <c r="AP18" s="104"/>
      <c r="AQ18" s="104"/>
      <c r="AR18" s="104"/>
      <c r="AS18" s="104"/>
      <c r="AT18" s="104"/>
      <c r="AU18" s="104"/>
      <c r="AV18" s="104"/>
      <c r="AW18" s="104"/>
      <c r="AX18" s="104"/>
      <c r="AY18" s="104"/>
      <c r="AZ18" s="104"/>
      <c r="BA18" s="104"/>
      <c r="BB18" s="104"/>
      <c r="BC18" s="104"/>
      <c r="BD18" s="104"/>
      <c r="BE18" s="104"/>
      <c r="BF18" s="104"/>
      <c r="BG18" s="104"/>
      <c r="BH18" s="105"/>
      <c r="BI18" s="29"/>
      <c r="BJ18" s="29"/>
    </row>
    <row r="19" spans="1:62" ht="15" customHeight="1">
      <c r="A19" s="247">
        <v>13</v>
      </c>
      <c r="B19" s="105"/>
      <c r="C19" s="282"/>
      <c r="D19" s="104"/>
      <c r="E19" s="104"/>
      <c r="F19" s="104"/>
      <c r="G19" s="104"/>
      <c r="H19" s="104"/>
      <c r="I19" s="104"/>
      <c r="J19" s="104"/>
      <c r="K19" s="104"/>
      <c r="L19" s="105"/>
      <c r="M19" s="282"/>
      <c r="N19" s="104"/>
      <c r="O19" s="104"/>
      <c r="P19" s="104"/>
      <c r="Q19" s="104"/>
      <c r="R19" s="104"/>
      <c r="S19" s="104"/>
      <c r="T19" s="105"/>
      <c r="U19" s="282"/>
      <c r="V19" s="104"/>
      <c r="W19" s="104"/>
      <c r="X19" s="104"/>
      <c r="Y19" s="104"/>
      <c r="Z19" s="104"/>
      <c r="AA19" s="104"/>
      <c r="AB19" s="105"/>
      <c r="AC19" s="282"/>
      <c r="AD19" s="104"/>
      <c r="AE19" s="104"/>
      <c r="AF19" s="104"/>
      <c r="AG19" s="104"/>
      <c r="AH19" s="104"/>
      <c r="AI19" s="104"/>
      <c r="AJ19" s="105"/>
      <c r="AK19" s="282"/>
      <c r="AL19" s="104"/>
      <c r="AM19" s="104"/>
      <c r="AN19" s="105"/>
      <c r="AO19" s="282"/>
      <c r="AP19" s="104"/>
      <c r="AQ19" s="104"/>
      <c r="AR19" s="104"/>
      <c r="AS19" s="104"/>
      <c r="AT19" s="104"/>
      <c r="AU19" s="104"/>
      <c r="AV19" s="104"/>
      <c r="AW19" s="104"/>
      <c r="AX19" s="104"/>
      <c r="AY19" s="104"/>
      <c r="AZ19" s="104"/>
      <c r="BA19" s="104"/>
      <c r="BB19" s="104"/>
      <c r="BC19" s="104"/>
      <c r="BD19" s="104"/>
      <c r="BE19" s="104"/>
      <c r="BF19" s="104"/>
      <c r="BG19" s="104"/>
      <c r="BH19" s="105"/>
      <c r="BI19" s="29"/>
      <c r="BJ19" s="29"/>
    </row>
    <row r="20" spans="1:62" ht="15" customHeight="1">
      <c r="A20" s="247">
        <v>14</v>
      </c>
      <c r="B20" s="105"/>
      <c r="C20" s="282"/>
      <c r="D20" s="104"/>
      <c r="E20" s="104"/>
      <c r="F20" s="104"/>
      <c r="G20" s="104"/>
      <c r="H20" s="104"/>
      <c r="I20" s="104"/>
      <c r="J20" s="104"/>
      <c r="K20" s="104"/>
      <c r="L20" s="105"/>
      <c r="M20" s="282"/>
      <c r="N20" s="104"/>
      <c r="O20" s="104"/>
      <c r="P20" s="104"/>
      <c r="Q20" s="104"/>
      <c r="R20" s="104"/>
      <c r="S20" s="104"/>
      <c r="T20" s="105"/>
      <c r="U20" s="282"/>
      <c r="V20" s="104"/>
      <c r="W20" s="104"/>
      <c r="X20" s="104"/>
      <c r="Y20" s="104"/>
      <c r="Z20" s="104"/>
      <c r="AA20" s="104"/>
      <c r="AB20" s="105"/>
      <c r="AC20" s="282"/>
      <c r="AD20" s="104"/>
      <c r="AE20" s="104"/>
      <c r="AF20" s="104"/>
      <c r="AG20" s="104"/>
      <c r="AH20" s="104"/>
      <c r="AI20" s="104"/>
      <c r="AJ20" s="105"/>
      <c r="AK20" s="282"/>
      <c r="AL20" s="104"/>
      <c r="AM20" s="104"/>
      <c r="AN20" s="105"/>
      <c r="AO20" s="282"/>
      <c r="AP20" s="104"/>
      <c r="AQ20" s="104"/>
      <c r="AR20" s="104"/>
      <c r="AS20" s="104"/>
      <c r="AT20" s="104"/>
      <c r="AU20" s="104"/>
      <c r="AV20" s="104"/>
      <c r="AW20" s="104"/>
      <c r="AX20" s="104"/>
      <c r="AY20" s="104"/>
      <c r="AZ20" s="104"/>
      <c r="BA20" s="104"/>
      <c r="BB20" s="104"/>
      <c r="BC20" s="104"/>
      <c r="BD20" s="104"/>
      <c r="BE20" s="104"/>
      <c r="BF20" s="104"/>
      <c r="BG20" s="104"/>
      <c r="BH20" s="105"/>
      <c r="BI20" s="29"/>
      <c r="BJ20" s="29"/>
    </row>
    <row r="21" spans="1:62" ht="15" customHeight="1">
      <c r="A21" s="247">
        <v>15</v>
      </c>
      <c r="B21" s="105"/>
      <c r="C21" s="282"/>
      <c r="D21" s="104"/>
      <c r="E21" s="104"/>
      <c r="F21" s="104"/>
      <c r="G21" s="104"/>
      <c r="H21" s="104"/>
      <c r="I21" s="104"/>
      <c r="J21" s="104"/>
      <c r="K21" s="104"/>
      <c r="L21" s="105"/>
      <c r="M21" s="282"/>
      <c r="N21" s="104"/>
      <c r="O21" s="104"/>
      <c r="P21" s="104"/>
      <c r="Q21" s="104"/>
      <c r="R21" s="104"/>
      <c r="S21" s="104"/>
      <c r="T21" s="105"/>
      <c r="U21" s="282"/>
      <c r="V21" s="104"/>
      <c r="W21" s="104"/>
      <c r="X21" s="104"/>
      <c r="Y21" s="104"/>
      <c r="Z21" s="104"/>
      <c r="AA21" s="104"/>
      <c r="AB21" s="105"/>
      <c r="AC21" s="282"/>
      <c r="AD21" s="104"/>
      <c r="AE21" s="104"/>
      <c r="AF21" s="104"/>
      <c r="AG21" s="104"/>
      <c r="AH21" s="104"/>
      <c r="AI21" s="104"/>
      <c r="AJ21" s="105"/>
      <c r="AK21" s="282"/>
      <c r="AL21" s="104"/>
      <c r="AM21" s="104"/>
      <c r="AN21" s="105"/>
      <c r="AO21" s="282"/>
      <c r="AP21" s="104"/>
      <c r="AQ21" s="104"/>
      <c r="AR21" s="104"/>
      <c r="AS21" s="104"/>
      <c r="AT21" s="104"/>
      <c r="AU21" s="104"/>
      <c r="AV21" s="104"/>
      <c r="AW21" s="104"/>
      <c r="AX21" s="104"/>
      <c r="AY21" s="104"/>
      <c r="AZ21" s="104"/>
      <c r="BA21" s="104"/>
      <c r="BB21" s="104"/>
      <c r="BC21" s="104"/>
      <c r="BD21" s="104"/>
      <c r="BE21" s="104"/>
      <c r="BF21" s="104"/>
      <c r="BG21" s="104"/>
      <c r="BH21" s="105"/>
      <c r="BI21" s="29"/>
      <c r="BJ21" s="29"/>
    </row>
    <row r="22" spans="1:62" ht="15" customHeight="1">
      <c r="A22" s="247">
        <v>16</v>
      </c>
      <c r="B22" s="105"/>
      <c r="C22" s="282"/>
      <c r="D22" s="104"/>
      <c r="E22" s="104"/>
      <c r="F22" s="104"/>
      <c r="G22" s="104"/>
      <c r="H22" s="104"/>
      <c r="I22" s="104"/>
      <c r="J22" s="104"/>
      <c r="K22" s="104"/>
      <c r="L22" s="105"/>
      <c r="M22" s="282"/>
      <c r="N22" s="104"/>
      <c r="O22" s="104"/>
      <c r="P22" s="104"/>
      <c r="Q22" s="104"/>
      <c r="R22" s="104"/>
      <c r="S22" s="104"/>
      <c r="T22" s="105"/>
      <c r="U22" s="282"/>
      <c r="V22" s="104"/>
      <c r="W22" s="104"/>
      <c r="X22" s="104"/>
      <c r="Y22" s="104"/>
      <c r="Z22" s="104"/>
      <c r="AA22" s="104"/>
      <c r="AB22" s="105"/>
      <c r="AC22" s="282"/>
      <c r="AD22" s="104"/>
      <c r="AE22" s="104"/>
      <c r="AF22" s="104"/>
      <c r="AG22" s="104"/>
      <c r="AH22" s="104"/>
      <c r="AI22" s="104"/>
      <c r="AJ22" s="105"/>
      <c r="AK22" s="282"/>
      <c r="AL22" s="104"/>
      <c r="AM22" s="104"/>
      <c r="AN22" s="105"/>
      <c r="AO22" s="282"/>
      <c r="AP22" s="104"/>
      <c r="AQ22" s="104"/>
      <c r="AR22" s="104"/>
      <c r="AS22" s="104"/>
      <c r="AT22" s="104"/>
      <c r="AU22" s="104"/>
      <c r="AV22" s="104"/>
      <c r="AW22" s="104"/>
      <c r="AX22" s="104"/>
      <c r="AY22" s="104"/>
      <c r="AZ22" s="104"/>
      <c r="BA22" s="104"/>
      <c r="BB22" s="104"/>
      <c r="BC22" s="104"/>
      <c r="BD22" s="104"/>
      <c r="BE22" s="104"/>
      <c r="BF22" s="104"/>
      <c r="BG22" s="104"/>
      <c r="BH22" s="105"/>
      <c r="BI22" s="29"/>
      <c r="BJ22" s="29"/>
    </row>
    <row r="23" spans="1:62" ht="15" customHeight="1">
      <c r="A23" s="247">
        <v>17</v>
      </c>
      <c r="B23" s="105"/>
      <c r="C23" s="282"/>
      <c r="D23" s="104"/>
      <c r="E23" s="104"/>
      <c r="F23" s="104"/>
      <c r="G23" s="104"/>
      <c r="H23" s="104"/>
      <c r="I23" s="104"/>
      <c r="J23" s="104"/>
      <c r="K23" s="104"/>
      <c r="L23" s="105"/>
      <c r="M23" s="282"/>
      <c r="N23" s="104"/>
      <c r="O23" s="104"/>
      <c r="P23" s="104"/>
      <c r="Q23" s="104"/>
      <c r="R23" s="104"/>
      <c r="S23" s="104"/>
      <c r="T23" s="105"/>
      <c r="U23" s="282"/>
      <c r="V23" s="104"/>
      <c r="W23" s="104"/>
      <c r="X23" s="104"/>
      <c r="Y23" s="104"/>
      <c r="Z23" s="104"/>
      <c r="AA23" s="104"/>
      <c r="AB23" s="105"/>
      <c r="AC23" s="282"/>
      <c r="AD23" s="104"/>
      <c r="AE23" s="104"/>
      <c r="AF23" s="104"/>
      <c r="AG23" s="104"/>
      <c r="AH23" s="104"/>
      <c r="AI23" s="104"/>
      <c r="AJ23" s="105"/>
      <c r="AK23" s="282"/>
      <c r="AL23" s="104"/>
      <c r="AM23" s="104"/>
      <c r="AN23" s="105"/>
      <c r="AO23" s="282"/>
      <c r="AP23" s="104"/>
      <c r="AQ23" s="104"/>
      <c r="AR23" s="104"/>
      <c r="AS23" s="104"/>
      <c r="AT23" s="104"/>
      <c r="AU23" s="104"/>
      <c r="AV23" s="104"/>
      <c r="AW23" s="104"/>
      <c r="AX23" s="104"/>
      <c r="AY23" s="104"/>
      <c r="AZ23" s="104"/>
      <c r="BA23" s="104"/>
      <c r="BB23" s="104"/>
      <c r="BC23" s="104"/>
      <c r="BD23" s="104"/>
      <c r="BE23" s="104"/>
      <c r="BF23" s="104"/>
      <c r="BG23" s="104"/>
      <c r="BH23" s="105"/>
      <c r="BI23" s="29"/>
      <c r="BJ23" s="29"/>
    </row>
    <row r="24" spans="1:62" ht="15" customHeight="1">
      <c r="A24" s="247">
        <v>18</v>
      </c>
      <c r="B24" s="105"/>
      <c r="C24" s="282"/>
      <c r="D24" s="104"/>
      <c r="E24" s="104"/>
      <c r="F24" s="104"/>
      <c r="G24" s="104"/>
      <c r="H24" s="104"/>
      <c r="I24" s="104"/>
      <c r="J24" s="104"/>
      <c r="K24" s="104"/>
      <c r="L24" s="105"/>
      <c r="M24" s="282"/>
      <c r="N24" s="104"/>
      <c r="O24" s="104"/>
      <c r="P24" s="104"/>
      <c r="Q24" s="104"/>
      <c r="R24" s="104"/>
      <c r="S24" s="104"/>
      <c r="T24" s="105"/>
      <c r="U24" s="282"/>
      <c r="V24" s="104"/>
      <c r="W24" s="104"/>
      <c r="X24" s="104"/>
      <c r="Y24" s="104"/>
      <c r="Z24" s="104"/>
      <c r="AA24" s="104"/>
      <c r="AB24" s="105"/>
      <c r="AC24" s="282"/>
      <c r="AD24" s="104"/>
      <c r="AE24" s="104"/>
      <c r="AF24" s="104"/>
      <c r="AG24" s="104"/>
      <c r="AH24" s="104"/>
      <c r="AI24" s="104"/>
      <c r="AJ24" s="105"/>
      <c r="AK24" s="282"/>
      <c r="AL24" s="104"/>
      <c r="AM24" s="104"/>
      <c r="AN24" s="105"/>
      <c r="AO24" s="282"/>
      <c r="AP24" s="104"/>
      <c r="AQ24" s="104"/>
      <c r="AR24" s="104"/>
      <c r="AS24" s="104"/>
      <c r="AT24" s="104"/>
      <c r="AU24" s="104"/>
      <c r="AV24" s="104"/>
      <c r="AW24" s="104"/>
      <c r="AX24" s="104"/>
      <c r="AY24" s="104"/>
      <c r="AZ24" s="104"/>
      <c r="BA24" s="104"/>
      <c r="BB24" s="104"/>
      <c r="BC24" s="104"/>
      <c r="BD24" s="104"/>
      <c r="BE24" s="104"/>
      <c r="BF24" s="104"/>
      <c r="BG24" s="104"/>
      <c r="BH24" s="105"/>
      <c r="BI24" s="29"/>
      <c r="BJ24" s="29"/>
    </row>
    <row r="25" spans="1:62" ht="15" customHeight="1">
      <c r="A25" s="247">
        <v>19</v>
      </c>
      <c r="B25" s="105"/>
      <c r="C25" s="282"/>
      <c r="D25" s="104"/>
      <c r="E25" s="104"/>
      <c r="F25" s="104"/>
      <c r="G25" s="104"/>
      <c r="H25" s="104"/>
      <c r="I25" s="104"/>
      <c r="J25" s="104"/>
      <c r="K25" s="104"/>
      <c r="L25" s="105"/>
      <c r="M25" s="282"/>
      <c r="N25" s="104"/>
      <c r="O25" s="104"/>
      <c r="P25" s="104"/>
      <c r="Q25" s="104"/>
      <c r="R25" s="104"/>
      <c r="S25" s="104"/>
      <c r="T25" s="105"/>
      <c r="U25" s="282"/>
      <c r="V25" s="104"/>
      <c r="W25" s="104"/>
      <c r="X25" s="104"/>
      <c r="Y25" s="104"/>
      <c r="Z25" s="104"/>
      <c r="AA25" s="104"/>
      <c r="AB25" s="105"/>
      <c r="AC25" s="282"/>
      <c r="AD25" s="104"/>
      <c r="AE25" s="104"/>
      <c r="AF25" s="104"/>
      <c r="AG25" s="104"/>
      <c r="AH25" s="104"/>
      <c r="AI25" s="104"/>
      <c r="AJ25" s="105"/>
      <c r="AK25" s="282"/>
      <c r="AL25" s="104"/>
      <c r="AM25" s="104"/>
      <c r="AN25" s="105"/>
      <c r="AO25" s="282"/>
      <c r="AP25" s="104"/>
      <c r="AQ25" s="104"/>
      <c r="AR25" s="104"/>
      <c r="AS25" s="104"/>
      <c r="AT25" s="104"/>
      <c r="AU25" s="104"/>
      <c r="AV25" s="104"/>
      <c r="AW25" s="104"/>
      <c r="AX25" s="104"/>
      <c r="AY25" s="104"/>
      <c r="AZ25" s="104"/>
      <c r="BA25" s="104"/>
      <c r="BB25" s="104"/>
      <c r="BC25" s="104"/>
      <c r="BD25" s="104"/>
      <c r="BE25" s="104"/>
      <c r="BF25" s="104"/>
      <c r="BG25" s="104"/>
      <c r="BH25" s="105"/>
      <c r="BI25" s="29"/>
      <c r="BJ25" s="29"/>
    </row>
    <row r="26" spans="1:62" ht="15" customHeight="1">
      <c r="A26" s="247">
        <v>20</v>
      </c>
      <c r="B26" s="105"/>
      <c r="C26" s="282"/>
      <c r="D26" s="104"/>
      <c r="E26" s="104"/>
      <c r="F26" s="104"/>
      <c r="G26" s="104"/>
      <c r="H26" s="104"/>
      <c r="I26" s="104"/>
      <c r="J26" s="104"/>
      <c r="K26" s="104"/>
      <c r="L26" s="105"/>
      <c r="M26" s="282"/>
      <c r="N26" s="104"/>
      <c r="O26" s="104"/>
      <c r="P26" s="104"/>
      <c r="Q26" s="104"/>
      <c r="R26" s="104"/>
      <c r="S26" s="104"/>
      <c r="T26" s="105"/>
      <c r="U26" s="282"/>
      <c r="V26" s="104"/>
      <c r="W26" s="104"/>
      <c r="X26" s="104"/>
      <c r="Y26" s="104"/>
      <c r="Z26" s="104"/>
      <c r="AA26" s="104"/>
      <c r="AB26" s="105"/>
      <c r="AC26" s="282"/>
      <c r="AD26" s="104"/>
      <c r="AE26" s="104"/>
      <c r="AF26" s="104"/>
      <c r="AG26" s="104"/>
      <c r="AH26" s="104"/>
      <c r="AI26" s="104"/>
      <c r="AJ26" s="105"/>
      <c r="AK26" s="282"/>
      <c r="AL26" s="104"/>
      <c r="AM26" s="104"/>
      <c r="AN26" s="105"/>
      <c r="AO26" s="282"/>
      <c r="AP26" s="104"/>
      <c r="AQ26" s="104"/>
      <c r="AR26" s="104"/>
      <c r="AS26" s="104"/>
      <c r="AT26" s="104"/>
      <c r="AU26" s="104"/>
      <c r="AV26" s="104"/>
      <c r="AW26" s="104"/>
      <c r="AX26" s="104"/>
      <c r="AY26" s="104"/>
      <c r="AZ26" s="104"/>
      <c r="BA26" s="104"/>
      <c r="BB26" s="104"/>
      <c r="BC26" s="104"/>
      <c r="BD26" s="104"/>
      <c r="BE26" s="104"/>
      <c r="BF26" s="104"/>
      <c r="BG26" s="104"/>
      <c r="BH26" s="105"/>
      <c r="BI26" s="29"/>
      <c r="BJ26" s="29"/>
    </row>
    <row r="27" spans="1:62" ht="15" customHeight="1">
      <c r="A27" s="247">
        <v>21</v>
      </c>
      <c r="B27" s="105"/>
      <c r="C27" s="282"/>
      <c r="D27" s="104"/>
      <c r="E27" s="104"/>
      <c r="F27" s="104"/>
      <c r="G27" s="104"/>
      <c r="H27" s="104"/>
      <c r="I27" s="104"/>
      <c r="J27" s="104"/>
      <c r="K27" s="104"/>
      <c r="L27" s="105"/>
      <c r="M27" s="282"/>
      <c r="N27" s="104"/>
      <c r="O27" s="104"/>
      <c r="P27" s="104"/>
      <c r="Q27" s="104"/>
      <c r="R27" s="104"/>
      <c r="S27" s="104"/>
      <c r="T27" s="105"/>
      <c r="U27" s="282"/>
      <c r="V27" s="104"/>
      <c r="W27" s="104"/>
      <c r="X27" s="104"/>
      <c r="Y27" s="104"/>
      <c r="Z27" s="104"/>
      <c r="AA27" s="104"/>
      <c r="AB27" s="105"/>
      <c r="AC27" s="282"/>
      <c r="AD27" s="104"/>
      <c r="AE27" s="104"/>
      <c r="AF27" s="104"/>
      <c r="AG27" s="104"/>
      <c r="AH27" s="104"/>
      <c r="AI27" s="104"/>
      <c r="AJ27" s="105"/>
      <c r="AK27" s="282"/>
      <c r="AL27" s="104"/>
      <c r="AM27" s="104"/>
      <c r="AN27" s="105"/>
      <c r="AO27" s="282"/>
      <c r="AP27" s="104"/>
      <c r="AQ27" s="104"/>
      <c r="AR27" s="104"/>
      <c r="AS27" s="104"/>
      <c r="AT27" s="104"/>
      <c r="AU27" s="104"/>
      <c r="AV27" s="104"/>
      <c r="AW27" s="104"/>
      <c r="AX27" s="104"/>
      <c r="AY27" s="104"/>
      <c r="AZ27" s="104"/>
      <c r="BA27" s="104"/>
      <c r="BB27" s="104"/>
      <c r="BC27" s="104"/>
      <c r="BD27" s="104"/>
      <c r="BE27" s="104"/>
      <c r="BF27" s="104"/>
      <c r="BG27" s="104"/>
      <c r="BH27" s="105"/>
      <c r="BI27" s="29"/>
      <c r="BJ27" s="29"/>
    </row>
    <row r="28" spans="1:62" ht="15" customHeight="1">
      <c r="A28" s="247">
        <v>22</v>
      </c>
      <c r="B28" s="105"/>
      <c r="C28" s="282"/>
      <c r="D28" s="104"/>
      <c r="E28" s="104"/>
      <c r="F28" s="104"/>
      <c r="G28" s="104"/>
      <c r="H28" s="104"/>
      <c r="I28" s="104"/>
      <c r="J28" s="104"/>
      <c r="K28" s="104"/>
      <c r="L28" s="105"/>
      <c r="M28" s="282"/>
      <c r="N28" s="104"/>
      <c r="O28" s="104"/>
      <c r="P28" s="104"/>
      <c r="Q28" s="104"/>
      <c r="R28" s="104"/>
      <c r="S28" s="104"/>
      <c r="T28" s="105"/>
      <c r="U28" s="282"/>
      <c r="V28" s="104"/>
      <c r="W28" s="104"/>
      <c r="X28" s="104"/>
      <c r="Y28" s="104"/>
      <c r="Z28" s="104"/>
      <c r="AA28" s="104"/>
      <c r="AB28" s="105"/>
      <c r="AC28" s="282"/>
      <c r="AD28" s="104"/>
      <c r="AE28" s="104"/>
      <c r="AF28" s="104"/>
      <c r="AG28" s="104"/>
      <c r="AH28" s="104"/>
      <c r="AI28" s="104"/>
      <c r="AJ28" s="105"/>
      <c r="AK28" s="282"/>
      <c r="AL28" s="104"/>
      <c r="AM28" s="104"/>
      <c r="AN28" s="105"/>
      <c r="AO28" s="282"/>
      <c r="AP28" s="104"/>
      <c r="AQ28" s="104"/>
      <c r="AR28" s="104"/>
      <c r="AS28" s="104"/>
      <c r="AT28" s="104"/>
      <c r="AU28" s="104"/>
      <c r="AV28" s="104"/>
      <c r="AW28" s="104"/>
      <c r="AX28" s="104"/>
      <c r="AY28" s="104"/>
      <c r="AZ28" s="104"/>
      <c r="BA28" s="104"/>
      <c r="BB28" s="104"/>
      <c r="BC28" s="104"/>
      <c r="BD28" s="104"/>
      <c r="BE28" s="104"/>
      <c r="BF28" s="104"/>
      <c r="BG28" s="104"/>
      <c r="BH28" s="105"/>
      <c r="BI28" s="29"/>
      <c r="BJ28" s="29"/>
    </row>
    <row r="29" spans="1:62" ht="15" customHeight="1">
      <c r="A29" s="247">
        <v>23</v>
      </c>
      <c r="B29" s="105"/>
      <c r="C29" s="282"/>
      <c r="D29" s="104"/>
      <c r="E29" s="104"/>
      <c r="F29" s="104"/>
      <c r="G29" s="104"/>
      <c r="H29" s="104"/>
      <c r="I29" s="104"/>
      <c r="J29" s="104"/>
      <c r="K29" s="104"/>
      <c r="L29" s="105"/>
      <c r="M29" s="282"/>
      <c r="N29" s="104"/>
      <c r="O29" s="104"/>
      <c r="P29" s="104"/>
      <c r="Q29" s="104"/>
      <c r="R29" s="104"/>
      <c r="S29" s="104"/>
      <c r="T29" s="105"/>
      <c r="U29" s="282"/>
      <c r="V29" s="104"/>
      <c r="W29" s="104"/>
      <c r="X29" s="104"/>
      <c r="Y29" s="104"/>
      <c r="Z29" s="104"/>
      <c r="AA29" s="104"/>
      <c r="AB29" s="105"/>
      <c r="AC29" s="282"/>
      <c r="AD29" s="104"/>
      <c r="AE29" s="104"/>
      <c r="AF29" s="104"/>
      <c r="AG29" s="104"/>
      <c r="AH29" s="104"/>
      <c r="AI29" s="104"/>
      <c r="AJ29" s="105"/>
      <c r="AK29" s="282"/>
      <c r="AL29" s="104"/>
      <c r="AM29" s="104"/>
      <c r="AN29" s="105"/>
      <c r="AO29" s="282"/>
      <c r="AP29" s="104"/>
      <c r="AQ29" s="104"/>
      <c r="AR29" s="104"/>
      <c r="AS29" s="104"/>
      <c r="AT29" s="104"/>
      <c r="AU29" s="104"/>
      <c r="AV29" s="104"/>
      <c r="AW29" s="104"/>
      <c r="AX29" s="104"/>
      <c r="AY29" s="104"/>
      <c r="AZ29" s="104"/>
      <c r="BA29" s="104"/>
      <c r="BB29" s="104"/>
      <c r="BC29" s="104"/>
      <c r="BD29" s="104"/>
      <c r="BE29" s="104"/>
      <c r="BF29" s="104"/>
      <c r="BG29" s="104"/>
      <c r="BH29" s="105"/>
      <c r="BI29" s="29"/>
      <c r="BJ29" s="29"/>
    </row>
    <row r="30" spans="1:62" ht="15" customHeight="1">
      <c r="A30" s="247">
        <v>24</v>
      </c>
      <c r="B30" s="105"/>
      <c r="C30" s="282"/>
      <c r="D30" s="104"/>
      <c r="E30" s="104"/>
      <c r="F30" s="104"/>
      <c r="G30" s="104"/>
      <c r="H30" s="104"/>
      <c r="I30" s="104"/>
      <c r="J30" s="104"/>
      <c r="K30" s="104"/>
      <c r="L30" s="105"/>
      <c r="M30" s="282"/>
      <c r="N30" s="104"/>
      <c r="O30" s="104"/>
      <c r="P30" s="104"/>
      <c r="Q30" s="104"/>
      <c r="R30" s="104"/>
      <c r="S30" s="104"/>
      <c r="T30" s="105"/>
      <c r="U30" s="282"/>
      <c r="V30" s="104"/>
      <c r="W30" s="104"/>
      <c r="X30" s="104"/>
      <c r="Y30" s="104"/>
      <c r="Z30" s="104"/>
      <c r="AA30" s="104"/>
      <c r="AB30" s="105"/>
      <c r="AC30" s="282"/>
      <c r="AD30" s="104"/>
      <c r="AE30" s="104"/>
      <c r="AF30" s="104"/>
      <c r="AG30" s="104"/>
      <c r="AH30" s="104"/>
      <c r="AI30" s="104"/>
      <c r="AJ30" s="105"/>
      <c r="AK30" s="282"/>
      <c r="AL30" s="104"/>
      <c r="AM30" s="104"/>
      <c r="AN30" s="105"/>
      <c r="AO30" s="282"/>
      <c r="AP30" s="104"/>
      <c r="AQ30" s="104"/>
      <c r="AR30" s="104"/>
      <c r="AS30" s="104"/>
      <c r="AT30" s="104"/>
      <c r="AU30" s="104"/>
      <c r="AV30" s="104"/>
      <c r="AW30" s="104"/>
      <c r="AX30" s="104"/>
      <c r="AY30" s="104"/>
      <c r="AZ30" s="104"/>
      <c r="BA30" s="104"/>
      <c r="BB30" s="104"/>
      <c r="BC30" s="104"/>
      <c r="BD30" s="104"/>
      <c r="BE30" s="104"/>
      <c r="BF30" s="104"/>
      <c r="BG30" s="104"/>
      <c r="BH30" s="105"/>
      <c r="BI30" s="29"/>
      <c r="BJ30" s="29"/>
    </row>
    <row r="31" spans="1:62" ht="15" customHeight="1">
      <c r="A31" s="247">
        <v>25</v>
      </c>
      <c r="B31" s="105"/>
      <c r="C31" s="282"/>
      <c r="D31" s="104"/>
      <c r="E31" s="104"/>
      <c r="F31" s="104"/>
      <c r="G31" s="104"/>
      <c r="H31" s="104"/>
      <c r="I31" s="104"/>
      <c r="J31" s="104"/>
      <c r="K31" s="104"/>
      <c r="L31" s="105"/>
      <c r="M31" s="282"/>
      <c r="N31" s="104"/>
      <c r="O31" s="104"/>
      <c r="P31" s="104"/>
      <c r="Q31" s="104"/>
      <c r="R31" s="104"/>
      <c r="S31" s="104"/>
      <c r="T31" s="105"/>
      <c r="U31" s="282"/>
      <c r="V31" s="104"/>
      <c r="W31" s="104"/>
      <c r="X31" s="104"/>
      <c r="Y31" s="104"/>
      <c r="Z31" s="104"/>
      <c r="AA31" s="104"/>
      <c r="AB31" s="105"/>
      <c r="AC31" s="282"/>
      <c r="AD31" s="104"/>
      <c r="AE31" s="104"/>
      <c r="AF31" s="104"/>
      <c r="AG31" s="104"/>
      <c r="AH31" s="104"/>
      <c r="AI31" s="104"/>
      <c r="AJ31" s="105"/>
      <c r="AK31" s="282"/>
      <c r="AL31" s="104"/>
      <c r="AM31" s="104"/>
      <c r="AN31" s="105"/>
      <c r="AO31" s="282"/>
      <c r="AP31" s="104"/>
      <c r="AQ31" s="104"/>
      <c r="AR31" s="104"/>
      <c r="AS31" s="104"/>
      <c r="AT31" s="104"/>
      <c r="AU31" s="104"/>
      <c r="AV31" s="104"/>
      <c r="AW31" s="104"/>
      <c r="AX31" s="104"/>
      <c r="AY31" s="104"/>
      <c r="AZ31" s="104"/>
      <c r="BA31" s="104"/>
      <c r="BB31" s="104"/>
      <c r="BC31" s="104"/>
      <c r="BD31" s="104"/>
      <c r="BE31" s="104"/>
      <c r="BF31" s="104"/>
      <c r="BG31" s="104"/>
      <c r="BH31" s="105"/>
      <c r="BI31" s="29"/>
      <c r="BJ31" s="29"/>
    </row>
    <row r="32" spans="1:62" ht="15" customHeight="1">
      <c r="A32" s="247">
        <v>26</v>
      </c>
      <c r="B32" s="105"/>
      <c r="C32" s="282"/>
      <c r="D32" s="104"/>
      <c r="E32" s="104"/>
      <c r="F32" s="104"/>
      <c r="G32" s="104"/>
      <c r="H32" s="104"/>
      <c r="I32" s="104"/>
      <c r="J32" s="104"/>
      <c r="K32" s="104"/>
      <c r="L32" s="105"/>
      <c r="M32" s="282"/>
      <c r="N32" s="104"/>
      <c r="O32" s="104"/>
      <c r="P32" s="104"/>
      <c r="Q32" s="104"/>
      <c r="R32" s="104"/>
      <c r="S32" s="104"/>
      <c r="T32" s="105"/>
      <c r="U32" s="282"/>
      <c r="V32" s="104"/>
      <c r="W32" s="104"/>
      <c r="X32" s="104"/>
      <c r="Y32" s="104"/>
      <c r="Z32" s="104"/>
      <c r="AA32" s="104"/>
      <c r="AB32" s="105"/>
      <c r="AC32" s="282"/>
      <c r="AD32" s="104"/>
      <c r="AE32" s="104"/>
      <c r="AF32" s="104"/>
      <c r="AG32" s="104"/>
      <c r="AH32" s="104"/>
      <c r="AI32" s="104"/>
      <c r="AJ32" s="105"/>
      <c r="AK32" s="282"/>
      <c r="AL32" s="104"/>
      <c r="AM32" s="104"/>
      <c r="AN32" s="105"/>
      <c r="AO32" s="282"/>
      <c r="AP32" s="104"/>
      <c r="AQ32" s="104"/>
      <c r="AR32" s="104"/>
      <c r="AS32" s="104"/>
      <c r="AT32" s="104"/>
      <c r="AU32" s="104"/>
      <c r="AV32" s="104"/>
      <c r="AW32" s="104"/>
      <c r="AX32" s="104"/>
      <c r="AY32" s="104"/>
      <c r="AZ32" s="104"/>
      <c r="BA32" s="104"/>
      <c r="BB32" s="104"/>
      <c r="BC32" s="104"/>
      <c r="BD32" s="104"/>
      <c r="BE32" s="104"/>
      <c r="BF32" s="104"/>
      <c r="BG32" s="104"/>
      <c r="BH32" s="105"/>
      <c r="BI32" s="29"/>
      <c r="BJ32" s="29"/>
    </row>
    <row r="33" spans="1:62" ht="15" customHeight="1">
      <c r="A33" s="290">
        <v>27</v>
      </c>
      <c r="B33" s="108"/>
      <c r="C33" s="283"/>
      <c r="D33" s="107"/>
      <c r="E33" s="107"/>
      <c r="F33" s="107"/>
      <c r="G33" s="107"/>
      <c r="H33" s="107"/>
      <c r="I33" s="107"/>
      <c r="J33" s="107"/>
      <c r="K33" s="107"/>
      <c r="L33" s="108"/>
      <c r="M33" s="283"/>
      <c r="N33" s="107"/>
      <c r="O33" s="107"/>
      <c r="P33" s="107"/>
      <c r="Q33" s="107"/>
      <c r="R33" s="107"/>
      <c r="S33" s="107"/>
      <c r="T33" s="108"/>
      <c r="U33" s="283"/>
      <c r="V33" s="107"/>
      <c r="W33" s="107"/>
      <c r="X33" s="107"/>
      <c r="Y33" s="107"/>
      <c r="Z33" s="107"/>
      <c r="AA33" s="107"/>
      <c r="AB33" s="108"/>
      <c r="AC33" s="283"/>
      <c r="AD33" s="107"/>
      <c r="AE33" s="107"/>
      <c r="AF33" s="107"/>
      <c r="AG33" s="107"/>
      <c r="AH33" s="107"/>
      <c r="AI33" s="107"/>
      <c r="AJ33" s="108"/>
      <c r="AK33" s="283"/>
      <c r="AL33" s="107"/>
      <c r="AM33" s="107"/>
      <c r="AN33" s="108"/>
      <c r="AO33" s="283"/>
      <c r="AP33" s="107"/>
      <c r="AQ33" s="107"/>
      <c r="AR33" s="107"/>
      <c r="AS33" s="107"/>
      <c r="AT33" s="107"/>
      <c r="AU33" s="107"/>
      <c r="AV33" s="107"/>
      <c r="AW33" s="107"/>
      <c r="AX33" s="107"/>
      <c r="AY33" s="107"/>
      <c r="AZ33" s="107"/>
      <c r="BA33" s="107"/>
      <c r="BB33" s="107"/>
      <c r="BC33" s="107"/>
      <c r="BD33" s="107"/>
      <c r="BE33" s="107"/>
      <c r="BF33" s="107"/>
      <c r="BG33" s="107"/>
      <c r="BH33" s="10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8"/>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画面説明書</vt:lpstr>
      <vt:lpstr>共通画面レイアウト</vt:lpstr>
      <vt:lpstr>共通画面仕様書</vt:lpstr>
      <vt:lpstr>補足説明画面のリスト</vt:lpstr>
      <vt:lpstr>確認画面のリスト </vt:lpstr>
      <vt:lpstr>通知画面のリスト</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2020-09-02T06:03:50Z</dcterms:modified>
</cp:coreProperties>
</file>