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4_試算結果展開医療画面/"/>
    </mc:Choice>
  </mc:AlternateContent>
  <xr:revisionPtr revIDLastSave="0" documentId="13_ncr:1_{02B17B37-F3EE-E94A-96F6-860F7462EDA4}" xr6:coauthVersionLast="45" xr6:coauthVersionMax="45" xr10:uidLastSave="{00000000-0000-0000-0000-000000000000}"/>
  <bookViews>
    <workbookView xWindow="2240" yWindow="460" windowWidth="33600" windowHeight="18940" activeTab="1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2">画面項目定義書!$A$1:$BH$43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4" l="1"/>
  <c r="AA2" i="4"/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<sst xmlns="http://schemas.openxmlformats.org/spreadsheetml/2006/main" count="307" uniqueCount="184">
  <si>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</si>
  <si>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</si>
  <si>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</si>
  <si>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</si>
  <si>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</si>
  <si>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</si>
  <si>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</si>
  <si>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</si>
  <si>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</si>
  <si>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</si>
  <si>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</si>
  <si>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</si>
  <si>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</si>
  <si>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</si>
  <si>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</si>
  <si>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</si>
  <si>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</si>
  <si>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</si>
  <si>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</si>
  <si>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</si>
  <si>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</si>
  <si>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</si>
  <si>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</si>
  <si>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</si>
  <si>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</si>
  <si>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</si>
  <si>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</si>
  <si>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</si>
  <si>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</si>
  <si>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</si>
  <si>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</si>
  <si>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</si>
  <si>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</si>
  <si>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</si>
  <si>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</si>
  <si>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</si>
  <si>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</si>
  <si>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</si>
  <si>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</si>
  <si>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</si>
  <si>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</si>
  <si>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</si>
  <si>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</si>
  <si>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</si>
  <si>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</si>
  <si>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G0104</t>
    <phoneticPr fontId="19"/>
  </si>
  <si>
    <t>試算結果展開医療画面</t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</si>
  <si>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</si>
  <si>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</si>
  <si>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</si>
  <si>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</si>
  <si>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試算結果のはなさく医療を選択後にプラン編集をする画面である</t>
    <rPh sb="9" eb="11">
      <t xml:space="preserve">イリョウ </t>
    </rPh>
    <rPh sb="12" eb="15">
      <t xml:space="preserve">センタクゴニ </t>
    </rPh>
    <rPh sb="24" eb="26">
      <t xml:space="preserve">ガメン </t>
    </rPh>
    <phoneticPr fontId="19"/>
  </si>
  <si>
    <t>I</t>
    <phoneticPr fontId="19"/>
  </si>
  <si>
    <t>・押下元の項目データで「P0110.保障カスタマイズポップアップ」を表示する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34" eb="36">
      <t xml:space="preserve">ヒョウジスル </t>
    </rPh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</si>
  <si>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</si>
  <si>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・押下元の特約項目データで「P0110.保障カスタマイズポップアップ」を表示する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20" eb="22">
      <t xml:space="preserve">ホショウ </t>
    </rPh>
    <rPh sb="36" eb="38">
      <t xml:space="preserve">ヒョウジスル </t>
    </rPh>
    <phoneticPr fontId="19"/>
  </si>
  <si>
    <t>・押下元の特約項目の補足を「P0111.補足説明ポップアップ」で表示する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10" eb="12">
      <t xml:space="preserve">ホソク </t>
    </rPh>
    <rPh sb="20" eb="24">
      <t xml:space="preserve">ホソクセツメイ </t>
    </rPh>
    <rPh sb="32" eb="34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</si>
  <si>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</si>
  <si>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</si>
  <si>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</si>
  <si>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</si>
  <si>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</si>
  <si>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</si>
  <si>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</si>
  <si>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</si>
  <si>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入院給付金_選択</t>
    <rPh sb="0" eb="5">
      <t xml:space="preserve">ニュウインキュウフキン </t>
    </rPh>
    <rPh sb="6" eb="8">
      <t xml:space="preserve">センタク </t>
    </rPh>
    <phoneticPr fontId="19"/>
  </si>
  <si>
    <t>入院給付金_補足</t>
    <rPh sb="0" eb="1">
      <t xml:space="preserve">ニュウインキュウフキン </t>
    </rPh>
    <rPh sb="6" eb="8">
      <t xml:space="preserve">ホソク </t>
    </rPh>
    <phoneticPr fontId="19"/>
  </si>
  <si>
    <t>給付金受け取り日数_選択</t>
    <rPh sb="0" eb="3">
      <t xml:space="preserve">キュウフキン </t>
    </rPh>
    <rPh sb="3" eb="4">
      <t xml:space="preserve">ウケトリ </t>
    </rPh>
    <rPh sb="7" eb="9">
      <t xml:space="preserve">ニッスウ </t>
    </rPh>
    <rPh sb="10" eb="12">
      <t xml:space="preserve">センタク </t>
    </rPh>
    <phoneticPr fontId="19"/>
  </si>
  <si>
    <t>給付金受け取り日数_補足</t>
    <rPh sb="0" eb="1">
      <t xml:space="preserve">キュウフキン </t>
    </rPh>
    <rPh sb="3" eb="4">
      <t xml:space="preserve">ウケトリ </t>
    </rPh>
    <rPh sb="7" eb="8">
      <t xml:space="preserve">ニッスウ </t>
    </rPh>
    <rPh sb="10" eb="12">
      <t xml:space="preserve">ホソク </t>
    </rPh>
    <phoneticPr fontId="19"/>
  </si>
  <si>
    <t>入院支払日数特則_選択</t>
    <rPh sb="0" eb="8">
      <t xml:space="preserve">ニュウインシハライニッスウトクソク </t>
    </rPh>
    <rPh sb="9" eb="11">
      <t xml:space="preserve">センタク </t>
    </rPh>
    <phoneticPr fontId="19"/>
  </si>
  <si>
    <t>入院支払日数特則_補足_3大8大疾病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5" eb="16">
      <t xml:space="preserve">ダイ </t>
    </rPh>
    <phoneticPr fontId="19"/>
  </si>
  <si>
    <t>入院支払日数特則_補足_必要入院給付金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2" eb="14">
      <t xml:space="preserve">ヒツヨウ </t>
    </rPh>
    <rPh sb="14" eb="19">
      <t>ニュウインキュウ</t>
    </rPh>
    <phoneticPr fontId="19"/>
  </si>
  <si>
    <t>給付金プラン_選択</t>
    <rPh sb="0" eb="3">
      <t xml:space="preserve">キュウフキン </t>
    </rPh>
    <rPh sb="7" eb="9">
      <t xml:space="preserve">センタク </t>
    </rPh>
    <phoneticPr fontId="19"/>
  </si>
  <si>
    <t>給付金プラン_補足</t>
    <rPh sb="0" eb="3">
      <t xml:space="preserve">キュウフキン </t>
    </rPh>
    <rPh sb="7" eb="9">
      <t xml:space="preserve">ホソク </t>
    </rPh>
    <phoneticPr fontId="19"/>
  </si>
  <si>
    <t>特約_先進医療特約_選択</t>
    <rPh sb="0" eb="2">
      <t xml:space="preserve">トクヤク </t>
    </rPh>
    <rPh sb="10" eb="12">
      <t xml:space="preserve">センタク </t>
    </rPh>
    <phoneticPr fontId="19"/>
  </si>
  <si>
    <t>特約_先進医療特約_補足</t>
    <rPh sb="0" eb="2">
      <t xml:space="preserve">トクヤク </t>
    </rPh>
    <rPh sb="9" eb="10">
      <t>_</t>
    </rPh>
    <rPh sb="10" eb="12">
      <t xml:space="preserve">ホソク </t>
    </rPh>
    <phoneticPr fontId="19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</si>
  <si>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</si>
  <si>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</si>
  <si>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</si>
  <si>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</si>
  <si>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</si>
  <si>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</si>
  <si>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</si>
  <si>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</si>
  <si>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</si>
  <si>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</si>
  <si>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</si>
  <si>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</si>
  <si>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</si>
  <si>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</si>
  <si>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</si>
  <si>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</si>
  <si>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</si>
  <si>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</si>
  <si>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特約_3大疾病保険料払込免除特約_選択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7" eb="19">
      <t xml:space="preserve">センタク </t>
    </rPh>
    <phoneticPr fontId="19"/>
  </si>
  <si>
    <t>特約_3大疾病保険料払込免除特約_補足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6" eb="17">
      <t>_</t>
    </rPh>
    <rPh sb="17" eb="19">
      <t xml:space="preserve">ホソク </t>
    </rPh>
    <phoneticPr fontId="19"/>
  </si>
  <si>
    <t>特約_女性医療特約_選択</t>
    <rPh sb="0" eb="2">
      <t xml:space="preserve">トクヤク </t>
    </rPh>
    <rPh sb="3" eb="5">
      <t xml:space="preserve">ジョセイ </t>
    </rPh>
    <rPh sb="5" eb="9">
      <t xml:space="preserve">イリョウトクヤク </t>
    </rPh>
    <rPh sb="10" eb="12">
      <t xml:space="preserve">センタク </t>
    </rPh>
    <phoneticPr fontId="19"/>
  </si>
  <si>
    <t>特約_女性医療特約_補足</t>
    <rPh sb="0" eb="2">
      <t xml:space="preserve">トクヤク </t>
    </rPh>
    <rPh sb="3" eb="5">
      <t xml:space="preserve">ジョセイ </t>
    </rPh>
    <rPh sb="5" eb="9">
      <t xml:space="preserve">イリョウトクヤク </t>
    </rPh>
    <rPh sb="9" eb="10">
      <t>_</t>
    </rPh>
    <rPh sb="10" eb="12">
      <t xml:space="preserve">ホソク </t>
    </rPh>
    <phoneticPr fontId="19"/>
  </si>
  <si>
    <t>特約_入院給付特約_選択</t>
    <rPh sb="0" eb="2">
      <t xml:space="preserve">トクヤク </t>
    </rPh>
    <rPh sb="3" eb="5">
      <t xml:space="preserve">ニュウイン </t>
    </rPh>
    <rPh sb="5" eb="9">
      <t xml:space="preserve">キュウフトクヤク </t>
    </rPh>
    <rPh sb="10" eb="12">
      <t xml:space="preserve">センタク </t>
    </rPh>
    <phoneticPr fontId="19"/>
  </si>
  <si>
    <t>特約_入院給付特約_補足</t>
    <rPh sb="0" eb="2">
      <t xml:space="preserve">トクヤク </t>
    </rPh>
    <rPh sb="3" eb="4">
      <t xml:space="preserve">ニュウインキュウフ </t>
    </rPh>
    <rPh sb="7" eb="8">
      <t xml:space="preserve">トクヤク </t>
    </rPh>
    <rPh sb="9" eb="10">
      <t>_</t>
    </rPh>
    <rPh sb="10" eb="12">
      <t xml:space="preserve">ホソク </t>
    </rPh>
    <phoneticPr fontId="19"/>
  </si>
  <si>
    <t>特約_退院後通院特約_選択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センタク </t>
    </rPh>
    <phoneticPr fontId="19"/>
  </si>
  <si>
    <t>特約_退院後通院特約_補足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ホソク </t>
    </rPh>
    <phoneticPr fontId="19"/>
  </si>
  <si>
    <t>特約_抗がん剤・ホルモン剤治療特約_選択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0">
      <t xml:space="preserve">センタク </t>
    </rPh>
    <phoneticPr fontId="19"/>
  </si>
  <si>
    <t>特約_抗がん剤・ホルモン剤治療特約_補足</t>
    <phoneticPr fontId="19"/>
  </si>
  <si>
    <t>特約_特定損傷特約_選択</t>
    <rPh sb="0" eb="2">
      <t xml:space="preserve">トクヤク </t>
    </rPh>
    <rPh sb="3" eb="5">
      <t xml:space="preserve">トクテイ </t>
    </rPh>
    <rPh sb="5" eb="7">
      <t xml:space="preserve">ソンショウ </t>
    </rPh>
    <rPh sb="7" eb="9">
      <t xml:space="preserve">トクヤク </t>
    </rPh>
    <rPh sb="10" eb="12">
      <t xml:space="preserve">センタク </t>
    </rPh>
    <phoneticPr fontId="19"/>
  </si>
  <si>
    <t>特約_特定疾病一時給付特約_選択</t>
    <rPh sb="0" eb="2">
      <t xml:space="preserve">トクヤク </t>
    </rPh>
    <rPh sb="3" eb="4">
      <t xml:space="preserve">トクテイシッペイ </t>
    </rPh>
    <rPh sb="7" eb="9">
      <t xml:space="preserve">イチジキン </t>
    </rPh>
    <rPh sb="9" eb="11">
      <t xml:space="preserve">キュウフ </t>
    </rPh>
    <rPh sb="11" eb="13">
      <t xml:space="preserve">トクヤク </t>
    </rPh>
    <rPh sb="14" eb="16">
      <t xml:space="preserve">センタク </t>
    </rPh>
    <phoneticPr fontId="19"/>
  </si>
  <si>
    <t>特約_特定疾病一時給付特約_補足</t>
    <phoneticPr fontId="19"/>
  </si>
  <si>
    <t>X.共通項目</t>
    <rPh sb="2" eb="6">
      <t xml:space="preserve">キョウツウコウモク </t>
    </rPh>
    <phoneticPr fontId="19"/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</si>
  <si>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</si>
  <si>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</si>
  <si>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</si>
  <si>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</si>
  <si>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</si>
  <si>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</si>
  <si>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</si>
  <si>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</si>
  <si>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</si>
  <si>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</si>
  <si>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チェックボックス</t>
    <phoneticPr fontId="19"/>
  </si>
  <si>
    <t>ラジオ</t>
    <phoneticPr fontId="19"/>
  </si>
  <si>
    <t>セレクト</t>
    <phoneticPr fontId="19"/>
  </si>
  <si>
    <t>特約_抗がん剤・ホルモン剤治療特約_給付金額_選択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2">
      <t xml:space="preserve">キュウフキンガク </t>
    </rPh>
    <rPh sb="23" eb="25">
      <t xml:space="preserve">センタク </t>
    </rPh>
    <phoneticPr fontId="19"/>
  </si>
  <si>
    <t>特約_特定損傷特約_給付金額_選択</t>
    <rPh sb="10" eb="13">
      <t xml:space="preserve">キュウフキン </t>
    </rPh>
    <rPh sb="13" eb="14">
      <t xml:space="preserve">ガク </t>
    </rPh>
    <rPh sb="15" eb="17">
      <t xml:space="preserve">センタク </t>
    </rPh>
    <phoneticPr fontId="19"/>
  </si>
  <si>
    <t>A31</t>
  </si>
  <si>
    <t>A32</t>
  </si>
  <si>
    <t>特約_特定損傷特約_補足</t>
    <rPh sb="9" eb="10">
      <t>_</t>
    </rPh>
    <rPh sb="10" eb="12">
      <t xml:space="preserve">ホソク </t>
    </rPh>
    <phoneticPr fontId="19"/>
  </si>
  <si>
    <t>特約_退院後通院特約_給付金額_選択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5">
      <t xml:space="preserve">キュウフキンガク </t>
    </rPh>
    <rPh sb="16" eb="18">
      <t xml:space="preserve">センタク </t>
    </rPh>
    <phoneticPr fontId="19"/>
  </si>
  <si>
    <t>※女性で見積もりしている場合のみ表示
true：付加する
false：付加しない
（初期値：レコメンドによる）</t>
    <rPh sb="1" eb="3">
      <t>ジョセイ</t>
    </rPh>
    <rPh sb="4" eb="6">
      <t>ミツモリ</t>
    </rPh>
    <rPh sb="12" eb="14">
      <t>バアイ</t>
    </rPh>
    <rPh sb="16" eb="18">
      <t>ヒョウ</t>
    </rPh>
    <rPh sb="23" eb="25">
      <t xml:space="preserve">フカスル </t>
    </rPh>
    <rPh sb="34" eb="36">
      <t xml:space="preserve">フカシナイ </t>
    </rPh>
    <rPh sb="41" eb="44">
      <t xml:space="preserve">ショキチ </t>
    </rPh>
    <rPh sb="50" eb="51">
      <t xml:space="preserve">チ </t>
    </rPh>
    <phoneticPr fontId="19"/>
  </si>
  <si>
    <t>※女性で見積もりしている場合のみ表示</t>
    <phoneticPr fontId="19"/>
  </si>
  <si>
    <t>※20~49歳までの場合表示
50000：5万
100000：10万
（初期値：レコメンドによる）</t>
    <phoneticPr fontId="19"/>
  </si>
  <si>
    <t>※20~49歳までの場合表示</t>
    <phoneticPr fontId="19"/>
  </si>
  <si>
    <t>・「G0103.試算結果画面」参照</t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</si>
  <si>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</si>
  <si>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</si>
  <si>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</si>
  <si>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</si>
  <si>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A33</t>
  </si>
  <si>
    <t>払込期間_選択</t>
    <rPh sb="0" eb="2">
      <t xml:space="preserve">ハライコミ </t>
    </rPh>
    <rPh sb="2" eb="4">
      <t xml:space="preserve">フリコミキカン </t>
    </rPh>
    <rPh sb="5" eb="7">
      <t xml:space="preserve">センタク </t>
    </rPh>
    <phoneticPr fontId="19"/>
  </si>
  <si>
    <t>払込期間_補足</t>
    <rPh sb="0" eb="2">
      <t xml:space="preserve">ハライコミ </t>
    </rPh>
    <rPh sb="5" eb="7">
      <t xml:space="preserve">ホソク </t>
    </rPh>
    <phoneticPr fontId="19"/>
  </si>
  <si>
    <t>A34</t>
  </si>
  <si>
    <t>A35</t>
  </si>
  <si>
    <t>特約_女性疾病入院一時給付特約_選択</t>
    <rPh sb="0" eb="2">
      <t xml:space="preserve">トクヤク </t>
    </rPh>
    <rPh sb="3" eb="5">
      <t xml:space="preserve">ジョセイ </t>
    </rPh>
    <rPh sb="5" eb="7">
      <t xml:space="preserve">シッペイ </t>
    </rPh>
    <rPh sb="7" eb="9">
      <t xml:space="preserve">ニュウイン </t>
    </rPh>
    <rPh sb="9" eb="15">
      <t xml:space="preserve">イチジキュウフトクヤク </t>
    </rPh>
    <rPh sb="16" eb="18">
      <t xml:space="preserve">センタク </t>
    </rPh>
    <phoneticPr fontId="19"/>
  </si>
  <si>
    <t>特約_女性疾病入院一時給付特約_補足</t>
    <phoneticPr fontId="19"/>
  </si>
  <si>
    <t>（初期値：レコメンドによる）</t>
    <rPh sb="1" eb="4">
      <t xml:space="preserve">ショキチ </t>
    </rPh>
    <phoneticPr fontId="19"/>
  </si>
  <si>
    <t>※20~49歳までの場合表示（初期値：レコメンドによる）</t>
    <rPh sb="6" eb="7">
      <t xml:space="preserve">サイ </t>
    </rPh>
    <rPh sb="10" eb="12">
      <t>バアイ</t>
    </rPh>
    <rPh sb="12" eb="14">
      <t>ヒョウ</t>
    </rPh>
    <rPh sb="14" eb="17">
      <t xml:space="preserve">ショキチ </t>
    </rPh>
    <phoneticPr fontId="19"/>
  </si>
  <si>
    <t>A36</t>
  </si>
  <si>
    <t>A37</t>
  </si>
  <si>
    <t>A38</t>
  </si>
  <si>
    <t>特約_がん一時給付特約_選択</t>
    <rPh sb="0" eb="2">
      <t xml:space="preserve">トクヤク </t>
    </rPh>
    <rPh sb="5" eb="11">
      <t xml:space="preserve">イチジキュウフトクヤク </t>
    </rPh>
    <rPh sb="12" eb="14">
      <t xml:space="preserve">センタク </t>
    </rPh>
    <phoneticPr fontId="19"/>
  </si>
  <si>
    <t>特約_がん一時給付特約_補足</t>
    <phoneticPr fontId="19"/>
  </si>
  <si>
    <t>特約_特定疾病一時給付特約_型_選択</t>
    <rPh sb="14" eb="15">
      <t xml:space="preserve">カタ </t>
    </rPh>
    <rPh sb="16" eb="18">
      <t xml:space="preserve">センタク </t>
    </rPh>
    <phoneticPr fontId="19"/>
  </si>
  <si>
    <t>A39</t>
  </si>
  <si>
    <t>特約_特定疾病一時給付特約_保障_選択</t>
    <rPh sb="14" eb="16">
      <t xml:space="preserve">ホショウ </t>
    </rPh>
    <rPh sb="17" eb="19">
      <t xml:space="preserve">センタク </t>
    </rPh>
    <phoneticPr fontId="19"/>
  </si>
  <si>
    <t>特約_がん一時給付特約_給付金額_選択</t>
    <rPh sb="12" eb="14">
      <t xml:space="preserve">キュウフ </t>
    </rPh>
    <phoneticPr fontId="19"/>
  </si>
  <si>
    <t>特約_特定疾病一時給付特約_給付金額_選択</t>
    <rPh sb="14" eb="16">
      <t xml:space="preserve">キュウフ </t>
    </rPh>
    <rPh sb="16" eb="17">
      <t xml:space="preserve">キンガク </t>
    </rPh>
    <rPh sb="18" eb="19">
      <t>_</t>
    </rPh>
    <rPh sb="19" eb="20">
      <t xml:space="preserve">センタク </t>
    </rPh>
    <phoneticPr fontId="19"/>
  </si>
  <si>
    <t>・trueの場合、特約内容選択ボタンを表示</t>
    <rPh sb="6" eb="8">
      <t xml:space="preserve">バアイ </t>
    </rPh>
    <rPh sb="9" eb="11">
      <t>トクヤク</t>
    </rPh>
    <rPh sb="11" eb="13">
      <t xml:space="preserve">ナイヨウ </t>
    </rPh>
    <rPh sb="13" eb="15">
      <t xml:space="preserve">センタク </t>
    </rPh>
    <rPh sb="19" eb="21">
      <t>ヒョウ</t>
    </rPh>
    <phoneticPr fontId="19"/>
  </si>
  <si>
    <t>・falseの場合、特約内容選択ボタンを非表示</t>
    <rPh sb="7" eb="9">
      <t xml:space="preserve">バアイ </t>
    </rPh>
    <rPh sb="12" eb="14">
      <t xml:space="preserve">ナイヨウ </t>
    </rPh>
    <rPh sb="17" eb="20">
      <t>ヒヒョウ</t>
    </rPh>
    <phoneticPr fontId="19"/>
  </si>
  <si>
    <t>A2</t>
    <phoneticPr fontId="19"/>
  </si>
  <si>
    <t>A2.入院給付金_補足、A4.払込期間_補足、A6.給付金受け取り日数_補足、</t>
    <rPh sb="3" eb="8">
      <t xml:space="preserve">ニュウインキュウフキン </t>
    </rPh>
    <rPh sb="9" eb="11">
      <t xml:space="preserve">ホソク </t>
    </rPh>
    <rPh sb="15" eb="17">
      <t xml:space="preserve">ハライコミ </t>
    </rPh>
    <rPh sb="17" eb="19">
      <t xml:space="preserve">キカン </t>
    </rPh>
    <rPh sb="20" eb="22">
      <t xml:space="preserve">ホソク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phoneticPr fontId="19"/>
  </si>
  <si>
    <t>A1.入院給付金_選択、A3.払込期間_選択、A5.給付金受け取り日数_選択、A7.入院支払日数特則_選択、A10.給付金プラン_選択</t>
    <rPh sb="3" eb="8">
      <t xml:space="preserve">ニュウインキュウフキン </t>
    </rPh>
    <rPh sb="9" eb="11">
      <t xml:space="preserve">センタク </t>
    </rPh>
    <rPh sb="15" eb="17">
      <t xml:space="preserve">ハライコミ </t>
    </rPh>
    <rPh sb="17" eb="19">
      <t xml:space="preserve">キカン </t>
    </rPh>
    <rPh sb="20" eb="22">
      <t xml:space="preserve">センタク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センタク </t>
    </rPh>
    <rPh sb="42" eb="44">
      <t xml:space="preserve">ニュウイン </t>
    </rPh>
    <rPh sb="44" eb="46">
      <t xml:space="preserve">シハライ </t>
    </rPh>
    <rPh sb="46" eb="48">
      <t xml:space="preserve">ニッスウウ </t>
    </rPh>
    <rPh sb="48" eb="50">
      <t xml:space="preserve">トクソク </t>
    </rPh>
    <rPh sb="51" eb="53">
      <t xml:space="preserve">センタク </t>
    </rPh>
    <rPh sb="58" eb="61">
      <t xml:space="preserve">キュウフキンプラン </t>
    </rPh>
    <rPh sb="65" eb="67">
      <t xml:space="preserve">センタク </t>
    </rPh>
    <phoneticPr fontId="19"/>
  </si>
  <si>
    <t>A8.入院支払日数特則_補足_3大8大疾病、A9.入院支払日数特則_補足_必要入院給付金、A11.給付金プラン_補足</t>
    <rPh sb="9" eb="11">
      <t xml:space="preserve">トクソク </t>
    </rPh>
    <rPh sb="31" eb="33">
      <t xml:space="preserve">トクソク </t>
    </rPh>
    <phoneticPr fontId="19"/>
  </si>
  <si>
    <t>A9.特約_入院給付特約_補足、A11.特約_女性疾病入院一時給付特約_補足、A14.特約_退院後通院特約_補足</t>
    <rPh sb="3" eb="5">
      <t xml:space="preserve">トクヤク </t>
    </rPh>
    <rPh sb="6" eb="12">
      <t xml:space="preserve">ニュウインキュウフトクヤク </t>
    </rPh>
    <rPh sb="13" eb="15">
      <t xml:space="preserve">ホソク </t>
    </rPh>
    <rPh sb="20" eb="22">
      <t xml:space="preserve">トクヤク </t>
    </rPh>
    <rPh sb="23" eb="25">
      <t xml:space="preserve">ジョセイ </t>
    </rPh>
    <rPh sb="25" eb="27">
      <t xml:space="preserve">シッペイ </t>
    </rPh>
    <rPh sb="27" eb="29">
      <t xml:space="preserve">ニュウイン </t>
    </rPh>
    <rPh sb="29" eb="33">
      <t xml:space="preserve">イチジキュウフ </t>
    </rPh>
    <rPh sb="33" eb="35">
      <t xml:space="preserve">トクヤク </t>
    </rPh>
    <rPh sb="36" eb="38">
      <t xml:space="preserve">ホソク </t>
    </rPh>
    <rPh sb="43" eb="45">
      <t xml:space="preserve">トクヤク </t>
    </rPh>
    <rPh sb="46" eb="53">
      <t xml:space="preserve">タイインゴツウイントクヤク </t>
    </rPh>
    <rPh sb="54" eb="56">
      <t xml:space="preserve">ホソク トクヤク コウガンザイ チリョウ トクヤク ホソク トクヤク トクテイソンショウ トクヤク センタク トクヤク トクテイシッペイイチジキュウフ トクヤク センタク </t>
    </rPh>
    <phoneticPr fontId="19"/>
  </si>
  <si>
    <t>A13.特約_退院後通院特約_給付金額_選択、A16.特約_抗がん剤・ホルモン剤治療特約_給付金額_選択</t>
    <rPh sb="4" eb="6">
      <t xml:space="preserve">トクヤク </t>
    </rPh>
    <rPh sb="7" eb="14">
      <t xml:space="preserve">タイインゴツウイントクヤク </t>
    </rPh>
    <rPh sb="15" eb="17">
      <t xml:space="preserve">キュウフ </t>
    </rPh>
    <rPh sb="17" eb="19">
      <t xml:space="preserve">キンガク </t>
    </rPh>
    <rPh sb="20" eb="22">
      <t xml:space="preserve">センタク </t>
    </rPh>
    <rPh sb="27" eb="29">
      <t xml:space="preserve">トクヤク </t>
    </rPh>
    <rPh sb="30" eb="31">
      <t xml:space="preserve">コウガンザイ </t>
    </rPh>
    <rPh sb="40" eb="42">
      <t xml:space="preserve">チリョウ </t>
    </rPh>
    <rPh sb="42" eb="44">
      <t xml:space="preserve">トクヤク </t>
    </rPh>
    <rPh sb="45" eb="49">
      <t xml:space="preserve">キュウフキンガク </t>
    </rPh>
    <rPh sb="50" eb="52">
      <t xml:space="preserve">センタク トクヤク トクテイソンショウ トクヤク センタク トクヤク トクテイシッペイイチジキュウフ トクヤク センタク トクヤク トクテイソンショウトクヤク キュウフキンガク センタク </t>
    </rPh>
    <phoneticPr fontId="19"/>
  </si>
  <si>
    <t>A13.特約_先進医療特約_補足、A15.特約_3大疾病保険料払込免除特約_補足、A17.特約_女性医療特約_補足</t>
    <rPh sb="4" eb="6">
      <t xml:space="preserve">トクヤク </t>
    </rPh>
    <rPh sb="7" eb="9">
      <t xml:space="preserve">センシン </t>
    </rPh>
    <rPh sb="9" eb="11">
      <t xml:space="preserve">イリョウ </t>
    </rPh>
    <rPh sb="11" eb="13">
      <t xml:space="preserve">トクヤク </t>
    </rPh>
    <rPh sb="14" eb="16">
      <t xml:space="preserve">ホソク </t>
    </rPh>
    <rPh sb="21" eb="23">
      <t xml:space="preserve">トクヤク </t>
    </rPh>
    <rPh sb="25" eb="28">
      <t xml:space="preserve">ダイシッペイ </t>
    </rPh>
    <rPh sb="28" eb="31">
      <t xml:space="preserve">ホケンリョウ </t>
    </rPh>
    <rPh sb="31" eb="33">
      <t xml:space="preserve">ハライコミ </t>
    </rPh>
    <rPh sb="33" eb="35">
      <t xml:space="preserve">メンジョ </t>
    </rPh>
    <rPh sb="35" eb="37">
      <t xml:space="preserve">トクヤク </t>
    </rPh>
    <rPh sb="38" eb="40">
      <t xml:space="preserve">ホソク </t>
    </rPh>
    <rPh sb="45" eb="47">
      <t xml:space="preserve">トクヤク </t>
    </rPh>
    <rPh sb="48" eb="54">
      <t xml:space="preserve">ジョセイイリョウトクヤク </t>
    </rPh>
    <rPh sb="55" eb="57">
      <t xml:space="preserve">ホソク </t>
    </rPh>
    <phoneticPr fontId="19"/>
  </si>
  <si>
    <t>A12.特約_退院後通院特約_選択、A14.特約_抗がん剤・ホルモン剤治療特約_選択、A18.特約_特定損傷特約_選択</t>
    <rPh sb="4" eb="6">
      <t xml:space="preserve">トクヤク </t>
    </rPh>
    <rPh sb="7" eb="14">
      <t xml:space="preserve">タイインゴツウイントクヤク </t>
    </rPh>
    <rPh sb="15" eb="17">
      <t xml:space="preserve">センタク </t>
    </rPh>
    <rPh sb="22" eb="24">
      <t xml:space="preserve">トクヤク </t>
    </rPh>
    <rPh sb="25" eb="26">
      <t xml:space="preserve">コウガンザイ </t>
    </rPh>
    <rPh sb="35" eb="37">
      <t xml:space="preserve">チリョウ </t>
    </rPh>
    <rPh sb="37" eb="39">
      <t xml:space="preserve">トクヤク </t>
    </rPh>
    <rPh sb="40" eb="42">
      <t xml:space="preserve">センタク トクヤク トクテイソンショウ トクヤク センタク トクヤク トクテイシッペイイチジキュウフ トクヤク センタク </t>
    </rPh>
    <rPh sb="47" eb="49">
      <t xml:space="preserve">トクヤク </t>
    </rPh>
    <rPh sb="50" eb="56">
      <t xml:space="preserve">トクテイソンショウトクヤク </t>
    </rPh>
    <rPh sb="57" eb="59">
      <t xml:space="preserve">センタク </t>
    </rPh>
    <phoneticPr fontId="19"/>
  </si>
  <si>
    <t>A19.特約_特定損傷特約_給付金額_選択、A22.特約_がん一時給付特約_給付金額_選択</t>
    <rPh sb="9" eb="13">
      <t xml:space="preserve">イチジキュウフ </t>
    </rPh>
    <rPh sb="16" eb="20">
      <t xml:space="preserve">キュウフキンガク </t>
    </rPh>
    <rPh sb="42" eb="44">
      <t>ホショウ _x0000_	_x0004__x0008__x0010__x0004__x0011_*_x0002_</t>
    </rPh>
    <phoneticPr fontId="19"/>
  </si>
  <si>
    <t>A17.特約_抗がん剤・ホルモン剤治療特約_補足、A20.特約_特定損傷特約_補足、A23.特約_がん一時給付特約_補足</t>
  </si>
  <si>
    <t>A21.特約_がん一時給付特約_選択、A24.特約_特定疾病一時給付特約_選択</t>
    <rPh sb="9" eb="13">
      <t xml:space="preserve">イチジキュウフ </t>
    </rPh>
    <phoneticPr fontId="19"/>
  </si>
  <si>
    <t>A25.特約_特定疾病一時給付特約_保障_選択</t>
    <rPh sb="4" eb="6">
      <t xml:space="preserve">トクヤク </t>
    </rPh>
    <rPh sb="7" eb="11">
      <t xml:space="preserve">トクテイシッペイ </t>
    </rPh>
    <rPh sb="11" eb="15">
      <t xml:space="preserve">イチジキュウフ </t>
    </rPh>
    <rPh sb="15" eb="17">
      <t xml:space="preserve">トクヤク </t>
    </rPh>
    <rPh sb="18" eb="20">
      <t xml:space="preserve">ホショウ </t>
    </rPh>
    <rPh sb="21" eb="23">
      <t xml:space="preserve">センタク </t>
    </rPh>
    <phoneticPr fontId="19"/>
  </si>
  <si>
    <t>A25.特約_特定疾病一時給付特約_保障_選択、A26.特約_特定疾病一時給付特約_型_選択、A27.特約_特定疾病一時給付特約_給付金額_選択</t>
  </si>
  <si>
    <t>・値変更時にA26、A27の項目を未設定に変更する</t>
    <rPh sb="1" eb="2">
      <t xml:space="preserve">アタイ </t>
    </rPh>
    <rPh sb="2" eb="4">
      <t xml:space="preserve">ヘンコウ </t>
    </rPh>
    <rPh sb="4" eb="5">
      <t xml:space="preserve">ジニ </t>
    </rPh>
    <rPh sb="14" eb="16">
      <t xml:space="preserve">コウモク </t>
    </rPh>
    <rPh sb="17" eb="20">
      <t xml:space="preserve">ミセッテイ </t>
    </rPh>
    <rPh sb="21" eb="23">
      <t xml:space="preserve">ヘンコウ </t>
    </rPh>
    <phoneticPr fontId="19"/>
  </si>
  <si>
    <t>A28.特約_特定疾病一時給付特約_補足</t>
  </si>
  <si>
    <t>A29.試算結果画面に戻る</t>
    <rPh sb="4" eb="10">
      <t xml:space="preserve">シサンケッカガメン </t>
    </rPh>
    <phoneticPr fontId="19"/>
  </si>
  <si>
    <t>○年払い表示状態の場合</t>
    <rPh sb="1" eb="3">
      <t>ネンバライ</t>
    </rPh>
    <rPh sb="4" eb="6">
      <t>ヒョウ</t>
    </rPh>
    <rPh sb="6" eb="8">
      <t>ジョウタイ</t>
    </rPh>
    <rPh sb="9" eb="11">
      <t>バアイ</t>
    </rPh>
    <phoneticPr fontId="19"/>
  </si>
  <si>
    <t>X2,X3の表示が年払い扱いで表示される</t>
    <rPh sb="6" eb="8">
      <t>ヒョウジ</t>
    </rPh>
    <rPh sb="9" eb="11">
      <t>ネンバライ</t>
    </rPh>
    <rPh sb="12" eb="13">
      <t>アツカイ</t>
    </rPh>
    <rPh sb="15" eb="17">
      <t>ヒョウ</t>
    </rPh>
    <phoneticPr fontId="19"/>
  </si>
  <si>
    <t>02</t>
    <phoneticPr fontId="19"/>
  </si>
  <si>
    <t>小川</t>
    <rPh sb="0" eb="1">
      <t xml:space="preserve">オガワ </t>
    </rPh>
    <phoneticPr fontId="19"/>
  </si>
  <si>
    <t>true：付加する
false：付加しない
（初期値：レコメンドによる）</t>
    <rPh sb="4" eb="7">
      <t xml:space="preserve">ショキチ </t>
    </rPh>
    <rPh sb="13" eb="14">
      <t xml:space="preserve">チ </t>
    </rPh>
    <phoneticPr fontId="19"/>
  </si>
  <si>
    <t>プラン、または特約を変更する毎に試算金額が更新される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</si>
  <si>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プラン内容をカスタマイズした際はプラン名を表記しない</t>
    <rPh sb="21" eb="23">
      <t>ヒョウキ</t>
    </rPh>
    <phoneticPr fontId="19"/>
  </si>
  <si>
    <t xml:space="preserve">Webダイレクト販売								</t>
    <phoneticPr fontId="19"/>
  </si>
  <si>
    <t>申込み遷移元、APIからの受け取りデータと申込者の情報（生年月日・性別）を元に各項目が生成され「G0103.試算結果画面」から遷移する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</si>
  <si>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・試算結果を保持し「G0103.試算結果画面」に遷移する</t>
    <rPh sb="1" eb="5">
      <t xml:space="preserve">シサンケッカ </t>
    </rPh>
    <rPh sb="6" eb="8">
      <t xml:space="preserve">ホジ </t>
    </rPh>
    <rPh sb="16" eb="22">
      <t>シサn</t>
    </rPh>
    <rPh sb="23" eb="25">
      <t>センイ</t>
    </rPh>
    <phoneticPr fontId="19"/>
  </si>
  <si>
    <t>1回目レビュー修正</t>
    <rPh sb="7" eb="9">
      <t xml:space="preserve">シュウセイ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</si>
</sst>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5" fillId="0" borderId="52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16" fillId="0" borderId="0" xfId="0" applyFont="1" applyFill="1" applyBorder="1" applyAlignment="1">
      <alignment vertical="center" wrapText="1"/>
    </xf>
    <xf numFmtId="0" fontId="16" fillId="0" borderId="53" xfId="0" applyFont="1" applyFill="1" applyBorder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17" fillId="0" borderId="52" xfId="0" applyFont="1" applyFill="1" applyBorder="1" applyAlignment="1"/>
    <xf numFmtId="0" fontId="0" fillId="0" borderId="0" xfId="0" applyFont="1" applyAlignment="1"/>
    <xf numFmtId="0" fontId="0" fillId="0" borderId="0" xfId="0" applyFont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13" xfId="0" applyFont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4" fillId="0" borderId="47" xfId="0" applyFont="1" applyBorder="1"/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111823</xdr:colOff>
      <xdr:row>6</xdr:row>
      <xdr:rowOff>190419</xdr:rowOff>
    </xdr:from>
    <xdr:to>
      <xdr:col>23</xdr:col>
      <xdr:colOff>52740</xdr:colOff>
      <xdr:row>24</xdr:row>
      <xdr:rowOff>103038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1D510A-A64B-0440-8D8F-70BF00FE0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609" y="1340608"/>
          <a:ext cx="2472930" cy="3363185"/>
        </a:xfrm>
        <a:prstGeom prst="rect">
          <a:avLst/>
        </a:prstGeom>
      </xdr:spPr>
    </xdr:pic>
    <xdr:clientData/>
  </xdr:twoCellAnchor>
  <xdr:twoCellAnchor editAs="oneCell">
    <xdr:from>
      <xdr:col>9</xdr:col>
      <xdr:colOff>28448</xdr:colOff>
      <xdr:row>168</xdr:row>
      <xdr:rowOff>138724</xdr:rowOff>
    </xdr:from>
    <xdr:to>
      <xdr:col>22</xdr:col>
      <xdr:colOff>39693</xdr:colOff>
      <xdr:row>200</xdr:row>
      <xdr:rowOff>108784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5A4A9CE-8E19-E74D-AFA1-7F466F28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1305" y="32142724"/>
          <a:ext cx="2152102" cy="60660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63500</xdr:colOff>
      <xdr:row>136</xdr:row>
      <xdr:rowOff>87464</xdr:rowOff>
    </xdr:from>
    <xdr:to>
      <xdr:col>56</xdr:col>
      <xdr:colOff>4493</xdr:colOff>
      <xdr:row>166</xdr:row>
      <xdr:rowOff>117837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BE5FCE-4CF6-784F-A214-AD1D6CA5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67016" y="26659772"/>
          <a:ext cx="2949889" cy="58919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38603</xdr:colOff>
      <xdr:row>135</xdr:row>
      <xdr:rowOff>108810</xdr:rowOff>
    </xdr:from>
    <xdr:to>
      <xdr:col>25</xdr:col>
      <xdr:colOff>110661</xdr:colOff>
      <xdr:row>166</xdr:row>
      <xdr:rowOff>69780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A2CB55A6-402E-4C42-BECD-5AECE4C3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1460" y="26485733"/>
          <a:ext cx="2765575" cy="60178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39</xdr:col>
      <xdr:colOff>75735</xdr:colOff>
      <xdr:row>106</xdr:row>
      <xdr:rowOff>29772</xdr:rowOff>
    </xdr:from>
    <xdr:to>
      <xdr:col>56</xdr:col>
      <xdr:colOff>23819</xdr:colOff>
      <xdr:row>129</xdr:row>
      <xdr:rowOff>118236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A85E6326-D2AF-0D4B-9FED-F19B2E2F1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724" y="20740541"/>
          <a:ext cx="2795117" cy="45823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149679</xdr:colOff>
      <xdr:row>72</xdr:row>
      <xdr:rowOff>27495</xdr:rowOff>
    </xdr:from>
    <xdr:to>
      <xdr:col>26</xdr:col>
      <xdr:colOff>20040</xdr:colOff>
      <xdr:row>94</xdr:row>
      <xdr:rowOff>164633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5465" y="13829759"/>
          <a:ext cx="2905581" cy="43544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107495</xdr:colOff>
      <xdr:row>71</xdr:row>
      <xdr:rowOff>69698</xdr:rowOff>
    </xdr:from>
    <xdr:to>
      <xdr:col>53</xdr:col>
      <xdr:colOff>145678</xdr:colOff>
      <xdr:row>91</xdr:row>
      <xdr:rowOff>25769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8162" y="13895765"/>
          <a:ext cx="2916849" cy="38507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25997</xdr:colOff>
      <xdr:row>5</xdr:row>
      <xdr:rowOff>157748</xdr:rowOff>
    </xdr:from>
    <xdr:to>
      <xdr:col>54</xdr:col>
      <xdr:colOff>157419</xdr:colOff>
      <xdr:row>27</xdr:row>
      <xdr:rowOff>145777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7401" y="1104678"/>
          <a:ext cx="2805106" cy="41545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66031</xdr:colOff>
      <xdr:row>22</xdr:row>
      <xdr:rowOff>57553</xdr:rowOff>
    </xdr:from>
    <xdr:to>
      <xdr:col>10</xdr:col>
      <xdr:colOff>82350</xdr:colOff>
      <xdr:row>22</xdr:row>
      <xdr:rowOff>74363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296094" y="4274911"/>
          <a:ext cx="543489" cy="168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89971</xdr:colOff>
      <xdr:row>21</xdr:row>
      <xdr:rowOff>13402</xdr:rowOff>
    </xdr:from>
    <xdr:to>
      <xdr:col>7</xdr:col>
      <xdr:colOff>66031</xdr:colOff>
      <xdr:row>23</xdr:row>
      <xdr:rowOff>101704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968587" y="4039062"/>
          <a:ext cx="327507" cy="471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6</xdr:col>
      <xdr:colOff>91751</xdr:colOff>
      <xdr:row>90</xdr:row>
      <xdr:rowOff>175260</xdr:rowOff>
    </xdr:from>
    <xdr:to>
      <xdr:col>10</xdr:col>
      <xdr:colOff>50800</xdr:colOff>
      <xdr:row>90</xdr:row>
      <xdr:rowOff>177800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158551" y="173202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116840</xdr:colOff>
      <xdr:row>89</xdr:row>
      <xdr:rowOff>124460</xdr:rowOff>
    </xdr:from>
    <xdr:to>
      <xdr:col>6</xdr:col>
      <xdr:colOff>91751</xdr:colOff>
      <xdr:row>92</xdr:row>
      <xdr:rowOff>35560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28040" y="170789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7</a:t>
          </a:r>
        </a:p>
      </xdr:txBody>
    </xdr:sp>
    <xdr:clientData/>
  </xdr:twoCellAnchor>
  <xdr:twoCellAnchor>
    <xdr:from>
      <xdr:col>6</xdr:col>
      <xdr:colOff>142551</xdr:colOff>
      <xdr:row>93</xdr:row>
      <xdr:rowOff>25727</xdr:rowOff>
    </xdr:from>
    <xdr:to>
      <xdr:col>9</xdr:col>
      <xdr:colOff>76200</xdr:colOff>
      <xdr:row>93</xdr:row>
      <xdr:rowOff>38100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09351" y="177422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91</xdr:row>
      <xdr:rowOff>175260</xdr:rowOff>
    </xdr:from>
    <xdr:to>
      <xdr:col>6</xdr:col>
      <xdr:colOff>142551</xdr:colOff>
      <xdr:row>94</xdr:row>
      <xdr:rowOff>66693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772160" y="175107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6</xdr:col>
      <xdr:colOff>94291</xdr:colOff>
      <xdr:row>94</xdr:row>
      <xdr:rowOff>76200</xdr:rowOff>
    </xdr:from>
    <xdr:to>
      <xdr:col>10</xdr:col>
      <xdr:colOff>1</xdr:colOff>
      <xdr:row>96</xdr:row>
      <xdr:rowOff>6677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3B27ECEC-7DDC-544A-932D-DD3662E48943}"/>
            </a:ext>
          </a:extLst>
        </xdr:cNvPr>
        <xdr:cNvCxnSpPr>
          <a:endCxn id="29" idx="3"/>
        </xdr:cNvCxnSpPr>
      </xdr:nvCxnSpPr>
      <xdr:spPr>
        <a:xfrm flipH="1">
          <a:off x="1161091" y="17983200"/>
          <a:ext cx="616910" cy="3114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33020</xdr:colOff>
      <xdr:row>94</xdr:row>
      <xdr:rowOff>157480</xdr:rowOff>
    </xdr:from>
    <xdr:to>
      <xdr:col>6</xdr:col>
      <xdr:colOff>94291</xdr:colOff>
      <xdr:row>97</xdr:row>
      <xdr:rowOff>46373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EA7CD32-6FF1-3D4A-BAA0-7FD553F5A2ED}"/>
            </a:ext>
          </a:extLst>
        </xdr:cNvPr>
        <xdr:cNvSpPr txBox="1"/>
      </xdr:nvSpPr>
      <xdr:spPr>
        <a:xfrm>
          <a:off x="744220" y="18064480"/>
          <a:ext cx="41687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>
    <xdr:from>
      <xdr:col>35</xdr:col>
      <xdr:colOff>129721</xdr:colOff>
      <xdr:row>87</xdr:row>
      <xdr:rowOff>160654</xdr:rowOff>
    </xdr:from>
    <xdr:to>
      <xdr:col>39</xdr:col>
      <xdr:colOff>78921</xdr:colOff>
      <xdr:row>87</xdr:row>
      <xdr:rowOff>170814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5997801" y="16931458"/>
          <a:ext cx="606879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151901</xdr:colOff>
      <xdr:row>86</xdr:row>
      <xdr:rowOff>109854</xdr:rowOff>
    </xdr:from>
    <xdr:to>
      <xdr:col>35</xdr:col>
      <xdr:colOff>114792</xdr:colOff>
      <xdr:row>88</xdr:row>
      <xdr:rowOff>191788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5526722" y="16687890"/>
          <a:ext cx="45615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35</xdr:col>
      <xdr:colOff>141741</xdr:colOff>
      <xdr:row>89</xdr:row>
      <xdr:rowOff>168275</xdr:rowOff>
    </xdr:from>
    <xdr:to>
      <xdr:col>37</xdr:col>
      <xdr:colOff>129721</xdr:colOff>
      <xdr:row>89</xdr:row>
      <xdr:rowOff>170815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9C9FD39B-583F-594A-8EDA-02ACD8BE35FE}"/>
            </a:ext>
          </a:extLst>
        </xdr:cNvPr>
        <xdr:cNvCxnSpPr/>
      </xdr:nvCxnSpPr>
      <xdr:spPr>
        <a:xfrm flipH="1">
          <a:off x="6009821" y="17324614"/>
          <a:ext cx="316820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162061</xdr:colOff>
      <xdr:row>88</xdr:row>
      <xdr:rowOff>120015</xdr:rowOff>
    </xdr:from>
    <xdr:to>
      <xdr:col>35</xdr:col>
      <xdr:colOff>104632</xdr:colOff>
      <xdr:row>91</xdr:row>
      <xdr:rowOff>9180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982EFAD-27F3-2643-BC29-9930C41C53E2}"/>
            </a:ext>
          </a:extLst>
        </xdr:cNvPr>
        <xdr:cNvSpPr txBox="1"/>
      </xdr:nvSpPr>
      <xdr:spPr>
        <a:xfrm>
          <a:off x="5536882" y="17083586"/>
          <a:ext cx="43583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11</a:t>
          </a:r>
        </a:p>
      </xdr:txBody>
    </xdr:sp>
    <xdr:clientData/>
  </xdr:twoCellAnchor>
  <xdr:twoCellAnchor>
    <xdr:from>
      <xdr:col>7</xdr:col>
      <xdr:colOff>126126</xdr:colOff>
      <xdr:row>140</xdr:row>
      <xdr:rowOff>94023</xdr:rowOff>
    </xdr:from>
    <xdr:to>
      <xdr:col>10</xdr:col>
      <xdr:colOff>160290</xdr:colOff>
      <xdr:row>140</xdr:row>
      <xdr:rowOff>104183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55DF3B1E-205E-E841-AB4C-D282F3A266E0}"/>
            </a:ext>
          </a:extLst>
        </xdr:cNvPr>
        <xdr:cNvCxnSpPr/>
      </xdr:nvCxnSpPr>
      <xdr:spPr>
        <a:xfrm flipH="1" flipV="1">
          <a:off x="1396126" y="27447869"/>
          <a:ext cx="578450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42278</xdr:colOff>
      <xdr:row>139</xdr:row>
      <xdr:rowOff>43222</xdr:rowOff>
    </xdr:from>
    <xdr:to>
      <xdr:col>7</xdr:col>
      <xdr:colOff>141677</xdr:colOff>
      <xdr:row>141</xdr:row>
      <xdr:rowOff>125155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9547031-2CAE-A647-9414-4380BADB66A4}"/>
            </a:ext>
          </a:extLst>
        </xdr:cNvPr>
        <xdr:cNvSpPr txBox="1"/>
      </xdr:nvSpPr>
      <xdr:spPr>
        <a:xfrm>
          <a:off x="949421" y="27201684"/>
          <a:ext cx="462256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18</a:t>
          </a:r>
        </a:p>
      </xdr:txBody>
    </xdr:sp>
    <xdr:clientData/>
  </xdr:twoCellAnchor>
  <xdr:twoCellAnchor>
    <xdr:from>
      <xdr:col>7</xdr:col>
      <xdr:colOff>131517</xdr:colOff>
      <xdr:row>142</xdr:row>
      <xdr:rowOff>33063</xdr:rowOff>
    </xdr:from>
    <xdr:to>
      <xdr:col>11</xdr:col>
      <xdr:colOff>13139</xdr:colOff>
      <xdr:row>142</xdr:row>
      <xdr:rowOff>33390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EC65976E-0FD7-1443-9FA9-7829B57BD5ED}"/>
            </a:ext>
          </a:extLst>
        </xdr:cNvPr>
        <xdr:cNvCxnSpPr>
          <a:endCxn id="39" idx="3"/>
        </xdr:cNvCxnSpPr>
      </xdr:nvCxnSpPr>
      <xdr:spPr>
        <a:xfrm flipH="1">
          <a:off x="1401517" y="27777678"/>
          <a:ext cx="59338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52438</xdr:colOff>
      <xdr:row>140</xdr:row>
      <xdr:rowOff>187807</xdr:rowOff>
    </xdr:from>
    <xdr:to>
      <xdr:col>7</xdr:col>
      <xdr:colOff>131517</xdr:colOff>
      <xdr:row>143</xdr:row>
      <xdr:rowOff>74356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21056680-A437-2E4E-938F-B8D9DA9261F3}"/>
            </a:ext>
          </a:extLst>
        </xdr:cNvPr>
        <xdr:cNvSpPr txBox="1"/>
      </xdr:nvSpPr>
      <xdr:spPr>
        <a:xfrm>
          <a:off x="959581" y="27541653"/>
          <a:ext cx="441936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19</a:t>
          </a:r>
        </a:p>
      </xdr:txBody>
    </xdr:sp>
    <xdr:clientData/>
  </xdr:twoCellAnchor>
  <xdr:twoCellAnchor>
    <xdr:from>
      <xdr:col>34</xdr:col>
      <xdr:colOff>110942</xdr:colOff>
      <xdr:row>109</xdr:row>
      <xdr:rowOff>170971</xdr:rowOff>
    </xdr:from>
    <xdr:to>
      <xdr:col>37</xdr:col>
      <xdr:colOff>85387</xdr:colOff>
      <xdr:row>112</xdr:row>
      <xdr:rowOff>59864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5BB91AB-A147-444D-AA94-D0283DB13593}"/>
            </a:ext>
          </a:extLst>
        </xdr:cNvPr>
        <xdr:cNvSpPr txBox="1"/>
      </xdr:nvSpPr>
      <xdr:spPr>
        <a:xfrm>
          <a:off x="5944568" y="21467894"/>
          <a:ext cx="476863" cy="47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12</a:t>
          </a:r>
        </a:p>
      </xdr:txBody>
    </xdr:sp>
    <xdr:clientData/>
  </xdr:twoCellAnchor>
  <xdr:twoCellAnchor>
    <xdr:from>
      <xdr:col>34</xdr:col>
      <xdr:colOff>121102</xdr:colOff>
      <xdr:row>111</xdr:row>
      <xdr:rowOff>120170</xdr:rowOff>
    </xdr:from>
    <xdr:to>
      <xdr:col>37</xdr:col>
      <xdr:colOff>75227</xdr:colOff>
      <xdr:row>114</xdr:row>
      <xdr:rowOff>6719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132329DF-EF75-8643-BAB1-7C26B2E2F3BD}"/>
            </a:ext>
          </a:extLst>
        </xdr:cNvPr>
        <xdr:cNvSpPr txBox="1"/>
      </xdr:nvSpPr>
      <xdr:spPr>
        <a:xfrm>
          <a:off x="5954728" y="21807862"/>
          <a:ext cx="456543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13</a:t>
          </a:r>
        </a:p>
      </xdr:txBody>
    </xdr:sp>
    <xdr:clientData/>
  </xdr:twoCellAnchor>
  <xdr:twoCellAnchor>
    <xdr:from>
      <xdr:col>0</xdr:col>
      <xdr:colOff>0</xdr:colOff>
      <xdr:row>154</xdr:row>
      <xdr:rowOff>157424</xdr:rowOff>
    </xdr:from>
    <xdr:to>
      <xdr:col>11</xdr:col>
      <xdr:colOff>53311</xdr:colOff>
      <xdr:row>160</xdr:row>
      <xdr:rowOff>167229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FD7D12B-76EB-204A-B6FC-5BD9ABEE5135}"/>
            </a:ext>
          </a:extLst>
        </xdr:cNvPr>
        <xdr:cNvSpPr txBox="1"/>
      </xdr:nvSpPr>
      <xdr:spPr>
        <a:xfrm>
          <a:off x="0" y="30246655"/>
          <a:ext cx="2035069" cy="11821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22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(23,24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6</xdr:col>
      <xdr:colOff>80350</xdr:colOff>
      <xdr:row>158</xdr:row>
      <xdr:rowOff>187905</xdr:rowOff>
    </xdr:from>
    <xdr:to>
      <xdr:col>8</xdr:col>
      <xdr:colOff>159428</xdr:colOff>
      <xdr:row>161</xdr:row>
      <xdr:rowOff>76798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3F957F3-8EDC-3341-8B0E-6657F69F60E9}"/>
            </a:ext>
          </a:extLst>
        </xdr:cNvPr>
        <xdr:cNvSpPr txBox="1"/>
      </xdr:nvSpPr>
      <xdr:spPr>
        <a:xfrm>
          <a:off x="1168921" y="31058674"/>
          <a:ext cx="441936" cy="47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23</a:t>
          </a:r>
        </a:p>
      </xdr:txBody>
    </xdr:sp>
    <xdr:clientData/>
  </xdr:twoCellAnchor>
  <xdr:twoCellAnchor>
    <xdr:from>
      <xdr:col>0</xdr:col>
      <xdr:colOff>156738</xdr:colOff>
      <xdr:row>2</xdr:row>
      <xdr:rowOff>128123</xdr:rowOff>
    </xdr:from>
    <xdr:to>
      <xdr:col>5</xdr:col>
      <xdr:colOff>150301</xdr:colOff>
      <xdr:row>9</xdr:row>
      <xdr:rowOff>75489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156738" y="511519"/>
          <a:ext cx="872179" cy="128925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36</xdr:col>
      <xdr:colOff>9358</xdr:colOff>
      <xdr:row>26</xdr:row>
      <xdr:rowOff>71521</xdr:rowOff>
    </xdr:from>
    <xdr:to>
      <xdr:col>39</xdr:col>
      <xdr:colOff>47457</xdr:colOff>
      <xdr:row>26</xdr:row>
      <xdr:rowOff>84221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6136551" y="4995556"/>
          <a:ext cx="539415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68065</xdr:colOff>
      <xdr:row>25</xdr:row>
      <xdr:rowOff>36803</xdr:rowOff>
    </xdr:from>
    <xdr:to>
      <xdr:col>35</xdr:col>
      <xdr:colOff>83615</xdr:colOff>
      <xdr:row>27</xdr:row>
      <xdr:rowOff>116020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693942" y="4771452"/>
          <a:ext cx="349761" cy="4579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35</xdr:col>
      <xdr:colOff>91841</xdr:colOff>
      <xdr:row>22</xdr:row>
      <xdr:rowOff>78518</xdr:rowOff>
    </xdr:from>
    <xdr:to>
      <xdr:col>41</xdr:col>
      <xdr:colOff>46122</xdr:colOff>
      <xdr:row>24</xdr:row>
      <xdr:rowOff>155966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5988270" y="4269518"/>
          <a:ext cx="933995" cy="458448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>
    <xdr:from>
      <xdr:col>5</xdr:col>
      <xdr:colOff>102772</xdr:colOff>
      <xdr:row>163</xdr:row>
      <xdr:rowOff>143879</xdr:rowOff>
    </xdr:from>
    <xdr:to>
      <xdr:col>8</xdr:col>
      <xdr:colOff>421</xdr:colOff>
      <xdr:row>166</xdr:row>
      <xdr:rowOff>30427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3794EA33-56CD-9B4E-ADFC-21E8D648E856}"/>
            </a:ext>
          </a:extLst>
        </xdr:cNvPr>
        <xdr:cNvSpPr txBox="1"/>
      </xdr:nvSpPr>
      <xdr:spPr>
        <a:xfrm>
          <a:off x="1009915" y="31991571"/>
          <a:ext cx="441935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24</a:t>
          </a:r>
        </a:p>
      </xdr:txBody>
    </xdr:sp>
    <xdr:clientData/>
  </xdr:twoCellAnchor>
  <xdr:twoCellAnchor>
    <xdr:from>
      <xdr:col>37</xdr:col>
      <xdr:colOff>65067</xdr:colOff>
      <xdr:row>111</xdr:row>
      <xdr:rowOff>38239</xdr:rowOff>
    </xdr:from>
    <xdr:to>
      <xdr:col>41</xdr:col>
      <xdr:colOff>6887</xdr:colOff>
      <xdr:row>111</xdr:row>
      <xdr:rowOff>38566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A251921D-EAC3-DA44-8210-E7C139D01440}"/>
            </a:ext>
          </a:extLst>
        </xdr:cNvPr>
        <xdr:cNvCxnSpPr/>
      </xdr:nvCxnSpPr>
      <xdr:spPr>
        <a:xfrm flipH="1">
          <a:off x="6401111" y="21725931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95548</xdr:colOff>
      <xdr:row>112</xdr:row>
      <xdr:rowOff>161138</xdr:rowOff>
    </xdr:from>
    <xdr:to>
      <xdr:col>40</xdr:col>
      <xdr:colOff>93924</xdr:colOff>
      <xdr:row>112</xdr:row>
      <xdr:rowOff>165891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3124095F-5F34-AB4F-961C-8F84848869A9}"/>
            </a:ext>
          </a:extLst>
        </xdr:cNvPr>
        <xdr:cNvCxnSpPr/>
      </xdr:nvCxnSpPr>
      <xdr:spPr>
        <a:xfrm flipH="1" flipV="1">
          <a:off x="6431592" y="22044215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35914</xdr:colOff>
      <xdr:row>156</xdr:row>
      <xdr:rowOff>38241</xdr:rowOff>
    </xdr:from>
    <xdr:to>
      <xdr:col>10</xdr:col>
      <xdr:colOff>139560</xdr:colOff>
      <xdr:row>156</xdr:row>
      <xdr:rowOff>55825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2297515C-B02E-FF49-A161-EDD615E7EC80}"/>
            </a:ext>
          </a:extLst>
        </xdr:cNvPr>
        <xdr:cNvCxnSpPr/>
      </xdr:nvCxnSpPr>
      <xdr:spPr>
        <a:xfrm flipH="1" flipV="1">
          <a:off x="1305914" y="30518241"/>
          <a:ext cx="647932" cy="1758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174357</xdr:colOff>
      <xdr:row>160</xdr:row>
      <xdr:rowOff>66313</xdr:rowOff>
    </xdr:from>
    <xdr:to>
      <xdr:col>11</xdr:col>
      <xdr:colOff>121045</xdr:colOff>
      <xdr:row>160</xdr:row>
      <xdr:rowOff>81226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2F50B779-4F43-E949-B6B9-6A30849530C1}"/>
            </a:ext>
          </a:extLst>
        </xdr:cNvPr>
        <xdr:cNvCxnSpPr/>
      </xdr:nvCxnSpPr>
      <xdr:spPr>
        <a:xfrm flipH="1" flipV="1">
          <a:off x="1625786" y="31327851"/>
          <a:ext cx="477017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15351</xdr:colOff>
      <xdr:row>165</xdr:row>
      <xdr:rowOff>50421</xdr:rowOff>
    </xdr:from>
    <xdr:to>
      <xdr:col>10</xdr:col>
      <xdr:colOff>153516</xdr:colOff>
      <xdr:row>165</xdr:row>
      <xdr:rowOff>55824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2F43BB57-DEB6-0C4C-92ED-B5ADC2D3445C}"/>
            </a:ext>
          </a:extLst>
        </xdr:cNvPr>
        <xdr:cNvCxnSpPr/>
      </xdr:nvCxnSpPr>
      <xdr:spPr>
        <a:xfrm flipH="1" flipV="1">
          <a:off x="1466780" y="32288883"/>
          <a:ext cx="501022" cy="540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10627</xdr:colOff>
      <xdr:row>20</xdr:row>
      <xdr:rowOff>5352</xdr:rowOff>
    </xdr:from>
    <xdr:to>
      <xdr:col>9</xdr:col>
      <xdr:colOff>173886</xdr:colOff>
      <xdr:row>20</xdr:row>
      <xdr:rowOff>14789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>
          <a:off x="1240690" y="3839314"/>
          <a:ext cx="514705" cy="94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34567</xdr:colOff>
      <xdr:row>18</xdr:row>
      <xdr:rowOff>162336</xdr:rowOff>
    </xdr:from>
    <xdr:to>
      <xdr:col>7</xdr:col>
      <xdr:colOff>10627</xdr:colOff>
      <xdr:row>21</xdr:row>
      <xdr:rowOff>60138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913183" y="3612902"/>
          <a:ext cx="327507" cy="4728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 editAs="oneCell">
    <xdr:from>
      <xdr:col>38</xdr:col>
      <xdr:colOff>37608</xdr:colOff>
      <xdr:row>169</xdr:row>
      <xdr:rowOff>142150</xdr:rowOff>
    </xdr:from>
    <xdr:to>
      <xdr:col>54</xdr:col>
      <xdr:colOff>11090</xdr:colOff>
      <xdr:row>173</xdr:row>
      <xdr:rowOff>8441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0D4102E-80A8-6346-B434-62EC3BF6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1124" y="33162150"/>
          <a:ext cx="2653043" cy="6478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52</xdr:col>
      <xdr:colOff>103044</xdr:colOff>
      <xdr:row>172</xdr:row>
      <xdr:rowOff>92259</xdr:rowOff>
    </xdr:from>
    <xdr:to>
      <xdr:col>57</xdr:col>
      <xdr:colOff>92883</xdr:colOff>
      <xdr:row>172</xdr:row>
      <xdr:rowOff>92259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8951176" y="33698413"/>
          <a:ext cx="82720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92883</xdr:colOff>
      <xdr:row>171</xdr:row>
      <xdr:rowOff>41461</xdr:rowOff>
    </xdr:from>
    <xdr:to>
      <xdr:col>59</xdr:col>
      <xdr:colOff>94343</xdr:colOff>
      <xdr:row>173</xdr:row>
      <xdr:rowOff>132031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9778378" y="33452230"/>
          <a:ext cx="336405" cy="4813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35</xdr:col>
      <xdr:colOff>153866</xdr:colOff>
      <xdr:row>141</xdr:row>
      <xdr:rowOff>40580</xdr:rowOff>
    </xdr:from>
    <xdr:to>
      <xdr:col>39</xdr:col>
      <xdr:colOff>68201</xdr:colOff>
      <xdr:row>141</xdr:row>
      <xdr:rowOff>50740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3E0DA4C6-5FB6-1344-91F3-EC7F31DD15E9}"/>
            </a:ext>
          </a:extLst>
        </xdr:cNvPr>
        <xdr:cNvCxnSpPr/>
      </xdr:nvCxnSpPr>
      <xdr:spPr>
        <a:xfrm flipH="1" flipV="1">
          <a:off x="6154965" y="27589811"/>
          <a:ext cx="584225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153268</xdr:colOff>
      <xdr:row>139</xdr:row>
      <xdr:rowOff>185164</xdr:rowOff>
    </xdr:from>
    <xdr:to>
      <xdr:col>39</xdr:col>
      <xdr:colOff>158776</xdr:colOff>
      <xdr:row>144</xdr:row>
      <xdr:rowOff>100141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EB4E2173-574C-E841-A5F4-27F25B74D372}"/>
            </a:ext>
          </a:extLst>
        </xdr:cNvPr>
        <xdr:cNvSpPr txBox="1"/>
      </xdr:nvSpPr>
      <xdr:spPr>
        <a:xfrm>
          <a:off x="4982059" y="27343626"/>
          <a:ext cx="1847706" cy="891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25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(26,27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36</xdr:col>
      <xdr:colOff>14464</xdr:colOff>
      <xdr:row>147</xdr:row>
      <xdr:rowOff>153122</xdr:rowOff>
    </xdr:from>
    <xdr:to>
      <xdr:col>39</xdr:col>
      <xdr:colOff>111201</xdr:colOff>
      <xdr:row>147</xdr:row>
      <xdr:rowOff>153449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ADBDF79C-B07E-8442-BCAA-43B97D6F425B}"/>
            </a:ext>
          </a:extLst>
        </xdr:cNvPr>
        <xdr:cNvCxnSpPr>
          <a:endCxn id="70" idx="3"/>
        </xdr:cNvCxnSpPr>
      </xdr:nvCxnSpPr>
      <xdr:spPr>
        <a:xfrm flipH="1">
          <a:off x="6183035" y="28874660"/>
          <a:ext cx="599155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62672</xdr:colOff>
      <xdr:row>146</xdr:row>
      <xdr:rowOff>99836</xdr:rowOff>
    </xdr:from>
    <xdr:to>
      <xdr:col>36</xdr:col>
      <xdr:colOff>14464</xdr:colOff>
      <xdr:row>148</xdr:row>
      <xdr:rowOff>194415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E10F3747-8A0B-C84A-AE5F-309C6A597914}"/>
            </a:ext>
          </a:extLst>
        </xdr:cNvPr>
        <xdr:cNvSpPr txBox="1"/>
      </xdr:nvSpPr>
      <xdr:spPr>
        <a:xfrm>
          <a:off x="5728826" y="28625990"/>
          <a:ext cx="454209" cy="4853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26</a:t>
          </a:r>
        </a:p>
      </xdr:txBody>
    </xdr:sp>
    <xdr:clientData/>
  </xdr:twoCellAnchor>
  <xdr:twoCellAnchor>
    <xdr:from>
      <xdr:col>33</xdr:col>
      <xdr:colOff>73414</xdr:colOff>
      <xdr:row>149</xdr:row>
      <xdr:rowOff>175004</xdr:rowOff>
    </xdr:from>
    <xdr:to>
      <xdr:col>36</xdr:col>
      <xdr:colOff>25206</xdr:colOff>
      <xdr:row>152</xdr:row>
      <xdr:rowOff>61554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38F49A41-F605-0F44-91C7-3AE2E159908A}"/>
            </a:ext>
          </a:extLst>
        </xdr:cNvPr>
        <xdr:cNvSpPr txBox="1"/>
      </xdr:nvSpPr>
      <xdr:spPr>
        <a:xfrm>
          <a:off x="5739568" y="29287312"/>
          <a:ext cx="454209" cy="4727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27</a:t>
          </a:r>
        </a:p>
      </xdr:txBody>
    </xdr:sp>
    <xdr:clientData/>
  </xdr:twoCellAnchor>
  <xdr:twoCellAnchor>
    <xdr:from>
      <xdr:col>36</xdr:col>
      <xdr:colOff>45527</xdr:colOff>
      <xdr:row>151</xdr:row>
      <xdr:rowOff>20587</xdr:rowOff>
    </xdr:from>
    <xdr:to>
      <xdr:col>39</xdr:col>
      <xdr:colOff>33385</xdr:colOff>
      <xdr:row>151</xdr:row>
      <xdr:rowOff>25340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E06FC9C3-8213-D449-A11F-C131EE20D4A4}"/>
            </a:ext>
          </a:extLst>
        </xdr:cNvPr>
        <xdr:cNvCxnSpPr/>
      </xdr:nvCxnSpPr>
      <xdr:spPr>
        <a:xfrm flipH="1" flipV="1">
          <a:off x="6214098" y="29523664"/>
          <a:ext cx="490276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51275</xdr:colOff>
      <xdr:row>159</xdr:row>
      <xdr:rowOff>39248</xdr:rowOff>
    </xdr:from>
    <xdr:to>
      <xdr:col>39</xdr:col>
      <xdr:colOff>31825</xdr:colOff>
      <xdr:row>159</xdr:row>
      <xdr:rowOff>54161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2C94B940-502B-C84E-A17F-107333C6482E}"/>
            </a:ext>
          </a:extLst>
        </xdr:cNvPr>
        <xdr:cNvCxnSpPr/>
      </xdr:nvCxnSpPr>
      <xdr:spPr>
        <a:xfrm flipH="1" flipV="1">
          <a:off x="6219846" y="31105402"/>
          <a:ext cx="482968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48012</xdr:colOff>
      <xdr:row>163</xdr:row>
      <xdr:rowOff>126198</xdr:rowOff>
    </xdr:from>
    <xdr:to>
      <xdr:col>39</xdr:col>
      <xdr:colOff>73904</xdr:colOff>
      <xdr:row>163</xdr:row>
      <xdr:rowOff>126198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E09F29B1-0EE3-0443-9170-05C9F3EE1080}"/>
            </a:ext>
          </a:extLst>
        </xdr:cNvPr>
        <xdr:cNvCxnSpPr/>
      </xdr:nvCxnSpPr>
      <xdr:spPr>
        <a:xfrm flipH="1">
          <a:off x="6049111" y="31973890"/>
          <a:ext cx="69578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71719</xdr:colOff>
      <xdr:row>165</xdr:row>
      <xdr:rowOff>102492</xdr:rowOff>
    </xdr:from>
    <xdr:to>
      <xdr:col>39</xdr:col>
      <xdr:colOff>93719</xdr:colOff>
      <xdr:row>165</xdr:row>
      <xdr:rowOff>102492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BC18ECF0-3C3E-1840-9ED7-13B52D843341}"/>
            </a:ext>
          </a:extLst>
        </xdr:cNvPr>
        <xdr:cNvCxnSpPr/>
      </xdr:nvCxnSpPr>
      <xdr:spPr>
        <a:xfrm flipH="1">
          <a:off x="6072818" y="32340954"/>
          <a:ext cx="69189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56182</xdr:colOff>
      <xdr:row>182</xdr:row>
      <xdr:rowOff>90114</xdr:rowOff>
    </xdr:from>
    <xdr:to>
      <xdr:col>12</xdr:col>
      <xdr:colOff>150217</xdr:colOff>
      <xdr:row>183</xdr:row>
      <xdr:rowOff>22035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58B484B7-9BB6-B349-8BBC-5EAE59971459}"/>
            </a:ext>
          </a:extLst>
        </xdr:cNvPr>
        <xdr:cNvCxnSpPr/>
      </xdr:nvCxnSpPr>
      <xdr:spPr>
        <a:xfrm flipH="1" flipV="1">
          <a:off x="1507611" y="35650114"/>
          <a:ext cx="791837" cy="1273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181</xdr:row>
      <xdr:rowOff>3278</xdr:rowOff>
    </xdr:from>
    <xdr:to>
      <xdr:col>11</xdr:col>
      <xdr:colOff>72233</xdr:colOff>
      <xdr:row>185</xdr:row>
      <xdr:rowOff>184000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A35678F7-C2B6-7B42-8567-BF1011BE22CA}"/>
            </a:ext>
          </a:extLst>
        </xdr:cNvPr>
        <xdr:cNvSpPr txBox="1"/>
      </xdr:nvSpPr>
      <xdr:spPr>
        <a:xfrm>
          <a:off x="0" y="35367893"/>
          <a:ext cx="2053991" cy="9622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34</a:t>
          </a:r>
          <a:endParaRPr kumimoji="1" lang="en-US" altLang="ja-JP" sz="1000"/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(35,36,37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7</xdr:col>
      <xdr:colOff>84730</xdr:colOff>
      <xdr:row>186</xdr:row>
      <xdr:rowOff>73697</xdr:rowOff>
    </xdr:from>
    <xdr:to>
      <xdr:col>12</xdr:col>
      <xdr:colOff>61572</xdr:colOff>
      <xdr:row>186</xdr:row>
      <xdr:rowOff>85348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658ED496-21E5-844B-9435-0B452C1FFD6B}"/>
            </a:ext>
          </a:extLst>
        </xdr:cNvPr>
        <xdr:cNvCxnSpPr>
          <a:endCxn id="83" idx="3"/>
        </xdr:cNvCxnSpPr>
      </xdr:nvCxnSpPr>
      <xdr:spPr>
        <a:xfrm flipH="1">
          <a:off x="1354730" y="35506697"/>
          <a:ext cx="847699" cy="116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8267</xdr:colOff>
      <xdr:row>185</xdr:row>
      <xdr:rowOff>41058</xdr:rowOff>
    </xdr:from>
    <xdr:to>
      <xdr:col>7</xdr:col>
      <xdr:colOff>84730</xdr:colOff>
      <xdr:row>187</xdr:row>
      <xdr:rowOff>124753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52938780-1671-B449-B508-7B0A8814EE96}"/>
            </a:ext>
          </a:extLst>
        </xdr:cNvPr>
        <xdr:cNvSpPr txBox="1"/>
      </xdr:nvSpPr>
      <xdr:spPr>
        <a:xfrm>
          <a:off x="915410" y="35283558"/>
          <a:ext cx="439320" cy="464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35</a:t>
          </a:r>
        </a:p>
      </xdr:txBody>
    </xdr:sp>
    <xdr:clientData/>
  </xdr:twoCellAnchor>
  <xdr:twoCellAnchor>
    <xdr:from>
      <xdr:col>4</xdr:col>
      <xdr:colOff>171180</xdr:colOff>
      <xdr:row>188</xdr:row>
      <xdr:rowOff>53664</xdr:rowOff>
    </xdr:from>
    <xdr:to>
      <xdr:col>7</xdr:col>
      <xdr:colOff>86534</xdr:colOff>
      <xdr:row>190</xdr:row>
      <xdr:rowOff>123793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8353FF7-35CB-6347-B629-6FA1E707571A}"/>
            </a:ext>
          </a:extLst>
        </xdr:cNvPr>
        <xdr:cNvSpPr txBox="1"/>
      </xdr:nvSpPr>
      <xdr:spPr>
        <a:xfrm>
          <a:off x="896894" y="35867664"/>
          <a:ext cx="459640" cy="451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36</a:t>
          </a:r>
        </a:p>
      </xdr:txBody>
    </xdr:sp>
    <xdr:clientData/>
  </xdr:twoCellAnchor>
  <xdr:twoCellAnchor>
    <xdr:from>
      <xdr:col>5</xdr:col>
      <xdr:colOff>15639</xdr:colOff>
      <xdr:row>191</xdr:row>
      <xdr:rowOff>53782</xdr:rowOff>
    </xdr:from>
    <xdr:to>
      <xdr:col>7</xdr:col>
      <xdr:colOff>94718</xdr:colOff>
      <xdr:row>193</xdr:row>
      <xdr:rowOff>142362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AA2031CF-FF3B-8B4D-8770-0D981B22CFBD}"/>
            </a:ext>
          </a:extLst>
        </xdr:cNvPr>
        <xdr:cNvSpPr txBox="1"/>
      </xdr:nvSpPr>
      <xdr:spPr>
        <a:xfrm>
          <a:off x="922782" y="36439282"/>
          <a:ext cx="441936" cy="469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37</a:t>
          </a:r>
        </a:p>
      </xdr:txBody>
    </xdr:sp>
    <xdr:clientData/>
  </xdr:twoCellAnchor>
  <xdr:twoCellAnchor>
    <xdr:from>
      <xdr:col>7</xdr:col>
      <xdr:colOff>66215</xdr:colOff>
      <xdr:row>189</xdr:row>
      <xdr:rowOff>103148</xdr:rowOff>
    </xdr:from>
    <xdr:to>
      <xdr:col>12</xdr:col>
      <xdr:colOff>28945</xdr:colOff>
      <xdr:row>189</xdr:row>
      <xdr:rowOff>119006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F7E31ED3-3413-2349-BBB5-1B9C3D60F383}"/>
            </a:ext>
          </a:extLst>
        </xdr:cNvPr>
        <xdr:cNvCxnSpPr/>
      </xdr:nvCxnSpPr>
      <xdr:spPr>
        <a:xfrm flipH="1" flipV="1">
          <a:off x="1336215" y="36107648"/>
          <a:ext cx="833587" cy="1585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109648</xdr:colOff>
      <xdr:row>192</xdr:row>
      <xdr:rowOff>111556</xdr:rowOff>
    </xdr:from>
    <xdr:to>
      <xdr:col>12</xdr:col>
      <xdr:colOff>13471</xdr:colOff>
      <xdr:row>192</xdr:row>
      <xdr:rowOff>121220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75693440-C0BD-D24D-9183-BB520AAF4F0C}"/>
            </a:ext>
          </a:extLst>
        </xdr:cNvPr>
        <xdr:cNvCxnSpPr/>
      </xdr:nvCxnSpPr>
      <xdr:spPr>
        <a:xfrm flipH="1" flipV="1">
          <a:off x="1379648" y="36687556"/>
          <a:ext cx="774680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63703</xdr:colOff>
      <xdr:row>168</xdr:row>
      <xdr:rowOff>139561</xdr:rowOff>
    </xdr:from>
    <xdr:to>
      <xdr:col>37</xdr:col>
      <xdr:colOff>64025</xdr:colOff>
      <xdr:row>176</xdr:row>
      <xdr:rowOff>186024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5059967" y="32964176"/>
          <a:ext cx="1340102" cy="160954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400"/>
            <a:t>追従フッター</a:t>
          </a:r>
          <a:endParaRPr kumimoji="1" lang="en-US" altLang="ja-JP" sz="14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400"/>
            <a:t>G0103.</a:t>
          </a:r>
          <a:r>
            <a:rPr kumimoji="1" lang="ja-JP" altLang="en-US" sz="14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7</xdr:col>
      <xdr:colOff>63500</xdr:colOff>
      <xdr:row>38</xdr:row>
      <xdr:rowOff>4233</xdr:rowOff>
    </xdr:from>
    <xdr:to>
      <xdr:col>23</xdr:col>
      <xdr:colOff>152400</xdr:colOff>
      <xdr:row>58</xdr:row>
      <xdr:rowOff>165937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8100" y="7243233"/>
          <a:ext cx="2768600" cy="3971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12700</xdr:colOff>
      <xdr:row>38</xdr:row>
      <xdr:rowOff>16933</xdr:rowOff>
    </xdr:from>
    <xdr:to>
      <xdr:col>50</xdr:col>
      <xdr:colOff>114300</xdr:colOff>
      <xdr:row>57</xdr:row>
      <xdr:rowOff>83647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461E26BD-8C0C-D74E-9C0F-3E3CA228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3100" y="7255933"/>
          <a:ext cx="2743200" cy="36862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151502</xdr:colOff>
      <xdr:row>55</xdr:row>
      <xdr:rowOff>47468</xdr:rowOff>
    </xdr:from>
    <xdr:to>
      <xdr:col>8</xdr:col>
      <xdr:colOff>172238</xdr:colOff>
      <xdr:row>55</xdr:row>
      <xdr:rowOff>67462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8E297B2F-6E38-D442-97DA-FC167ABCACBA}"/>
            </a:ext>
          </a:extLst>
        </xdr:cNvPr>
        <xdr:cNvCxnSpPr>
          <a:endCxn id="113" idx="3"/>
        </xdr:cNvCxnSpPr>
      </xdr:nvCxnSpPr>
      <xdr:spPr>
        <a:xfrm flipH="1" flipV="1">
          <a:off x="1082835" y="10292135"/>
          <a:ext cx="5795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151502</xdr:colOff>
      <xdr:row>56</xdr:row>
      <xdr:rowOff>94935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A790594A-A5B3-8D4A-BC04-B6D4D75A0FF3}"/>
            </a:ext>
          </a:extLst>
        </xdr:cNvPr>
        <xdr:cNvSpPr txBox="1"/>
      </xdr:nvSpPr>
      <xdr:spPr>
        <a:xfrm>
          <a:off x="745067" y="10058400"/>
          <a:ext cx="337768" cy="4674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5</xdr:col>
      <xdr:colOff>151502</xdr:colOff>
      <xdr:row>57</xdr:row>
      <xdr:rowOff>70630</xdr:rowOff>
    </xdr:from>
    <xdr:to>
      <xdr:col>7</xdr:col>
      <xdr:colOff>131354</xdr:colOff>
      <xdr:row>57</xdr:row>
      <xdr:rowOff>85543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552EF98E-9269-B84A-A021-6F2454BDAADD}"/>
            </a:ext>
          </a:extLst>
        </xdr:cNvPr>
        <xdr:cNvCxnSpPr>
          <a:endCxn id="115" idx="3"/>
        </xdr:cNvCxnSpPr>
      </xdr:nvCxnSpPr>
      <xdr:spPr>
        <a:xfrm flipH="1" flipV="1">
          <a:off x="1082835" y="10687830"/>
          <a:ext cx="352386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56</xdr:row>
      <xdr:rowOff>23162</xdr:rowOff>
    </xdr:from>
    <xdr:to>
      <xdr:col>5</xdr:col>
      <xdr:colOff>151502</xdr:colOff>
      <xdr:row>58</xdr:row>
      <xdr:rowOff>118097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0498FB1-A25F-2E43-88F0-F655B378004E}"/>
            </a:ext>
          </a:extLst>
        </xdr:cNvPr>
        <xdr:cNvSpPr txBox="1"/>
      </xdr:nvSpPr>
      <xdr:spPr>
        <a:xfrm>
          <a:off x="745067" y="10454095"/>
          <a:ext cx="337768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  <a:p>
          <a:endParaRPr kumimoji="1" lang="en-US" altLang="ja-JP" sz="2400"/>
        </a:p>
      </xdr:txBody>
    </xdr:sp>
    <xdr:clientData/>
  </xdr:twoCellAnchor>
  <xdr:twoCellAnchor>
    <xdr:from>
      <xdr:col>32</xdr:col>
      <xdr:colOff>134569</xdr:colOff>
      <xdr:row>53</xdr:row>
      <xdr:rowOff>132134</xdr:rowOff>
    </xdr:from>
    <xdr:to>
      <xdr:col>36</xdr:col>
      <xdr:colOff>11371</xdr:colOff>
      <xdr:row>53</xdr:row>
      <xdr:rowOff>152128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2" y="10453001"/>
          <a:ext cx="5541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52</xdr:row>
      <xdr:rowOff>84667</xdr:rowOff>
    </xdr:from>
    <xdr:to>
      <xdr:col>32</xdr:col>
      <xdr:colOff>134569</xdr:colOff>
      <xdr:row>54</xdr:row>
      <xdr:rowOff>179602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08600" y="10210800"/>
          <a:ext cx="329302" cy="484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32</xdr:col>
      <xdr:colOff>134569</xdr:colOff>
      <xdr:row>55</xdr:row>
      <xdr:rowOff>155297</xdr:rowOff>
    </xdr:from>
    <xdr:to>
      <xdr:col>34</xdr:col>
      <xdr:colOff>131354</xdr:colOff>
      <xdr:row>55</xdr:row>
      <xdr:rowOff>170210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 flipV="1">
          <a:off x="5637902" y="10865630"/>
          <a:ext cx="335452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54</xdr:row>
      <xdr:rowOff>107829</xdr:rowOff>
    </xdr:from>
    <xdr:to>
      <xdr:col>32</xdr:col>
      <xdr:colOff>134569</xdr:colOff>
      <xdr:row>57</xdr:row>
      <xdr:rowOff>8030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08600" y="10623429"/>
          <a:ext cx="329302" cy="4844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34</xdr:col>
      <xdr:colOff>127875</xdr:colOff>
      <xdr:row>117</xdr:row>
      <xdr:rowOff>120171</xdr:rowOff>
    </xdr:from>
    <xdr:to>
      <xdr:col>37</xdr:col>
      <xdr:colOff>102320</xdr:colOff>
      <xdr:row>120</xdr:row>
      <xdr:rowOff>8412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694F73B6-E2EC-E04C-9B90-7F3D5491E6A9}"/>
            </a:ext>
          </a:extLst>
        </xdr:cNvPr>
        <xdr:cNvSpPr txBox="1"/>
      </xdr:nvSpPr>
      <xdr:spPr>
        <a:xfrm>
          <a:off x="5961501" y="22980171"/>
          <a:ext cx="476863" cy="474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14</a:t>
          </a:r>
        </a:p>
      </xdr:txBody>
    </xdr:sp>
    <xdr:clientData/>
  </xdr:twoCellAnchor>
  <xdr:twoCellAnchor>
    <xdr:from>
      <xdr:col>34</xdr:col>
      <xdr:colOff>138035</xdr:colOff>
      <xdr:row>119</xdr:row>
      <xdr:rowOff>69370</xdr:rowOff>
    </xdr:from>
    <xdr:to>
      <xdr:col>37</xdr:col>
      <xdr:colOff>92160</xdr:colOff>
      <xdr:row>121</xdr:row>
      <xdr:rowOff>151304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479231E0-54A2-314F-9C09-3B8A6F9BA7E0}"/>
            </a:ext>
          </a:extLst>
        </xdr:cNvPr>
        <xdr:cNvSpPr txBox="1"/>
      </xdr:nvSpPr>
      <xdr:spPr>
        <a:xfrm>
          <a:off x="5971661" y="23320139"/>
          <a:ext cx="456543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15</a:t>
          </a:r>
        </a:p>
      </xdr:txBody>
    </xdr:sp>
    <xdr:clientData/>
  </xdr:twoCellAnchor>
  <xdr:twoCellAnchor>
    <xdr:from>
      <xdr:col>37</xdr:col>
      <xdr:colOff>82000</xdr:colOff>
      <xdr:row>118</xdr:row>
      <xdr:rowOff>182824</xdr:rowOff>
    </xdr:from>
    <xdr:to>
      <xdr:col>41</xdr:col>
      <xdr:colOff>23820</xdr:colOff>
      <xdr:row>118</xdr:row>
      <xdr:rowOff>183151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59646060-2932-2140-8B8C-0BD1477B0F13}"/>
            </a:ext>
          </a:extLst>
        </xdr:cNvPr>
        <xdr:cNvCxnSpPr/>
      </xdr:nvCxnSpPr>
      <xdr:spPr>
        <a:xfrm flipH="1">
          <a:off x="6418044" y="23238209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112481</xdr:colOff>
      <xdr:row>120</xdr:row>
      <xdr:rowOff>110338</xdr:rowOff>
    </xdr:from>
    <xdr:to>
      <xdr:col>40</xdr:col>
      <xdr:colOff>110857</xdr:colOff>
      <xdr:row>120</xdr:row>
      <xdr:rowOff>115091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C697F689-1132-3D48-AEB1-236A9FAA5127}"/>
            </a:ext>
          </a:extLst>
        </xdr:cNvPr>
        <xdr:cNvCxnSpPr/>
      </xdr:nvCxnSpPr>
      <xdr:spPr>
        <a:xfrm flipH="1" flipV="1">
          <a:off x="6448525" y="23556492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85542</xdr:colOff>
      <xdr:row>125</xdr:row>
      <xdr:rowOff>86304</xdr:rowOff>
    </xdr:from>
    <xdr:to>
      <xdr:col>37</xdr:col>
      <xdr:colOff>59987</xdr:colOff>
      <xdr:row>127</xdr:row>
      <xdr:rowOff>169931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8DE92526-4D15-2F45-B4CD-8A694D06DD22}"/>
            </a:ext>
          </a:extLst>
        </xdr:cNvPr>
        <xdr:cNvSpPr txBox="1"/>
      </xdr:nvSpPr>
      <xdr:spPr>
        <a:xfrm>
          <a:off x="5919168" y="24509381"/>
          <a:ext cx="476863" cy="4743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16</a:t>
          </a:r>
        </a:p>
      </xdr:txBody>
    </xdr:sp>
    <xdr:clientData/>
  </xdr:twoCellAnchor>
  <xdr:twoCellAnchor>
    <xdr:from>
      <xdr:col>34</xdr:col>
      <xdr:colOff>28860</xdr:colOff>
      <xdr:row>127</xdr:row>
      <xdr:rowOff>63131</xdr:rowOff>
    </xdr:from>
    <xdr:to>
      <xdr:col>36</xdr:col>
      <xdr:colOff>147274</xdr:colOff>
      <xdr:row>129</xdr:row>
      <xdr:rowOff>139717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1BD811B3-7222-FB42-9479-C8316982B97A}"/>
            </a:ext>
          </a:extLst>
        </xdr:cNvPr>
        <xdr:cNvSpPr txBox="1"/>
      </xdr:nvSpPr>
      <xdr:spPr>
        <a:xfrm>
          <a:off x="5862486" y="24876977"/>
          <a:ext cx="453359" cy="4673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17</a:t>
          </a:r>
        </a:p>
      </xdr:txBody>
    </xdr:sp>
    <xdr:clientData/>
  </xdr:twoCellAnchor>
  <xdr:twoCellAnchor>
    <xdr:from>
      <xdr:col>37</xdr:col>
      <xdr:colOff>39667</xdr:colOff>
      <xdr:row>126</xdr:row>
      <xdr:rowOff>148957</xdr:rowOff>
    </xdr:from>
    <xdr:to>
      <xdr:col>40</xdr:col>
      <xdr:colOff>148959</xdr:colOff>
      <xdr:row>126</xdr:row>
      <xdr:rowOff>149284</xdr:rowOff>
    </xdr:to>
    <xdr:cxnSp macro="">
      <xdr:nvCxnSpPr>
        <xdr:cNvPr id="126" name="直線コネクタ 125">
          <a:extLst>
            <a:ext uri="{FF2B5EF4-FFF2-40B4-BE49-F238E27FC236}">
              <a16:creationId xmlns:a16="http://schemas.microsoft.com/office/drawing/2014/main" id="{E747BF5F-26ED-6145-B4FD-B0A898FBE22B}"/>
            </a:ext>
          </a:extLst>
        </xdr:cNvPr>
        <xdr:cNvCxnSpPr/>
      </xdr:nvCxnSpPr>
      <xdr:spPr>
        <a:xfrm flipH="1">
          <a:off x="6375711" y="24767419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70148</xdr:colOff>
      <xdr:row>128</xdr:row>
      <xdr:rowOff>76471</xdr:rowOff>
    </xdr:from>
    <xdr:to>
      <xdr:col>40</xdr:col>
      <xdr:colOff>68524</xdr:colOff>
      <xdr:row>128</xdr:row>
      <xdr:rowOff>81224</xdr:rowOff>
    </xdr:to>
    <xdr:cxnSp macro="">
      <xdr:nvCxnSpPr>
        <xdr:cNvPr id="127" name="直線コネクタ 126">
          <a:extLst>
            <a:ext uri="{FF2B5EF4-FFF2-40B4-BE49-F238E27FC236}">
              <a16:creationId xmlns:a16="http://schemas.microsoft.com/office/drawing/2014/main" id="{EDFD364B-9614-704E-A9D0-CE047B4ED4DB}"/>
            </a:ext>
          </a:extLst>
        </xdr:cNvPr>
        <xdr:cNvCxnSpPr/>
      </xdr:nvCxnSpPr>
      <xdr:spPr>
        <a:xfrm flipH="1" flipV="1">
          <a:off x="6406192" y="25085702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101823</xdr:colOff>
      <xdr:row>4</xdr:row>
      <xdr:rowOff>179806</xdr:rowOff>
    </xdr:from>
    <xdr:to>
      <xdr:col>36</xdr:col>
      <xdr:colOff>100664</xdr:colOff>
      <xdr:row>8</xdr:row>
      <xdr:rowOff>69389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5512023" y="941806"/>
          <a:ext cx="659241" cy="65158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 editAs="oneCell">
    <xdr:from>
      <xdr:col>9</xdr:col>
      <xdr:colOff>36875</xdr:colOff>
      <xdr:row>105</xdr:row>
      <xdr:rowOff>177830</xdr:rowOff>
    </xdr:from>
    <xdr:to>
      <xdr:col>25</xdr:col>
      <xdr:colOff>51558</xdr:colOff>
      <xdr:row>129</xdr:row>
      <xdr:rowOff>153926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139D2C68-19A9-7D42-8DAE-FCE6BBC7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9732" y="20693215"/>
          <a:ext cx="2708200" cy="46653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125010</xdr:colOff>
      <xdr:row>148</xdr:row>
      <xdr:rowOff>23127</xdr:rowOff>
    </xdr:from>
    <xdr:to>
      <xdr:col>10</xdr:col>
      <xdr:colOff>159174</xdr:colOff>
      <xdr:row>148</xdr:row>
      <xdr:rowOff>33287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F2F22ED0-6E17-D34A-94F7-1517C607B8FD}"/>
            </a:ext>
          </a:extLst>
        </xdr:cNvPr>
        <xdr:cNvCxnSpPr/>
      </xdr:nvCxnSpPr>
      <xdr:spPr>
        <a:xfrm flipH="1" flipV="1">
          <a:off x="1395010" y="28940050"/>
          <a:ext cx="578450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41162</xdr:colOff>
      <xdr:row>146</xdr:row>
      <xdr:rowOff>167711</xdr:rowOff>
    </xdr:from>
    <xdr:to>
      <xdr:col>7</xdr:col>
      <xdr:colOff>140561</xdr:colOff>
      <xdr:row>149</xdr:row>
      <xdr:rowOff>54259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AD588CF9-344F-3B42-9D3D-21323744D3DB}"/>
            </a:ext>
          </a:extLst>
        </xdr:cNvPr>
        <xdr:cNvSpPr txBox="1"/>
      </xdr:nvSpPr>
      <xdr:spPr>
        <a:xfrm>
          <a:off x="948305" y="28693865"/>
          <a:ext cx="462256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20</a:t>
          </a:r>
        </a:p>
      </xdr:txBody>
    </xdr:sp>
    <xdr:clientData/>
  </xdr:twoCellAnchor>
  <xdr:twoCellAnchor>
    <xdr:from>
      <xdr:col>7</xdr:col>
      <xdr:colOff>130401</xdr:colOff>
      <xdr:row>149</xdr:row>
      <xdr:rowOff>157551</xdr:rowOff>
    </xdr:from>
    <xdr:to>
      <xdr:col>11</xdr:col>
      <xdr:colOff>12023</xdr:colOff>
      <xdr:row>149</xdr:row>
      <xdr:rowOff>157878</xdr:rowOff>
    </xdr:to>
    <xdr:cxnSp macro="">
      <xdr:nvCxnSpPr>
        <xdr:cNvPr id="99" name="直線コネクタ 98">
          <a:extLst>
            <a:ext uri="{FF2B5EF4-FFF2-40B4-BE49-F238E27FC236}">
              <a16:creationId xmlns:a16="http://schemas.microsoft.com/office/drawing/2014/main" id="{AF753FFE-B428-1746-9CCC-7A9B1938D955}"/>
            </a:ext>
          </a:extLst>
        </xdr:cNvPr>
        <xdr:cNvCxnSpPr>
          <a:endCxn id="100" idx="3"/>
        </xdr:cNvCxnSpPr>
      </xdr:nvCxnSpPr>
      <xdr:spPr>
        <a:xfrm flipH="1">
          <a:off x="1400401" y="29269859"/>
          <a:ext cx="59338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51322</xdr:colOff>
      <xdr:row>148</xdr:row>
      <xdr:rowOff>116911</xdr:rowOff>
    </xdr:from>
    <xdr:to>
      <xdr:col>7</xdr:col>
      <xdr:colOff>130401</xdr:colOff>
      <xdr:row>151</xdr:row>
      <xdr:rowOff>3460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8F791D5F-5614-C44B-98A8-2EED4DB27749}"/>
            </a:ext>
          </a:extLst>
        </xdr:cNvPr>
        <xdr:cNvSpPr txBox="1"/>
      </xdr:nvSpPr>
      <xdr:spPr>
        <a:xfrm>
          <a:off x="958465" y="29033834"/>
          <a:ext cx="441936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21</a:t>
          </a:r>
        </a:p>
      </xdr:txBody>
    </xdr:sp>
    <xdr:clientData/>
  </xdr:twoCellAnchor>
  <xdr:twoCellAnchor>
    <xdr:from>
      <xdr:col>28</xdr:col>
      <xdr:colOff>41868</xdr:colOff>
      <xdr:row>157</xdr:row>
      <xdr:rowOff>52702</xdr:rowOff>
    </xdr:from>
    <xdr:to>
      <xdr:col>42</xdr:col>
      <xdr:colOff>13955</xdr:colOff>
      <xdr:row>161</xdr:row>
      <xdr:rowOff>122421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10E153FE-77BA-F541-A9BB-B5D9F6ADCBB1}"/>
            </a:ext>
          </a:extLst>
        </xdr:cNvPr>
        <xdr:cNvSpPr txBox="1"/>
      </xdr:nvSpPr>
      <xdr:spPr>
        <a:xfrm>
          <a:off x="4870659" y="30728087"/>
          <a:ext cx="2316703" cy="851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28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(29,30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32</xdr:col>
      <xdr:colOff>86403</xdr:colOff>
      <xdr:row>162</xdr:row>
      <xdr:rowOff>21006</xdr:rowOff>
    </xdr:from>
    <xdr:to>
      <xdr:col>35</xdr:col>
      <xdr:colOff>30011</xdr:colOff>
      <xdr:row>164</xdr:row>
      <xdr:rowOff>106204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6832F58-F596-894F-A0E0-0219CEE1C220}"/>
            </a:ext>
          </a:extLst>
        </xdr:cNvPr>
        <xdr:cNvSpPr txBox="1"/>
      </xdr:nvSpPr>
      <xdr:spPr>
        <a:xfrm>
          <a:off x="5585084" y="31673314"/>
          <a:ext cx="446026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29</a:t>
          </a:r>
        </a:p>
      </xdr:txBody>
    </xdr:sp>
    <xdr:clientData/>
  </xdr:twoCellAnchor>
  <xdr:twoCellAnchor>
    <xdr:from>
      <xdr:col>32</xdr:col>
      <xdr:colOff>118343</xdr:colOff>
      <xdr:row>164</xdr:row>
      <xdr:rowOff>17619</xdr:rowOff>
    </xdr:from>
    <xdr:to>
      <xdr:col>35</xdr:col>
      <xdr:colOff>66950</xdr:colOff>
      <xdr:row>166</xdr:row>
      <xdr:rowOff>102817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D65D90F1-943A-D041-8B7F-39824707454E}"/>
            </a:ext>
          </a:extLst>
        </xdr:cNvPr>
        <xdr:cNvSpPr txBox="1"/>
      </xdr:nvSpPr>
      <xdr:spPr>
        <a:xfrm>
          <a:off x="5617024" y="32060696"/>
          <a:ext cx="451025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30</a:t>
          </a:r>
        </a:p>
      </xdr:txBody>
    </xdr:sp>
    <xdr:clientData/>
  </xdr:twoCellAnchor>
  <xdr:twoCellAnchor>
    <xdr:from>
      <xdr:col>8</xdr:col>
      <xdr:colOff>36201</xdr:colOff>
      <xdr:row>172</xdr:row>
      <xdr:rowOff>135824</xdr:rowOff>
    </xdr:from>
    <xdr:to>
      <xdr:col>10</xdr:col>
      <xdr:colOff>156312</xdr:colOff>
      <xdr:row>172</xdr:row>
      <xdr:rowOff>150737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77149847-386E-014D-A1EC-CE036985DD69}"/>
            </a:ext>
          </a:extLst>
        </xdr:cNvPr>
        <xdr:cNvCxnSpPr/>
      </xdr:nvCxnSpPr>
      <xdr:spPr>
        <a:xfrm flipH="1" flipV="1">
          <a:off x="1487630" y="33741978"/>
          <a:ext cx="482968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55967</xdr:colOff>
      <xdr:row>176</xdr:row>
      <xdr:rowOff>45532</xdr:rowOff>
    </xdr:from>
    <xdr:to>
      <xdr:col>11</xdr:col>
      <xdr:colOff>39991</xdr:colOff>
      <xdr:row>176</xdr:row>
      <xdr:rowOff>45532</xdr:rowOff>
    </xdr:to>
    <xdr:cxnSp macro="">
      <xdr:nvCxnSpPr>
        <xdr:cNvPr id="108" name="直線コネクタ 107">
          <a:extLst>
            <a:ext uri="{FF2B5EF4-FFF2-40B4-BE49-F238E27FC236}">
              <a16:creationId xmlns:a16="http://schemas.microsoft.com/office/drawing/2014/main" id="{06545FCD-19AF-ED49-9003-008AC20313C7}"/>
            </a:ext>
          </a:extLst>
        </xdr:cNvPr>
        <xdr:cNvCxnSpPr/>
      </xdr:nvCxnSpPr>
      <xdr:spPr>
        <a:xfrm flipH="1">
          <a:off x="1325967" y="33573532"/>
          <a:ext cx="691595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138443</xdr:colOff>
      <xdr:row>170</xdr:row>
      <xdr:rowOff>149278</xdr:rowOff>
    </xdr:from>
    <xdr:to>
      <xdr:col>13</xdr:col>
      <xdr:colOff>138443</xdr:colOff>
      <xdr:row>175</xdr:row>
      <xdr:rowOff>23612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90C5B6D3-1221-9A4C-9736-D3C0E63BDB2A}"/>
            </a:ext>
          </a:extLst>
        </xdr:cNvPr>
        <xdr:cNvSpPr txBox="1"/>
      </xdr:nvSpPr>
      <xdr:spPr>
        <a:xfrm>
          <a:off x="138443" y="33364663"/>
          <a:ext cx="2316703" cy="851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31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(32,33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4</xdr:col>
      <xdr:colOff>136226</xdr:colOff>
      <xdr:row>174</xdr:row>
      <xdr:rowOff>135725</xdr:rowOff>
    </xdr:from>
    <xdr:to>
      <xdr:col>7</xdr:col>
      <xdr:colOff>37966</xdr:colOff>
      <xdr:row>177</xdr:row>
      <xdr:rowOff>25538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70BBE2BA-2742-FC44-BBB6-5DD246468E99}"/>
            </a:ext>
          </a:extLst>
        </xdr:cNvPr>
        <xdr:cNvSpPr txBox="1"/>
      </xdr:nvSpPr>
      <xdr:spPr>
        <a:xfrm>
          <a:off x="861940" y="33282725"/>
          <a:ext cx="446026" cy="4613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32</a:t>
          </a:r>
        </a:p>
      </xdr:txBody>
    </xdr:sp>
    <xdr:clientData/>
  </xdr:twoCellAnchor>
  <xdr:twoCellAnchor>
    <xdr:from>
      <xdr:col>7</xdr:col>
      <xdr:colOff>14779</xdr:colOff>
      <xdr:row>178</xdr:row>
      <xdr:rowOff>90211</xdr:rowOff>
    </xdr:from>
    <xdr:to>
      <xdr:col>10</xdr:col>
      <xdr:colOff>162383</xdr:colOff>
      <xdr:row>178</xdr:row>
      <xdr:rowOff>90211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F78F683D-5B78-F74C-9B9C-DA41A8D3B113}"/>
            </a:ext>
          </a:extLst>
        </xdr:cNvPr>
        <xdr:cNvCxnSpPr/>
      </xdr:nvCxnSpPr>
      <xdr:spPr>
        <a:xfrm flipH="1">
          <a:off x="1284779" y="33999211"/>
          <a:ext cx="69189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103271</xdr:colOff>
      <xdr:row>177</xdr:row>
      <xdr:rowOff>10222</xdr:rowOff>
    </xdr:from>
    <xdr:to>
      <xdr:col>7</xdr:col>
      <xdr:colOff>10010</xdr:colOff>
      <xdr:row>179</xdr:row>
      <xdr:rowOff>90535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58616877-7D17-4F4D-9C34-E33E3BF4C609}"/>
            </a:ext>
          </a:extLst>
        </xdr:cNvPr>
        <xdr:cNvSpPr txBox="1"/>
      </xdr:nvSpPr>
      <xdr:spPr>
        <a:xfrm>
          <a:off x="828985" y="33728722"/>
          <a:ext cx="451025" cy="4613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33</a:t>
          </a:r>
        </a:p>
      </xdr:txBody>
    </xdr:sp>
    <xdr:clientData/>
  </xdr:twoCellAnchor>
  <xdr:twoCellAnchor>
    <xdr:from>
      <xdr:col>5</xdr:col>
      <xdr:colOff>567</xdr:colOff>
      <xdr:row>194</xdr:row>
      <xdr:rowOff>174084</xdr:rowOff>
    </xdr:from>
    <xdr:to>
      <xdr:col>7</xdr:col>
      <xdr:colOff>79646</xdr:colOff>
      <xdr:row>197</xdr:row>
      <xdr:rowOff>67279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4F003A16-248A-3E4A-A79D-F17C5DAAEFEE}"/>
            </a:ext>
          </a:extLst>
        </xdr:cNvPr>
        <xdr:cNvSpPr txBox="1"/>
      </xdr:nvSpPr>
      <xdr:spPr>
        <a:xfrm>
          <a:off x="907710" y="37131084"/>
          <a:ext cx="441936" cy="464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38</a:t>
          </a:r>
        </a:p>
      </xdr:txBody>
    </xdr:sp>
    <xdr:clientData/>
  </xdr:twoCellAnchor>
  <xdr:twoCellAnchor>
    <xdr:from>
      <xdr:col>7</xdr:col>
      <xdr:colOff>94577</xdr:colOff>
      <xdr:row>196</xdr:row>
      <xdr:rowOff>36473</xdr:rowOff>
    </xdr:from>
    <xdr:to>
      <xdr:col>10</xdr:col>
      <xdr:colOff>154214</xdr:colOff>
      <xdr:row>196</xdr:row>
      <xdr:rowOff>136071</xdr:rowOff>
    </xdr:to>
    <xdr:cxnSp macro="">
      <xdr:nvCxnSpPr>
        <xdr:cNvPr id="131" name="直線コネクタ 130">
          <a:extLst>
            <a:ext uri="{FF2B5EF4-FFF2-40B4-BE49-F238E27FC236}">
              <a16:creationId xmlns:a16="http://schemas.microsoft.com/office/drawing/2014/main" id="{F220E000-65B1-6B4B-AA95-E321258464D9}"/>
            </a:ext>
          </a:extLst>
        </xdr:cNvPr>
        <xdr:cNvCxnSpPr/>
      </xdr:nvCxnSpPr>
      <xdr:spPr>
        <a:xfrm flipH="1" flipV="1">
          <a:off x="1364577" y="37374473"/>
          <a:ext cx="603923" cy="9959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180880</xdr:colOff>
      <xdr:row>197</xdr:row>
      <xdr:rowOff>89232</xdr:rowOff>
    </xdr:from>
    <xdr:to>
      <xdr:col>7</xdr:col>
      <xdr:colOff>78530</xdr:colOff>
      <xdr:row>199</xdr:row>
      <xdr:rowOff>177812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10FE850A-7C87-0D4A-8EB8-F665DCCFEA55}"/>
            </a:ext>
          </a:extLst>
        </xdr:cNvPr>
        <xdr:cNvSpPr txBox="1"/>
      </xdr:nvSpPr>
      <xdr:spPr>
        <a:xfrm>
          <a:off x="906594" y="38580001"/>
          <a:ext cx="441936" cy="479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39</a:t>
          </a:r>
        </a:p>
      </xdr:txBody>
    </xdr:sp>
    <xdr:clientData/>
  </xdr:twoCellAnchor>
  <xdr:twoCellAnchor>
    <xdr:from>
      <xdr:col>7</xdr:col>
      <xdr:colOff>93460</xdr:colOff>
      <xdr:row>198</xdr:row>
      <xdr:rowOff>147006</xdr:rowOff>
    </xdr:from>
    <xdr:to>
      <xdr:col>11</xdr:col>
      <xdr:colOff>164756</xdr:colOff>
      <xdr:row>198</xdr:row>
      <xdr:rowOff>156670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F3487FE7-0B27-F24B-8961-D7B1F2EB06E9}"/>
            </a:ext>
          </a:extLst>
        </xdr:cNvPr>
        <xdr:cNvCxnSpPr/>
      </xdr:nvCxnSpPr>
      <xdr:spPr>
        <a:xfrm flipH="1" flipV="1">
          <a:off x="1363460" y="38833160"/>
          <a:ext cx="783054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15998</xdr:colOff>
      <xdr:row>11</xdr:row>
      <xdr:rowOff>146948</xdr:rowOff>
    </xdr:from>
    <xdr:to>
      <xdr:col>12</xdr:col>
      <xdr:colOff>15976</xdr:colOff>
      <xdr:row>11</xdr:row>
      <xdr:rowOff>175724</xdr:rowOff>
    </xdr:to>
    <xdr:cxnSp macro="">
      <xdr:nvCxnSpPr>
        <xdr:cNvPr id="134" name="直線コネクタ 133">
          <a:extLst>
            <a:ext uri="{FF2B5EF4-FFF2-40B4-BE49-F238E27FC236}">
              <a16:creationId xmlns:a16="http://schemas.microsoft.com/office/drawing/2014/main" id="{F4F033C5-45EE-E44E-9ED5-6D33E22BE27F}"/>
            </a:ext>
          </a:extLst>
        </xdr:cNvPr>
        <xdr:cNvCxnSpPr>
          <a:endCxn id="135" idx="3"/>
        </xdr:cNvCxnSpPr>
      </xdr:nvCxnSpPr>
      <xdr:spPr>
        <a:xfrm flipH="1" flipV="1">
          <a:off x="1421784" y="2255627"/>
          <a:ext cx="686896" cy="2877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39937</xdr:colOff>
      <xdr:row>10</xdr:row>
      <xdr:rowOff>102198</xdr:rowOff>
    </xdr:from>
    <xdr:to>
      <xdr:col>8</xdr:col>
      <xdr:colOff>15998</xdr:colOff>
      <xdr:row>12</xdr:row>
      <xdr:rowOff>191698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98B05B75-A97D-0143-B8C0-9327560A5429}"/>
            </a:ext>
          </a:extLst>
        </xdr:cNvPr>
        <xdr:cNvSpPr txBox="1"/>
      </xdr:nvSpPr>
      <xdr:spPr>
        <a:xfrm>
          <a:off x="1094277" y="2019179"/>
          <a:ext cx="327507" cy="4728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view="pageBreakPreview" zoomScaleNormal="100" zoomScaleSheetLayoutView="100" workbookViewId="0">
      <selection activeCell="C27" sqref="C27:E27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5"/>
      <c r="B2" s="77"/>
      <c r="C2" s="77"/>
      <c r="D2" s="77"/>
      <c r="E2" s="77"/>
      <c r="F2" s="7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85"/>
      <c r="D3" s="77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85"/>
      <c r="D4" s="77"/>
      <c r="E4" s="77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6" t="s">
        <v>0</v>
      </c>
      <c r="B8" s="77"/>
      <c r="C8" s="77"/>
      <c r="D8" s="77"/>
      <c r="E8" s="77"/>
      <c r="F8" s="7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87"/>
      <c r="B9" s="77"/>
      <c r="C9" s="77"/>
      <c r="D9" s="77"/>
      <c r="E9" s="77"/>
      <c r="F9" s="7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4" t="s">
        <v>1</v>
      </c>
      <c r="B11" s="77"/>
      <c r="C11" s="77"/>
      <c r="D11" s="77"/>
      <c r="E11" s="77"/>
      <c r="F11" s="7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4" t="s">
        <v>46</v>
      </c>
      <c r="B12" s="77"/>
      <c r="C12" s="77"/>
      <c r="D12" s="77"/>
      <c r="E12" s="77"/>
      <c r="F12" s="7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4" t="s">
        <v>45</v>
      </c>
      <c r="B13" s="77"/>
      <c r="C13" s="77"/>
      <c r="D13" s="77"/>
      <c r="E13" s="77"/>
      <c r="F13" s="7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78"/>
      <c r="D15" s="77"/>
      <c r="E15" s="77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6"/>
      <c r="D17" s="77"/>
      <c r="E17" s="77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6"/>
      <c r="D18" s="77"/>
      <c r="E18" s="77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8"/>
      <c r="D19" s="77"/>
      <c r="E19" s="7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9"/>
      <c r="D20" s="77"/>
      <c r="E20" s="7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0"/>
      <c r="D21" s="77"/>
      <c r="E21" s="7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1" t="s">
        <v>2</v>
      </c>
      <c r="B23" s="82"/>
      <c r="C23" s="82"/>
      <c r="D23" s="82"/>
      <c r="E23" s="82"/>
      <c r="F23" s="8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70" t="s">
        <v>5</v>
      </c>
      <c r="D24" s="71"/>
      <c r="E24" s="72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44054</v>
      </c>
      <c r="C25" s="73" t="s">
        <v>41</v>
      </c>
      <c r="D25" s="74"/>
      <c r="E25" s="75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 t="s">
        <v>175</v>
      </c>
      <c r="B26" s="21">
        <v>44075</v>
      </c>
      <c r="C26" s="64" t="s">
        <v>183</v>
      </c>
      <c r="D26" s="65"/>
      <c r="E26" s="66"/>
      <c r="F26" s="22" t="s">
        <v>176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4"/>
      <c r="D27" s="65"/>
      <c r="E27" s="66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4"/>
      <c r="D28" s="65"/>
      <c r="E28" s="66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4"/>
      <c r="D29" s="65"/>
      <c r="E29" s="66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4"/>
      <c r="D30" s="65"/>
      <c r="E30" s="66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4"/>
      <c r="D31" s="65"/>
      <c r="E31" s="66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4"/>
      <c r="D32" s="65"/>
      <c r="E32" s="66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4"/>
      <c r="D33" s="65"/>
      <c r="E33" s="66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4"/>
      <c r="D34" s="65"/>
      <c r="E34" s="66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4"/>
      <c r="D35" s="65"/>
      <c r="E35" s="66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4"/>
      <c r="D36" s="65"/>
      <c r="E36" s="66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4"/>
      <c r="D37" s="65"/>
      <c r="E37" s="66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4"/>
      <c r="D38" s="65"/>
      <c r="E38" s="66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4"/>
      <c r="D39" s="65"/>
      <c r="E39" s="66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4"/>
      <c r="D40" s="65"/>
      <c r="E40" s="66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4"/>
      <c r="D41" s="65"/>
      <c r="E41" s="66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4"/>
      <c r="D42" s="65"/>
      <c r="E42" s="66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4"/>
      <c r="D43" s="65"/>
      <c r="E43" s="66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4"/>
      <c r="D44" s="65"/>
      <c r="E44" s="66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4"/>
      <c r="D45" s="65"/>
      <c r="E45" s="66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4"/>
      <c r="D46" s="65"/>
      <c r="E46" s="66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4"/>
      <c r="D47" s="65"/>
      <c r="E47" s="66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4"/>
      <c r="D48" s="65"/>
      <c r="E48" s="66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4"/>
      <c r="D49" s="65"/>
      <c r="E49" s="66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4"/>
      <c r="D50" s="65"/>
      <c r="E50" s="66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4"/>
      <c r="D51" s="65"/>
      <c r="E51" s="66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4"/>
      <c r="D52" s="65"/>
      <c r="E52" s="66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7"/>
      <c r="D53" s="68"/>
      <c r="E53" s="69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tabSelected="1" view="pageBreakPreview" topLeftCell="A169" zoomScale="140" zoomScaleNormal="114" zoomScaleSheetLayoutView="100" workbookViewId="0">
      <selection activeCell="G16" sqref="G16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62" ht="15" customHeight="1">
      <c r="A1" s="88" t="str">
        <f t="array" aca="1" ref="A1" ca="1">MID(CELL("filename",A1),FIND("]",CELL("filename",A1))+1,20)</f>
        <v>画面レイアウト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0"/>
      <c r="AC3" s="50"/>
      <c r="AD3" s="50"/>
      <c r="AE3" s="50"/>
      <c r="AF3" s="50"/>
      <c r="AG3" s="50"/>
      <c r="AH3" s="50"/>
      <c r="AI3" s="50"/>
      <c r="AJ3" s="50"/>
      <c r="AK3" s="51"/>
      <c r="AL3" s="50"/>
      <c r="AM3" s="50"/>
      <c r="AN3" s="50"/>
      <c r="AO3" s="50"/>
      <c r="AP3" s="50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3"/>
      <c r="BI3" s="29"/>
      <c r="BJ3" s="29"/>
    </row>
    <row r="4" spans="1:62" ht="15" customHeight="1">
      <c r="A4" s="49"/>
      <c r="B4" s="50"/>
      <c r="C4" s="29"/>
      <c r="D4" s="29"/>
      <c r="E4" s="50"/>
      <c r="F4" s="50"/>
      <c r="G4" s="29"/>
      <c r="I4" s="50"/>
      <c r="J4" s="50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50"/>
      <c r="AM4" s="50"/>
      <c r="AN4" s="50"/>
      <c r="AO4" s="50"/>
      <c r="AP4" s="50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3"/>
      <c r="BI4" s="29"/>
      <c r="BJ4" s="29"/>
    </row>
    <row r="5" spans="1:62" ht="15" customHeight="1">
      <c r="A5" s="49"/>
      <c r="B5" s="50"/>
      <c r="D5" s="29"/>
      <c r="E5" s="50"/>
      <c r="F5" s="50"/>
      <c r="G5" s="50"/>
      <c r="H5" s="50"/>
      <c r="I5" s="50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0"/>
      <c r="AC5" s="50"/>
      <c r="AD5" s="50"/>
      <c r="AE5" s="50"/>
      <c r="AF5" s="50"/>
      <c r="AG5" s="50"/>
      <c r="AH5" s="50"/>
      <c r="AI5" s="50"/>
      <c r="AJ5" s="50"/>
      <c r="AK5" s="51"/>
      <c r="AL5" s="50"/>
      <c r="AM5" s="50"/>
      <c r="AN5" s="50"/>
      <c r="AO5" s="50"/>
      <c r="AP5" s="50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3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43"/>
      <c r="AH38" s="43"/>
      <c r="AI38" s="43"/>
      <c r="AJ38" s="43"/>
      <c r="AK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3"/>
  <sheetViews>
    <sheetView view="pageBreakPreview" zoomScaleNormal="100" workbookViewId="0">
      <selection activeCell="AV5" sqref="AV5:BH5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108" ht="15" customHeight="1">
      <c r="A1" s="88" t="s">
        <v>57</v>
      </c>
      <c r="B1" s="115"/>
      <c r="C1" s="115"/>
      <c r="D1" s="115"/>
      <c r="E1" s="115"/>
      <c r="F1" s="115"/>
      <c r="G1" s="115"/>
      <c r="H1" s="115"/>
      <c r="I1" s="115"/>
      <c r="J1" s="116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  <c r="DA1" s="54" t="s">
        <v>58</v>
      </c>
      <c r="DB1" s="54" t="s">
        <v>59</v>
      </c>
      <c r="DC1" s="54" t="s">
        <v>50</v>
      </c>
      <c r="DD1" s="54" t="s">
        <v>60</v>
      </c>
    </row>
    <row r="2" spans="1:108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  <c r="DA2" s="54"/>
      <c r="DB2" s="54"/>
      <c r="DC2" s="54"/>
      <c r="DD2" s="54"/>
    </row>
    <row r="3" spans="1:108" ht="15" customHeight="1">
      <c r="A3" s="128" t="s">
        <v>16</v>
      </c>
      <c r="B3" s="90"/>
      <c r="C3" s="128" t="s">
        <v>17</v>
      </c>
      <c r="D3" s="89"/>
      <c r="E3" s="89"/>
      <c r="F3" s="89"/>
      <c r="G3" s="89"/>
      <c r="H3" s="89"/>
      <c r="I3" s="89"/>
      <c r="J3" s="89"/>
      <c r="K3" s="89"/>
      <c r="L3" s="90"/>
      <c r="M3" s="128" t="s">
        <v>18</v>
      </c>
      <c r="N3" s="89"/>
      <c r="O3" s="89"/>
      <c r="P3" s="137"/>
      <c r="Q3" s="139" t="s">
        <v>19</v>
      </c>
      <c r="R3" s="137"/>
      <c r="S3" s="139" t="s">
        <v>20</v>
      </c>
      <c r="T3" s="90"/>
      <c r="U3" s="141" t="s">
        <v>21</v>
      </c>
      <c r="V3" s="89"/>
      <c r="W3" s="89"/>
      <c r="X3" s="89"/>
      <c r="Y3" s="89"/>
      <c r="Z3" s="89"/>
      <c r="AA3" s="90"/>
      <c r="AB3" s="120" t="s">
        <v>50</v>
      </c>
      <c r="AC3" s="121"/>
      <c r="AD3" s="124" t="s">
        <v>22</v>
      </c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6"/>
      <c r="AP3" s="126"/>
      <c r="AQ3" s="125"/>
      <c r="AR3" s="125"/>
      <c r="AS3" s="127"/>
      <c r="AT3" s="128" t="s">
        <v>23</v>
      </c>
      <c r="AU3" s="90"/>
      <c r="AV3" s="128" t="s">
        <v>24</v>
      </c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  <c r="DA3" s="54" t="s">
        <v>49</v>
      </c>
      <c r="DB3" s="54" t="s">
        <v>61</v>
      </c>
      <c r="DC3" s="54" t="s">
        <v>52</v>
      </c>
      <c r="DD3" s="54" t="s">
        <v>62</v>
      </c>
    </row>
    <row r="4" spans="1:108" ht="15" customHeight="1" thickBot="1">
      <c r="A4" s="129"/>
      <c r="B4" s="130"/>
      <c r="C4" s="129"/>
      <c r="D4" s="131"/>
      <c r="E4" s="131"/>
      <c r="F4" s="131"/>
      <c r="G4" s="131"/>
      <c r="H4" s="131"/>
      <c r="I4" s="131"/>
      <c r="J4" s="131"/>
      <c r="K4" s="131"/>
      <c r="L4" s="130"/>
      <c r="M4" s="129"/>
      <c r="N4" s="131"/>
      <c r="O4" s="131"/>
      <c r="P4" s="138"/>
      <c r="Q4" s="140"/>
      <c r="R4" s="138"/>
      <c r="S4" s="140"/>
      <c r="T4" s="130"/>
      <c r="U4" s="129"/>
      <c r="V4" s="131"/>
      <c r="W4" s="131"/>
      <c r="X4" s="131"/>
      <c r="Y4" s="131"/>
      <c r="Z4" s="131"/>
      <c r="AA4" s="130"/>
      <c r="AB4" s="122"/>
      <c r="AC4" s="123"/>
      <c r="AD4" s="132" t="s">
        <v>25</v>
      </c>
      <c r="AE4" s="133"/>
      <c r="AF4" s="133"/>
      <c r="AG4" s="133"/>
      <c r="AH4" s="133"/>
      <c r="AI4" s="133"/>
      <c r="AJ4" s="134"/>
      <c r="AK4" s="135" t="s">
        <v>26</v>
      </c>
      <c r="AL4" s="133"/>
      <c r="AM4" s="133"/>
      <c r="AN4" s="133"/>
      <c r="AO4" s="133"/>
      <c r="AP4" s="133"/>
      <c r="AQ4" s="133"/>
      <c r="AR4" s="133"/>
      <c r="AS4" s="136"/>
      <c r="AT4" s="129"/>
      <c r="AU4" s="130"/>
      <c r="AV4" s="129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  <c r="DA4" s="54" t="s">
        <v>48</v>
      </c>
      <c r="DB4" s="54" t="s">
        <v>63</v>
      </c>
      <c r="DC4" s="54" t="s">
        <v>64</v>
      </c>
      <c r="DD4" s="54"/>
    </row>
    <row r="5" spans="1:108" ht="30" customHeight="1">
      <c r="A5" s="108" t="s">
        <v>47</v>
      </c>
      <c r="B5" s="110"/>
      <c r="C5" s="64" t="s">
        <v>65</v>
      </c>
      <c r="D5" s="111"/>
      <c r="E5" s="111"/>
      <c r="F5" s="111"/>
      <c r="G5" s="111"/>
      <c r="H5" s="111"/>
      <c r="I5" s="111"/>
      <c r="J5" s="111"/>
      <c r="K5" s="111"/>
      <c r="L5" s="112"/>
      <c r="M5" s="64" t="s">
        <v>49</v>
      </c>
      <c r="N5" s="111"/>
      <c r="O5" s="111"/>
      <c r="P5" s="113"/>
      <c r="Q5" s="107"/>
      <c r="R5" s="114"/>
      <c r="S5" s="107"/>
      <c r="T5" s="66"/>
      <c r="U5" s="101"/>
      <c r="V5" s="65"/>
      <c r="W5" s="65"/>
      <c r="X5" s="65"/>
      <c r="Y5" s="65"/>
      <c r="Z5" s="65"/>
      <c r="AA5" s="66"/>
      <c r="AB5" s="102" t="s">
        <v>132</v>
      </c>
      <c r="AC5" s="103"/>
      <c r="AD5" s="104" t="s">
        <v>133</v>
      </c>
      <c r="AE5" s="105"/>
      <c r="AF5" s="105"/>
      <c r="AG5" s="105"/>
      <c r="AH5" s="105"/>
      <c r="AI5" s="105"/>
      <c r="AJ5" s="106"/>
      <c r="AK5" s="107" t="s">
        <v>134</v>
      </c>
      <c r="AL5" s="65"/>
      <c r="AM5" s="65"/>
      <c r="AN5" s="65"/>
      <c r="AO5" s="65"/>
      <c r="AP5" s="65"/>
      <c r="AQ5" s="65"/>
      <c r="AR5" s="65"/>
      <c r="AS5" s="66"/>
      <c r="AT5" s="108"/>
      <c r="AU5" s="109"/>
      <c r="AV5" s="64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6"/>
      <c r="BI5" s="29"/>
      <c r="BJ5" s="29"/>
      <c r="DA5" s="57" t="s">
        <v>118</v>
      </c>
    </row>
    <row r="6" spans="1:108" ht="30" customHeight="1">
      <c r="A6" s="108" t="s">
        <v>157</v>
      </c>
      <c r="B6" s="110"/>
      <c r="C6" s="64" t="s">
        <v>66</v>
      </c>
      <c r="D6" s="111"/>
      <c r="E6" s="111"/>
      <c r="F6" s="111"/>
      <c r="G6" s="111"/>
      <c r="H6" s="111"/>
      <c r="I6" s="111"/>
      <c r="J6" s="111"/>
      <c r="K6" s="111"/>
      <c r="L6" s="112"/>
      <c r="M6" s="64" t="s">
        <v>49</v>
      </c>
      <c r="N6" s="111"/>
      <c r="O6" s="111"/>
      <c r="P6" s="113"/>
      <c r="Q6" s="107"/>
      <c r="R6" s="114"/>
      <c r="S6" s="107"/>
      <c r="T6" s="66"/>
      <c r="U6" s="101"/>
      <c r="V6" s="65"/>
      <c r="W6" s="65"/>
      <c r="X6" s="65"/>
      <c r="Y6" s="65"/>
      <c r="Z6" s="65"/>
      <c r="AA6" s="66"/>
      <c r="AB6" s="102"/>
      <c r="AC6" s="103"/>
      <c r="AD6" s="104"/>
      <c r="AE6" s="105"/>
      <c r="AF6" s="105"/>
      <c r="AG6" s="105"/>
      <c r="AH6" s="105"/>
      <c r="AI6" s="105"/>
      <c r="AJ6" s="106"/>
      <c r="AK6" s="107"/>
      <c r="AL6" s="65"/>
      <c r="AM6" s="65"/>
      <c r="AN6" s="65"/>
      <c r="AO6" s="65"/>
      <c r="AP6" s="65"/>
      <c r="AQ6" s="65"/>
      <c r="AR6" s="65"/>
      <c r="AS6" s="66"/>
      <c r="AT6" s="108"/>
      <c r="AU6" s="109"/>
      <c r="AV6" s="64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  <c r="DA6" s="57" t="s">
        <v>119</v>
      </c>
    </row>
    <row r="7" spans="1:108" ht="30" customHeight="1">
      <c r="A7" s="108" t="s">
        <v>76</v>
      </c>
      <c r="B7" s="110"/>
      <c r="C7" s="64" t="s">
        <v>137</v>
      </c>
      <c r="D7" s="111"/>
      <c r="E7" s="111"/>
      <c r="F7" s="111"/>
      <c r="G7" s="111"/>
      <c r="H7" s="111"/>
      <c r="I7" s="111"/>
      <c r="J7" s="111"/>
      <c r="K7" s="111"/>
      <c r="L7" s="112"/>
      <c r="M7" s="64" t="s">
        <v>49</v>
      </c>
      <c r="N7" s="111"/>
      <c r="O7" s="111"/>
      <c r="P7" s="113"/>
      <c r="Q7" s="107"/>
      <c r="R7" s="114"/>
      <c r="S7" s="107"/>
      <c r="T7" s="66"/>
      <c r="U7" s="101"/>
      <c r="V7" s="65"/>
      <c r="W7" s="65"/>
      <c r="X7" s="65"/>
      <c r="Y7" s="65"/>
      <c r="Z7" s="65"/>
      <c r="AA7" s="66"/>
      <c r="AB7" s="102" t="s">
        <v>132</v>
      </c>
      <c r="AC7" s="103"/>
      <c r="AD7" s="104" t="s">
        <v>133</v>
      </c>
      <c r="AE7" s="105"/>
      <c r="AF7" s="105"/>
      <c r="AG7" s="105"/>
      <c r="AH7" s="105"/>
      <c r="AI7" s="105"/>
      <c r="AJ7" s="106"/>
      <c r="AK7" s="107" t="s">
        <v>134</v>
      </c>
      <c r="AL7" s="65"/>
      <c r="AM7" s="65"/>
      <c r="AN7" s="65"/>
      <c r="AO7" s="65"/>
      <c r="AP7" s="65"/>
      <c r="AQ7" s="65"/>
      <c r="AR7" s="65"/>
      <c r="AS7" s="66"/>
      <c r="AT7" s="108"/>
      <c r="AU7" s="109"/>
      <c r="AV7" s="64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  <c r="DA7" s="57" t="s">
        <v>120</v>
      </c>
    </row>
    <row r="8" spans="1:108" ht="30" customHeight="1">
      <c r="A8" s="108" t="s">
        <v>77</v>
      </c>
      <c r="B8" s="110"/>
      <c r="C8" s="64" t="s">
        <v>138</v>
      </c>
      <c r="D8" s="111"/>
      <c r="E8" s="111"/>
      <c r="F8" s="111"/>
      <c r="G8" s="111"/>
      <c r="H8" s="111"/>
      <c r="I8" s="111"/>
      <c r="J8" s="111"/>
      <c r="K8" s="111"/>
      <c r="L8" s="112"/>
      <c r="M8" s="64" t="s">
        <v>49</v>
      </c>
      <c r="N8" s="111"/>
      <c r="O8" s="111"/>
      <c r="P8" s="113"/>
      <c r="Q8" s="107"/>
      <c r="R8" s="114"/>
      <c r="S8" s="107"/>
      <c r="T8" s="66"/>
      <c r="U8" s="101"/>
      <c r="V8" s="65"/>
      <c r="W8" s="65"/>
      <c r="X8" s="65"/>
      <c r="Y8" s="65"/>
      <c r="Z8" s="65"/>
      <c r="AA8" s="66"/>
      <c r="AB8" s="102"/>
      <c r="AC8" s="103"/>
      <c r="AD8" s="104"/>
      <c r="AE8" s="105"/>
      <c r="AF8" s="105"/>
      <c r="AG8" s="105"/>
      <c r="AH8" s="105"/>
      <c r="AI8" s="105"/>
      <c r="AJ8" s="106"/>
      <c r="AK8" s="107"/>
      <c r="AL8" s="65"/>
      <c r="AM8" s="65"/>
      <c r="AN8" s="65"/>
      <c r="AO8" s="65"/>
      <c r="AP8" s="65"/>
      <c r="AQ8" s="65"/>
      <c r="AR8" s="65"/>
      <c r="AS8" s="66"/>
      <c r="AT8" s="108"/>
      <c r="AU8" s="109"/>
      <c r="AV8" s="64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108" ht="30" customHeight="1">
      <c r="A9" s="108" t="s">
        <v>78</v>
      </c>
      <c r="B9" s="110"/>
      <c r="C9" s="64" t="s">
        <v>67</v>
      </c>
      <c r="D9" s="111"/>
      <c r="E9" s="111"/>
      <c r="F9" s="111"/>
      <c r="G9" s="111"/>
      <c r="H9" s="111"/>
      <c r="I9" s="111"/>
      <c r="J9" s="111"/>
      <c r="K9" s="111"/>
      <c r="L9" s="112"/>
      <c r="M9" s="64" t="s">
        <v>49</v>
      </c>
      <c r="N9" s="111"/>
      <c r="O9" s="111"/>
      <c r="P9" s="113"/>
      <c r="Q9" s="107"/>
      <c r="R9" s="114"/>
      <c r="S9" s="107"/>
      <c r="T9" s="66"/>
      <c r="U9" s="101"/>
      <c r="V9" s="65"/>
      <c r="W9" s="65"/>
      <c r="X9" s="65"/>
      <c r="Y9" s="65"/>
      <c r="Z9" s="65"/>
      <c r="AA9" s="66"/>
      <c r="AB9" s="102" t="s">
        <v>132</v>
      </c>
      <c r="AC9" s="103"/>
      <c r="AD9" s="104" t="s">
        <v>133</v>
      </c>
      <c r="AE9" s="105"/>
      <c r="AF9" s="105"/>
      <c r="AG9" s="105"/>
      <c r="AH9" s="105"/>
      <c r="AI9" s="105"/>
      <c r="AJ9" s="106"/>
      <c r="AK9" s="107" t="s">
        <v>134</v>
      </c>
      <c r="AL9" s="65"/>
      <c r="AM9" s="65"/>
      <c r="AN9" s="65"/>
      <c r="AO9" s="65"/>
      <c r="AP9" s="65"/>
      <c r="AQ9" s="65"/>
      <c r="AR9" s="65"/>
      <c r="AS9" s="66"/>
      <c r="AT9" s="108"/>
      <c r="AU9" s="109"/>
      <c r="AV9" s="64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108" ht="30" customHeight="1">
      <c r="A10" s="108" t="s">
        <v>79</v>
      </c>
      <c r="B10" s="110"/>
      <c r="C10" s="64" t="s">
        <v>68</v>
      </c>
      <c r="D10" s="111"/>
      <c r="E10" s="111"/>
      <c r="F10" s="111"/>
      <c r="G10" s="111"/>
      <c r="H10" s="111"/>
      <c r="I10" s="111"/>
      <c r="J10" s="111"/>
      <c r="K10" s="111"/>
      <c r="L10" s="112"/>
      <c r="M10" s="64" t="s">
        <v>49</v>
      </c>
      <c r="N10" s="111"/>
      <c r="O10" s="111"/>
      <c r="P10" s="113"/>
      <c r="Q10" s="107"/>
      <c r="R10" s="114"/>
      <c r="S10" s="107"/>
      <c r="T10" s="66"/>
      <c r="U10" s="101"/>
      <c r="V10" s="65"/>
      <c r="W10" s="65"/>
      <c r="X10" s="65"/>
      <c r="Y10" s="65"/>
      <c r="Z10" s="65"/>
      <c r="AA10" s="66"/>
      <c r="AB10" s="102"/>
      <c r="AC10" s="103"/>
      <c r="AD10" s="104"/>
      <c r="AE10" s="105"/>
      <c r="AF10" s="105"/>
      <c r="AG10" s="105"/>
      <c r="AH10" s="105"/>
      <c r="AI10" s="105"/>
      <c r="AJ10" s="106"/>
      <c r="AK10" s="107"/>
      <c r="AL10" s="65"/>
      <c r="AM10" s="65"/>
      <c r="AN10" s="65"/>
      <c r="AO10" s="65"/>
      <c r="AP10" s="65"/>
      <c r="AQ10" s="65"/>
      <c r="AR10" s="65"/>
      <c r="AS10" s="66"/>
      <c r="AT10" s="108"/>
      <c r="AU10" s="109"/>
      <c r="AV10" s="64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108" ht="30" customHeight="1">
      <c r="A11" s="108" t="s">
        <v>80</v>
      </c>
      <c r="B11" s="110"/>
      <c r="C11" s="64" t="s">
        <v>69</v>
      </c>
      <c r="D11" s="111"/>
      <c r="E11" s="111"/>
      <c r="F11" s="111"/>
      <c r="G11" s="111"/>
      <c r="H11" s="111"/>
      <c r="I11" s="111"/>
      <c r="J11" s="111"/>
      <c r="K11" s="111"/>
      <c r="L11" s="112"/>
      <c r="M11" s="64" t="s">
        <v>49</v>
      </c>
      <c r="N11" s="111"/>
      <c r="O11" s="111"/>
      <c r="P11" s="113"/>
      <c r="Q11" s="107"/>
      <c r="R11" s="114"/>
      <c r="S11" s="107"/>
      <c r="T11" s="66"/>
      <c r="U11" s="101"/>
      <c r="V11" s="65"/>
      <c r="W11" s="65"/>
      <c r="X11" s="65"/>
      <c r="Y11" s="65"/>
      <c r="Z11" s="65"/>
      <c r="AA11" s="66"/>
      <c r="AB11" s="102" t="s">
        <v>132</v>
      </c>
      <c r="AC11" s="103"/>
      <c r="AD11" s="104" t="s">
        <v>133</v>
      </c>
      <c r="AE11" s="105"/>
      <c r="AF11" s="105"/>
      <c r="AG11" s="105"/>
      <c r="AH11" s="105"/>
      <c r="AI11" s="105"/>
      <c r="AJ11" s="106"/>
      <c r="AK11" s="107" t="s">
        <v>134</v>
      </c>
      <c r="AL11" s="65"/>
      <c r="AM11" s="65"/>
      <c r="AN11" s="65"/>
      <c r="AO11" s="65"/>
      <c r="AP11" s="65"/>
      <c r="AQ11" s="65"/>
      <c r="AR11" s="65"/>
      <c r="AS11" s="66"/>
      <c r="AT11" s="108"/>
      <c r="AU11" s="109"/>
      <c r="AV11" s="64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108" ht="35" customHeight="1">
      <c r="A12" s="108" t="s">
        <v>81</v>
      </c>
      <c r="B12" s="110"/>
      <c r="C12" s="64" t="s">
        <v>70</v>
      </c>
      <c r="D12" s="111"/>
      <c r="E12" s="111"/>
      <c r="F12" s="111"/>
      <c r="G12" s="111"/>
      <c r="H12" s="111"/>
      <c r="I12" s="111"/>
      <c r="J12" s="111"/>
      <c r="K12" s="111"/>
      <c r="L12" s="112"/>
      <c r="M12" s="64" t="s">
        <v>49</v>
      </c>
      <c r="N12" s="111"/>
      <c r="O12" s="111"/>
      <c r="P12" s="113"/>
      <c r="Q12" s="107"/>
      <c r="R12" s="114"/>
      <c r="S12" s="107"/>
      <c r="T12" s="66"/>
      <c r="U12" s="101"/>
      <c r="V12" s="65"/>
      <c r="W12" s="65"/>
      <c r="X12" s="65"/>
      <c r="Y12" s="65"/>
      <c r="Z12" s="65"/>
      <c r="AA12" s="66"/>
      <c r="AB12" s="102"/>
      <c r="AC12" s="103"/>
      <c r="AD12" s="104"/>
      <c r="AE12" s="105"/>
      <c r="AF12" s="105"/>
      <c r="AG12" s="105"/>
      <c r="AH12" s="105"/>
      <c r="AI12" s="105"/>
      <c r="AJ12" s="106"/>
      <c r="AK12" s="107"/>
      <c r="AL12" s="65"/>
      <c r="AM12" s="65"/>
      <c r="AN12" s="65"/>
      <c r="AO12" s="65"/>
      <c r="AP12" s="65"/>
      <c r="AQ12" s="65"/>
      <c r="AR12" s="65"/>
      <c r="AS12" s="66"/>
      <c r="AT12" s="108"/>
      <c r="AU12" s="109"/>
      <c r="AV12" s="64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108" ht="35" customHeight="1">
      <c r="A13" s="108" t="s">
        <v>82</v>
      </c>
      <c r="B13" s="110"/>
      <c r="C13" s="64" t="s">
        <v>71</v>
      </c>
      <c r="D13" s="111"/>
      <c r="E13" s="111"/>
      <c r="F13" s="111"/>
      <c r="G13" s="111"/>
      <c r="H13" s="111"/>
      <c r="I13" s="111"/>
      <c r="J13" s="111"/>
      <c r="K13" s="111"/>
      <c r="L13" s="112"/>
      <c r="M13" s="64" t="s">
        <v>49</v>
      </c>
      <c r="N13" s="111"/>
      <c r="O13" s="111"/>
      <c r="P13" s="113"/>
      <c r="Q13" s="107"/>
      <c r="R13" s="114"/>
      <c r="S13" s="107"/>
      <c r="T13" s="66"/>
      <c r="U13" s="101"/>
      <c r="V13" s="65"/>
      <c r="W13" s="65"/>
      <c r="X13" s="65"/>
      <c r="Y13" s="65"/>
      <c r="Z13" s="65"/>
      <c r="AA13" s="66"/>
      <c r="AB13" s="102"/>
      <c r="AC13" s="103"/>
      <c r="AD13" s="104"/>
      <c r="AE13" s="105"/>
      <c r="AF13" s="105"/>
      <c r="AG13" s="105"/>
      <c r="AH13" s="105"/>
      <c r="AI13" s="105"/>
      <c r="AJ13" s="106"/>
      <c r="AK13" s="107"/>
      <c r="AL13" s="65"/>
      <c r="AM13" s="65"/>
      <c r="AN13" s="65"/>
      <c r="AO13" s="65"/>
      <c r="AP13" s="65"/>
      <c r="AQ13" s="65"/>
      <c r="AR13" s="65"/>
      <c r="AS13" s="66"/>
      <c r="AT13" s="108"/>
      <c r="AU13" s="109"/>
      <c r="AV13" s="64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108" ht="30" customHeight="1">
      <c r="A14" s="108" t="s">
        <v>83</v>
      </c>
      <c r="B14" s="110"/>
      <c r="C14" s="64" t="s">
        <v>72</v>
      </c>
      <c r="D14" s="111"/>
      <c r="E14" s="111"/>
      <c r="F14" s="111"/>
      <c r="G14" s="111"/>
      <c r="H14" s="111"/>
      <c r="I14" s="111"/>
      <c r="J14" s="111"/>
      <c r="K14" s="111"/>
      <c r="L14" s="112"/>
      <c r="M14" s="64" t="s">
        <v>49</v>
      </c>
      <c r="N14" s="111"/>
      <c r="O14" s="111"/>
      <c r="P14" s="113"/>
      <c r="Q14" s="107"/>
      <c r="R14" s="114"/>
      <c r="S14" s="107"/>
      <c r="T14" s="66"/>
      <c r="U14" s="101"/>
      <c r="V14" s="65"/>
      <c r="W14" s="65"/>
      <c r="X14" s="65"/>
      <c r="Y14" s="65"/>
      <c r="Z14" s="65"/>
      <c r="AA14" s="66"/>
      <c r="AB14" s="102" t="s">
        <v>132</v>
      </c>
      <c r="AC14" s="103"/>
      <c r="AD14" s="104" t="s">
        <v>133</v>
      </c>
      <c r="AE14" s="105"/>
      <c r="AF14" s="105"/>
      <c r="AG14" s="105"/>
      <c r="AH14" s="105"/>
      <c r="AI14" s="105"/>
      <c r="AJ14" s="106"/>
      <c r="AK14" s="107" t="s">
        <v>134</v>
      </c>
      <c r="AL14" s="65"/>
      <c r="AM14" s="65"/>
      <c r="AN14" s="65"/>
      <c r="AO14" s="65"/>
      <c r="AP14" s="65"/>
      <c r="AQ14" s="65"/>
      <c r="AR14" s="65"/>
      <c r="AS14" s="66"/>
      <c r="AT14" s="108"/>
      <c r="AU14" s="109"/>
      <c r="AV14" s="64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108" ht="30" customHeight="1">
      <c r="A15" s="108" t="s">
        <v>84</v>
      </c>
      <c r="B15" s="110"/>
      <c r="C15" s="64" t="s">
        <v>73</v>
      </c>
      <c r="D15" s="111"/>
      <c r="E15" s="111"/>
      <c r="F15" s="111"/>
      <c r="G15" s="111"/>
      <c r="H15" s="111"/>
      <c r="I15" s="111"/>
      <c r="J15" s="111"/>
      <c r="K15" s="111"/>
      <c r="L15" s="112"/>
      <c r="M15" s="64" t="s">
        <v>49</v>
      </c>
      <c r="N15" s="111"/>
      <c r="O15" s="111"/>
      <c r="P15" s="113"/>
      <c r="Q15" s="107"/>
      <c r="R15" s="114"/>
      <c r="S15" s="107"/>
      <c r="T15" s="66"/>
      <c r="U15" s="101"/>
      <c r="V15" s="65"/>
      <c r="W15" s="65"/>
      <c r="X15" s="65"/>
      <c r="Y15" s="65"/>
      <c r="Z15" s="65"/>
      <c r="AA15" s="66"/>
      <c r="AB15" s="102"/>
      <c r="AC15" s="103"/>
      <c r="AD15" s="104"/>
      <c r="AE15" s="105"/>
      <c r="AF15" s="105"/>
      <c r="AG15" s="105"/>
      <c r="AH15" s="105"/>
      <c r="AI15" s="105"/>
      <c r="AJ15" s="106"/>
      <c r="AK15" s="107"/>
      <c r="AL15" s="65"/>
      <c r="AM15" s="65"/>
      <c r="AN15" s="65"/>
      <c r="AO15" s="65"/>
      <c r="AP15" s="65"/>
      <c r="AQ15" s="65"/>
      <c r="AR15" s="65"/>
      <c r="AS15" s="66"/>
      <c r="AT15" s="108"/>
      <c r="AU15" s="109"/>
      <c r="AV15" s="64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108" ht="50" customHeight="1">
      <c r="A16" s="108" t="s">
        <v>85</v>
      </c>
      <c r="B16" s="110"/>
      <c r="C16" s="64" t="s">
        <v>74</v>
      </c>
      <c r="D16" s="111"/>
      <c r="E16" s="111"/>
      <c r="F16" s="111"/>
      <c r="G16" s="111"/>
      <c r="H16" s="111"/>
      <c r="I16" s="111"/>
      <c r="J16" s="111"/>
      <c r="K16" s="111"/>
      <c r="L16" s="112"/>
      <c r="M16" s="64" t="s">
        <v>118</v>
      </c>
      <c r="N16" s="111"/>
      <c r="O16" s="111"/>
      <c r="P16" s="113"/>
      <c r="Q16" s="107"/>
      <c r="R16" s="114"/>
      <c r="S16" s="107"/>
      <c r="T16" s="66"/>
      <c r="U16" s="101"/>
      <c r="V16" s="65"/>
      <c r="W16" s="65"/>
      <c r="X16" s="65"/>
      <c r="Y16" s="65"/>
      <c r="Z16" s="65"/>
      <c r="AA16" s="66"/>
      <c r="AB16" s="102" t="s">
        <v>132</v>
      </c>
      <c r="AC16" s="103"/>
      <c r="AD16" s="104" t="s">
        <v>133</v>
      </c>
      <c r="AE16" s="105"/>
      <c r="AF16" s="105"/>
      <c r="AG16" s="105"/>
      <c r="AH16" s="105"/>
      <c r="AI16" s="105"/>
      <c r="AJ16" s="106"/>
      <c r="AK16" s="107" t="s">
        <v>134</v>
      </c>
      <c r="AL16" s="65"/>
      <c r="AM16" s="65"/>
      <c r="AN16" s="65"/>
      <c r="AO16" s="65"/>
      <c r="AP16" s="65"/>
      <c r="AQ16" s="65"/>
      <c r="AR16" s="65"/>
      <c r="AS16" s="66"/>
      <c r="AT16" s="108"/>
      <c r="AU16" s="109"/>
      <c r="AV16" s="64" t="s">
        <v>143</v>
      </c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51" customHeight="1">
      <c r="A17" s="108" t="s">
        <v>86</v>
      </c>
      <c r="B17" s="110"/>
      <c r="C17" s="64" t="s">
        <v>75</v>
      </c>
      <c r="D17" s="111"/>
      <c r="E17" s="111"/>
      <c r="F17" s="111"/>
      <c r="G17" s="111"/>
      <c r="H17" s="111"/>
      <c r="I17" s="111"/>
      <c r="J17" s="111"/>
      <c r="K17" s="111"/>
      <c r="L17" s="112"/>
      <c r="M17" s="64" t="s">
        <v>49</v>
      </c>
      <c r="N17" s="111"/>
      <c r="O17" s="111"/>
      <c r="P17" s="113"/>
      <c r="Q17" s="107"/>
      <c r="R17" s="114"/>
      <c r="S17" s="107"/>
      <c r="T17" s="66"/>
      <c r="U17" s="101"/>
      <c r="V17" s="65"/>
      <c r="W17" s="65"/>
      <c r="X17" s="65"/>
      <c r="Y17" s="65"/>
      <c r="Z17" s="65"/>
      <c r="AA17" s="66"/>
      <c r="AB17" s="102"/>
      <c r="AC17" s="103"/>
      <c r="AD17" s="104"/>
      <c r="AE17" s="105"/>
      <c r="AF17" s="105"/>
      <c r="AG17" s="105"/>
      <c r="AH17" s="105"/>
      <c r="AI17" s="105"/>
      <c r="AJ17" s="106"/>
      <c r="AK17" s="107"/>
      <c r="AL17" s="65"/>
      <c r="AM17" s="65"/>
      <c r="AN17" s="65"/>
      <c r="AO17" s="65"/>
      <c r="AP17" s="65"/>
      <c r="AQ17" s="65"/>
      <c r="AR17" s="65"/>
      <c r="AS17" s="66"/>
      <c r="AT17" s="108"/>
      <c r="AU17" s="109"/>
      <c r="AV17" s="64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50" customHeight="1">
      <c r="A18" s="108" t="s">
        <v>87</v>
      </c>
      <c r="B18" s="110"/>
      <c r="C18" s="64" t="s">
        <v>94</v>
      </c>
      <c r="D18" s="111"/>
      <c r="E18" s="111"/>
      <c r="F18" s="111"/>
      <c r="G18" s="111"/>
      <c r="H18" s="111"/>
      <c r="I18" s="111"/>
      <c r="J18" s="111"/>
      <c r="K18" s="111"/>
      <c r="L18" s="112"/>
      <c r="M18" s="64" t="s">
        <v>118</v>
      </c>
      <c r="N18" s="111"/>
      <c r="O18" s="111"/>
      <c r="P18" s="113"/>
      <c r="Q18" s="107"/>
      <c r="R18" s="114"/>
      <c r="S18" s="107"/>
      <c r="T18" s="66"/>
      <c r="U18" s="101"/>
      <c r="V18" s="65"/>
      <c r="W18" s="65"/>
      <c r="X18" s="65"/>
      <c r="Y18" s="65"/>
      <c r="Z18" s="65"/>
      <c r="AA18" s="66"/>
      <c r="AB18" s="102" t="s">
        <v>132</v>
      </c>
      <c r="AC18" s="103"/>
      <c r="AD18" s="104" t="s">
        <v>133</v>
      </c>
      <c r="AE18" s="105"/>
      <c r="AF18" s="105"/>
      <c r="AG18" s="105"/>
      <c r="AH18" s="105"/>
      <c r="AI18" s="105"/>
      <c r="AJ18" s="106"/>
      <c r="AK18" s="107" t="s">
        <v>134</v>
      </c>
      <c r="AL18" s="65"/>
      <c r="AM18" s="65"/>
      <c r="AN18" s="65"/>
      <c r="AO18" s="65"/>
      <c r="AP18" s="65"/>
      <c r="AQ18" s="65"/>
      <c r="AR18" s="65"/>
      <c r="AS18" s="66"/>
      <c r="AT18" s="108"/>
      <c r="AU18" s="109"/>
      <c r="AV18" s="64" t="s">
        <v>143</v>
      </c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50" customHeight="1">
      <c r="A19" s="108" t="s">
        <v>88</v>
      </c>
      <c r="B19" s="110"/>
      <c r="C19" s="64" t="s">
        <v>95</v>
      </c>
      <c r="D19" s="111"/>
      <c r="E19" s="111"/>
      <c r="F19" s="111"/>
      <c r="G19" s="111"/>
      <c r="H19" s="111"/>
      <c r="I19" s="111"/>
      <c r="J19" s="111"/>
      <c r="K19" s="111"/>
      <c r="L19" s="112"/>
      <c r="M19" s="64" t="s">
        <v>49</v>
      </c>
      <c r="N19" s="111"/>
      <c r="O19" s="111"/>
      <c r="P19" s="113"/>
      <c r="Q19" s="107"/>
      <c r="R19" s="114"/>
      <c r="S19" s="107"/>
      <c r="T19" s="66"/>
      <c r="U19" s="101"/>
      <c r="V19" s="65"/>
      <c r="W19" s="65"/>
      <c r="X19" s="65"/>
      <c r="Y19" s="65"/>
      <c r="Z19" s="65"/>
      <c r="AA19" s="66"/>
      <c r="AB19" s="102"/>
      <c r="AC19" s="103"/>
      <c r="AD19" s="104"/>
      <c r="AE19" s="105"/>
      <c r="AF19" s="105"/>
      <c r="AG19" s="105"/>
      <c r="AH19" s="105"/>
      <c r="AI19" s="105"/>
      <c r="AJ19" s="106"/>
      <c r="AK19" s="107"/>
      <c r="AL19" s="65"/>
      <c r="AM19" s="65"/>
      <c r="AN19" s="65"/>
      <c r="AO19" s="65"/>
      <c r="AP19" s="65"/>
      <c r="AQ19" s="65"/>
      <c r="AR19" s="65"/>
      <c r="AS19" s="66"/>
      <c r="AT19" s="108"/>
      <c r="AU19" s="109"/>
      <c r="AV19" s="64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85" customHeight="1">
      <c r="A20" s="108" t="s">
        <v>89</v>
      </c>
      <c r="B20" s="110"/>
      <c r="C20" s="64" t="s">
        <v>96</v>
      </c>
      <c r="D20" s="111"/>
      <c r="E20" s="111"/>
      <c r="F20" s="111"/>
      <c r="G20" s="111"/>
      <c r="H20" s="111"/>
      <c r="I20" s="111"/>
      <c r="J20" s="111"/>
      <c r="K20" s="111"/>
      <c r="L20" s="112"/>
      <c r="M20" s="64" t="s">
        <v>118</v>
      </c>
      <c r="N20" s="111"/>
      <c r="O20" s="111"/>
      <c r="P20" s="113"/>
      <c r="Q20" s="107"/>
      <c r="R20" s="114"/>
      <c r="S20" s="107"/>
      <c r="T20" s="66"/>
      <c r="U20" s="101"/>
      <c r="V20" s="65"/>
      <c r="W20" s="65"/>
      <c r="X20" s="65"/>
      <c r="Y20" s="65"/>
      <c r="Z20" s="65"/>
      <c r="AA20" s="66"/>
      <c r="AB20" s="102" t="s">
        <v>132</v>
      </c>
      <c r="AC20" s="103"/>
      <c r="AD20" s="104" t="s">
        <v>133</v>
      </c>
      <c r="AE20" s="105"/>
      <c r="AF20" s="105"/>
      <c r="AG20" s="105"/>
      <c r="AH20" s="105"/>
      <c r="AI20" s="105"/>
      <c r="AJ20" s="106"/>
      <c r="AK20" s="107" t="s">
        <v>134</v>
      </c>
      <c r="AL20" s="65"/>
      <c r="AM20" s="65"/>
      <c r="AN20" s="65"/>
      <c r="AO20" s="65"/>
      <c r="AP20" s="65"/>
      <c r="AQ20" s="65"/>
      <c r="AR20" s="65"/>
      <c r="AS20" s="66"/>
      <c r="AT20" s="108"/>
      <c r="AU20" s="109"/>
      <c r="AV20" s="64" t="s">
        <v>127</v>
      </c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55" customHeight="1">
      <c r="A21" s="108" t="s">
        <v>90</v>
      </c>
      <c r="B21" s="110"/>
      <c r="C21" s="64" t="s">
        <v>97</v>
      </c>
      <c r="D21" s="111"/>
      <c r="E21" s="111"/>
      <c r="F21" s="111"/>
      <c r="G21" s="111"/>
      <c r="H21" s="111"/>
      <c r="I21" s="111"/>
      <c r="J21" s="111"/>
      <c r="K21" s="111"/>
      <c r="L21" s="112"/>
      <c r="M21" s="64" t="s">
        <v>49</v>
      </c>
      <c r="N21" s="111"/>
      <c r="O21" s="111"/>
      <c r="P21" s="113"/>
      <c r="Q21" s="107"/>
      <c r="R21" s="114"/>
      <c r="S21" s="107"/>
      <c r="T21" s="66"/>
      <c r="U21" s="101"/>
      <c r="V21" s="65"/>
      <c r="W21" s="65"/>
      <c r="X21" s="65"/>
      <c r="Y21" s="65"/>
      <c r="Z21" s="65"/>
      <c r="AA21" s="66"/>
      <c r="AB21" s="102"/>
      <c r="AC21" s="103"/>
      <c r="AD21" s="104"/>
      <c r="AE21" s="105"/>
      <c r="AF21" s="105"/>
      <c r="AG21" s="105"/>
      <c r="AH21" s="105"/>
      <c r="AI21" s="105"/>
      <c r="AJ21" s="106"/>
      <c r="AK21" s="107"/>
      <c r="AL21" s="65"/>
      <c r="AM21" s="65"/>
      <c r="AN21" s="65"/>
      <c r="AO21" s="65"/>
      <c r="AP21" s="65"/>
      <c r="AQ21" s="65"/>
      <c r="AR21" s="65"/>
      <c r="AS21" s="66"/>
      <c r="AT21" s="108"/>
      <c r="AU21" s="109"/>
      <c r="AV21" s="64" t="s">
        <v>128</v>
      </c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55" customHeight="1">
      <c r="A22" s="108" t="s">
        <v>91</v>
      </c>
      <c r="B22" s="110"/>
      <c r="C22" s="64" t="s">
        <v>98</v>
      </c>
      <c r="D22" s="111"/>
      <c r="E22" s="111"/>
      <c r="F22" s="111"/>
      <c r="G22" s="111"/>
      <c r="H22" s="111"/>
      <c r="I22" s="111"/>
      <c r="J22" s="111"/>
      <c r="K22" s="111"/>
      <c r="L22" s="112"/>
      <c r="M22" s="64" t="s">
        <v>118</v>
      </c>
      <c r="N22" s="111"/>
      <c r="O22" s="111"/>
      <c r="P22" s="113"/>
      <c r="Q22" s="107"/>
      <c r="R22" s="114"/>
      <c r="S22" s="107"/>
      <c r="T22" s="66"/>
      <c r="U22" s="101"/>
      <c r="V22" s="65"/>
      <c r="W22" s="65"/>
      <c r="X22" s="65"/>
      <c r="Y22" s="65"/>
      <c r="Z22" s="65"/>
      <c r="AA22" s="66"/>
      <c r="AB22" s="102" t="s">
        <v>132</v>
      </c>
      <c r="AC22" s="103"/>
      <c r="AD22" s="104" t="s">
        <v>133</v>
      </c>
      <c r="AE22" s="105"/>
      <c r="AF22" s="105"/>
      <c r="AG22" s="105"/>
      <c r="AH22" s="105"/>
      <c r="AI22" s="105"/>
      <c r="AJ22" s="106"/>
      <c r="AK22" s="107" t="s">
        <v>134</v>
      </c>
      <c r="AL22" s="65"/>
      <c r="AM22" s="65"/>
      <c r="AN22" s="65"/>
      <c r="AO22" s="65"/>
      <c r="AP22" s="65"/>
      <c r="AQ22" s="65"/>
      <c r="AR22" s="65"/>
      <c r="AS22" s="66"/>
      <c r="AT22" s="108"/>
      <c r="AU22" s="109"/>
      <c r="AV22" s="64" t="s">
        <v>177</v>
      </c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30" customHeight="1">
      <c r="A23" s="108" t="s">
        <v>92</v>
      </c>
      <c r="B23" s="110"/>
      <c r="C23" s="64" t="s">
        <v>99</v>
      </c>
      <c r="D23" s="111"/>
      <c r="E23" s="111"/>
      <c r="F23" s="111"/>
      <c r="G23" s="111"/>
      <c r="H23" s="111"/>
      <c r="I23" s="111"/>
      <c r="J23" s="111"/>
      <c r="K23" s="111"/>
      <c r="L23" s="112"/>
      <c r="M23" s="64" t="s">
        <v>49</v>
      </c>
      <c r="N23" s="111"/>
      <c r="O23" s="111"/>
      <c r="P23" s="113"/>
      <c r="Q23" s="107"/>
      <c r="R23" s="114"/>
      <c r="S23" s="107"/>
      <c r="T23" s="66"/>
      <c r="U23" s="101"/>
      <c r="V23" s="65"/>
      <c r="W23" s="65"/>
      <c r="X23" s="65"/>
      <c r="Y23" s="65"/>
      <c r="Z23" s="65"/>
      <c r="AA23" s="66"/>
      <c r="AB23" s="102"/>
      <c r="AC23" s="103"/>
      <c r="AD23" s="104"/>
      <c r="AE23" s="105"/>
      <c r="AF23" s="105"/>
      <c r="AG23" s="105"/>
      <c r="AH23" s="105"/>
      <c r="AI23" s="105"/>
      <c r="AJ23" s="106"/>
      <c r="AK23" s="107"/>
      <c r="AL23" s="65"/>
      <c r="AM23" s="65"/>
      <c r="AN23" s="65"/>
      <c r="AO23" s="65"/>
      <c r="AP23" s="65"/>
      <c r="AQ23" s="65"/>
      <c r="AR23" s="65"/>
      <c r="AS23" s="66"/>
      <c r="AT23" s="108"/>
      <c r="AU23" s="109"/>
      <c r="AV23" s="64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50" customHeight="1">
      <c r="A24" s="108" t="s">
        <v>93</v>
      </c>
      <c r="B24" s="110"/>
      <c r="C24" s="64" t="s">
        <v>141</v>
      </c>
      <c r="D24" s="111"/>
      <c r="E24" s="111"/>
      <c r="F24" s="111"/>
      <c r="G24" s="111"/>
      <c r="H24" s="111"/>
      <c r="I24" s="111"/>
      <c r="J24" s="111"/>
      <c r="K24" s="111"/>
      <c r="L24" s="112"/>
      <c r="M24" s="64" t="s">
        <v>118</v>
      </c>
      <c r="N24" s="111"/>
      <c r="O24" s="111"/>
      <c r="P24" s="113"/>
      <c r="Q24" s="107"/>
      <c r="R24" s="114"/>
      <c r="S24" s="107"/>
      <c r="T24" s="66"/>
      <c r="U24" s="101"/>
      <c r="V24" s="65"/>
      <c r="W24" s="65"/>
      <c r="X24" s="65"/>
      <c r="Y24" s="65"/>
      <c r="Z24" s="65"/>
      <c r="AA24" s="66"/>
      <c r="AB24" s="102" t="s">
        <v>132</v>
      </c>
      <c r="AC24" s="103"/>
      <c r="AD24" s="104" t="s">
        <v>133</v>
      </c>
      <c r="AE24" s="105"/>
      <c r="AF24" s="105"/>
      <c r="AG24" s="105"/>
      <c r="AH24" s="105"/>
      <c r="AI24" s="105"/>
      <c r="AJ24" s="106"/>
      <c r="AK24" s="107" t="s">
        <v>134</v>
      </c>
      <c r="AL24" s="65"/>
      <c r="AM24" s="65"/>
      <c r="AN24" s="65"/>
      <c r="AO24" s="65"/>
      <c r="AP24" s="65"/>
      <c r="AQ24" s="65"/>
      <c r="AR24" s="65"/>
      <c r="AS24" s="66"/>
      <c r="AT24" s="108"/>
      <c r="AU24" s="109"/>
      <c r="AV24" s="64" t="s">
        <v>143</v>
      </c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50" customHeight="1">
      <c r="A25" s="108" t="s">
        <v>108</v>
      </c>
      <c r="B25" s="110"/>
      <c r="C25" s="64" t="s">
        <v>142</v>
      </c>
      <c r="D25" s="111"/>
      <c r="E25" s="111"/>
      <c r="F25" s="111"/>
      <c r="G25" s="111"/>
      <c r="H25" s="111"/>
      <c r="I25" s="111"/>
      <c r="J25" s="111"/>
      <c r="K25" s="111"/>
      <c r="L25" s="112"/>
      <c r="M25" s="64" t="s">
        <v>49</v>
      </c>
      <c r="N25" s="111"/>
      <c r="O25" s="111"/>
      <c r="P25" s="113"/>
      <c r="Q25" s="107"/>
      <c r="R25" s="114"/>
      <c r="S25" s="107"/>
      <c r="T25" s="66"/>
      <c r="U25" s="101"/>
      <c r="V25" s="65"/>
      <c r="W25" s="65"/>
      <c r="X25" s="65"/>
      <c r="Y25" s="65"/>
      <c r="Z25" s="65"/>
      <c r="AA25" s="66"/>
      <c r="AB25" s="102"/>
      <c r="AC25" s="103"/>
      <c r="AD25" s="104"/>
      <c r="AE25" s="105"/>
      <c r="AF25" s="105"/>
      <c r="AG25" s="105"/>
      <c r="AH25" s="105"/>
      <c r="AI25" s="105"/>
      <c r="AJ25" s="106"/>
      <c r="AK25" s="107"/>
      <c r="AL25" s="65"/>
      <c r="AM25" s="65"/>
      <c r="AN25" s="65"/>
      <c r="AO25" s="65"/>
      <c r="AP25" s="65"/>
      <c r="AQ25" s="65"/>
      <c r="AR25" s="65"/>
      <c r="AS25" s="66"/>
      <c r="AT25" s="108"/>
      <c r="AU25" s="109"/>
      <c r="AV25" s="64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35" customHeight="1">
      <c r="A26" s="108" t="s">
        <v>109</v>
      </c>
      <c r="B26" s="110"/>
      <c r="C26" s="64" t="s">
        <v>100</v>
      </c>
      <c r="D26" s="111"/>
      <c r="E26" s="111"/>
      <c r="F26" s="111"/>
      <c r="G26" s="111"/>
      <c r="H26" s="111"/>
      <c r="I26" s="111"/>
      <c r="J26" s="111"/>
      <c r="K26" s="111"/>
      <c r="L26" s="112"/>
      <c r="M26" s="64" t="s">
        <v>118</v>
      </c>
      <c r="N26" s="111"/>
      <c r="O26" s="111"/>
      <c r="P26" s="113"/>
      <c r="Q26" s="107"/>
      <c r="R26" s="114"/>
      <c r="S26" s="107"/>
      <c r="T26" s="66"/>
      <c r="U26" s="101"/>
      <c r="V26" s="65"/>
      <c r="W26" s="65"/>
      <c r="X26" s="65"/>
      <c r="Y26" s="65"/>
      <c r="Z26" s="65"/>
      <c r="AA26" s="66"/>
      <c r="AB26" s="102" t="s">
        <v>132</v>
      </c>
      <c r="AC26" s="103"/>
      <c r="AD26" s="104" t="s">
        <v>133</v>
      </c>
      <c r="AE26" s="105"/>
      <c r="AF26" s="105"/>
      <c r="AG26" s="105"/>
      <c r="AH26" s="105"/>
      <c r="AI26" s="105"/>
      <c r="AJ26" s="106"/>
      <c r="AK26" s="107" t="s">
        <v>134</v>
      </c>
      <c r="AL26" s="65"/>
      <c r="AM26" s="65"/>
      <c r="AN26" s="65"/>
      <c r="AO26" s="65"/>
      <c r="AP26" s="65"/>
      <c r="AQ26" s="65"/>
      <c r="AR26" s="65"/>
      <c r="AS26" s="66"/>
      <c r="AT26" s="108"/>
      <c r="AU26" s="109"/>
      <c r="AV26" s="64" t="s">
        <v>143</v>
      </c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50" customHeight="1">
      <c r="A27" s="108" t="s">
        <v>110</v>
      </c>
      <c r="B27" s="110"/>
      <c r="C27" s="64" t="s">
        <v>126</v>
      </c>
      <c r="D27" s="111"/>
      <c r="E27" s="111"/>
      <c r="F27" s="111"/>
      <c r="G27" s="111"/>
      <c r="H27" s="111"/>
      <c r="I27" s="111"/>
      <c r="J27" s="111"/>
      <c r="K27" s="111"/>
      <c r="L27" s="112"/>
      <c r="M27" s="64" t="s">
        <v>49</v>
      </c>
      <c r="N27" s="111"/>
      <c r="O27" s="111"/>
      <c r="P27" s="113"/>
      <c r="Q27" s="107"/>
      <c r="R27" s="114"/>
      <c r="S27" s="107"/>
      <c r="T27" s="66"/>
      <c r="U27" s="101"/>
      <c r="V27" s="65"/>
      <c r="W27" s="65"/>
      <c r="X27" s="65"/>
      <c r="Y27" s="65"/>
      <c r="Z27" s="65"/>
      <c r="AA27" s="66"/>
      <c r="AB27" s="102" t="s">
        <v>132</v>
      </c>
      <c r="AC27" s="103"/>
      <c r="AD27" s="104" t="s">
        <v>133</v>
      </c>
      <c r="AE27" s="105"/>
      <c r="AF27" s="105"/>
      <c r="AG27" s="105"/>
      <c r="AH27" s="105"/>
      <c r="AI27" s="105"/>
      <c r="AJ27" s="106"/>
      <c r="AK27" s="107" t="s">
        <v>134</v>
      </c>
      <c r="AL27" s="65"/>
      <c r="AM27" s="65"/>
      <c r="AN27" s="65"/>
      <c r="AO27" s="65"/>
      <c r="AP27" s="65"/>
      <c r="AQ27" s="65"/>
      <c r="AR27" s="65"/>
      <c r="AS27" s="66"/>
      <c r="AT27" s="108"/>
      <c r="AU27" s="109"/>
      <c r="AV27" s="64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50" customHeight="1">
      <c r="A28" s="108" t="s">
        <v>111</v>
      </c>
      <c r="B28" s="110"/>
      <c r="C28" s="64" t="s">
        <v>101</v>
      </c>
      <c r="D28" s="111"/>
      <c r="E28" s="111"/>
      <c r="F28" s="111"/>
      <c r="G28" s="111"/>
      <c r="H28" s="111"/>
      <c r="I28" s="111"/>
      <c r="J28" s="111"/>
      <c r="K28" s="111"/>
      <c r="L28" s="112"/>
      <c r="M28" s="64" t="s">
        <v>49</v>
      </c>
      <c r="N28" s="111"/>
      <c r="O28" s="111"/>
      <c r="P28" s="113"/>
      <c r="Q28" s="107"/>
      <c r="R28" s="114"/>
      <c r="S28" s="107"/>
      <c r="T28" s="66"/>
      <c r="U28" s="101"/>
      <c r="V28" s="65"/>
      <c r="W28" s="65"/>
      <c r="X28" s="65"/>
      <c r="Y28" s="65"/>
      <c r="Z28" s="65"/>
      <c r="AA28" s="66"/>
      <c r="AB28" s="102"/>
      <c r="AC28" s="103"/>
      <c r="AD28" s="104"/>
      <c r="AE28" s="105"/>
      <c r="AF28" s="105"/>
      <c r="AG28" s="105"/>
      <c r="AH28" s="105"/>
      <c r="AI28" s="105"/>
      <c r="AJ28" s="106"/>
      <c r="AK28" s="107"/>
      <c r="AL28" s="65"/>
      <c r="AM28" s="65"/>
      <c r="AN28" s="65"/>
      <c r="AO28" s="65"/>
      <c r="AP28" s="65"/>
      <c r="AQ28" s="65"/>
      <c r="AR28" s="65"/>
      <c r="AS28" s="66"/>
      <c r="AT28" s="108"/>
      <c r="AU28" s="109"/>
      <c r="AV28" s="64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36" customHeight="1">
      <c r="A29" s="108" t="s">
        <v>112</v>
      </c>
      <c r="B29" s="110"/>
      <c r="C29" s="64" t="s">
        <v>102</v>
      </c>
      <c r="D29" s="111"/>
      <c r="E29" s="111"/>
      <c r="F29" s="111"/>
      <c r="G29" s="111"/>
      <c r="H29" s="111"/>
      <c r="I29" s="111"/>
      <c r="J29" s="111"/>
      <c r="K29" s="111"/>
      <c r="L29" s="112"/>
      <c r="M29" s="64" t="s">
        <v>118</v>
      </c>
      <c r="N29" s="111"/>
      <c r="O29" s="111"/>
      <c r="P29" s="113"/>
      <c r="Q29" s="107"/>
      <c r="R29" s="114"/>
      <c r="S29" s="107"/>
      <c r="T29" s="66"/>
      <c r="U29" s="101"/>
      <c r="V29" s="65"/>
      <c r="W29" s="65"/>
      <c r="X29" s="65"/>
      <c r="Y29" s="65"/>
      <c r="Z29" s="65"/>
      <c r="AA29" s="66"/>
      <c r="AB29" s="102" t="s">
        <v>132</v>
      </c>
      <c r="AC29" s="103"/>
      <c r="AD29" s="104" t="s">
        <v>133</v>
      </c>
      <c r="AE29" s="105"/>
      <c r="AF29" s="105"/>
      <c r="AG29" s="105"/>
      <c r="AH29" s="105"/>
      <c r="AI29" s="105"/>
      <c r="AJ29" s="106"/>
      <c r="AK29" s="107" t="s">
        <v>134</v>
      </c>
      <c r="AL29" s="65"/>
      <c r="AM29" s="65"/>
      <c r="AN29" s="65"/>
      <c r="AO29" s="65"/>
      <c r="AP29" s="65"/>
      <c r="AQ29" s="65"/>
      <c r="AR29" s="65"/>
      <c r="AS29" s="66"/>
      <c r="AT29" s="108"/>
      <c r="AU29" s="109"/>
      <c r="AV29" s="64" t="s">
        <v>143</v>
      </c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35" customHeight="1">
      <c r="A30" s="108" t="s">
        <v>113</v>
      </c>
      <c r="B30" s="110"/>
      <c r="C30" s="64" t="s">
        <v>121</v>
      </c>
      <c r="D30" s="111"/>
      <c r="E30" s="111"/>
      <c r="F30" s="111"/>
      <c r="G30" s="111"/>
      <c r="H30" s="111"/>
      <c r="I30" s="111"/>
      <c r="J30" s="111"/>
      <c r="K30" s="111"/>
      <c r="L30" s="112"/>
      <c r="M30" s="64" t="s">
        <v>49</v>
      </c>
      <c r="N30" s="111"/>
      <c r="O30" s="111"/>
      <c r="P30" s="113"/>
      <c r="Q30" s="107"/>
      <c r="R30" s="114"/>
      <c r="S30" s="107"/>
      <c r="T30" s="66"/>
      <c r="U30" s="101"/>
      <c r="V30" s="65"/>
      <c r="W30" s="65"/>
      <c r="X30" s="65"/>
      <c r="Y30" s="65"/>
      <c r="Z30" s="65"/>
      <c r="AA30" s="66"/>
      <c r="AB30" s="102" t="s">
        <v>132</v>
      </c>
      <c r="AC30" s="103"/>
      <c r="AD30" s="104" t="s">
        <v>133</v>
      </c>
      <c r="AE30" s="105"/>
      <c r="AF30" s="105"/>
      <c r="AG30" s="105"/>
      <c r="AH30" s="105"/>
      <c r="AI30" s="105"/>
      <c r="AJ30" s="106"/>
      <c r="AK30" s="107" t="s">
        <v>134</v>
      </c>
      <c r="AL30" s="65"/>
      <c r="AM30" s="65"/>
      <c r="AN30" s="65"/>
      <c r="AO30" s="65"/>
      <c r="AP30" s="65"/>
      <c r="AQ30" s="65"/>
      <c r="AR30" s="65"/>
      <c r="AS30" s="66"/>
      <c r="AT30" s="108"/>
      <c r="AU30" s="109"/>
      <c r="AV30" s="64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85" customHeight="1">
      <c r="A31" s="108" t="s">
        <v>114</v>
      </c>
      <c r="B31" s="110"/>
      <c r="C31" s="64" t="s">
        <v>103</v>
      </c>
      <c r="D31" s="111"/>
      <c r="E31" s="111"/>
      <c r="F31" s="111"/>
      <c r="G31" s="111"/>
      <c r="H31" s="111"/>
      <c r="I31" s="111"/>
      <c r="J31" s="111"/>
      <c r="K31" s="111"/>
      <c r="L31" s="112"/>
      <c r="M31" s="64" t="s">
        <v>49</v>
      </c>
      <c r="N31" s="111"/>
      <c r="O31" s="111"/>
      <c r="P31" s="113"/>
      <c r="Q31" s="107"/>
      <c r="R31" s="114"/>
      <c r="S31" s="107"/>
      <c r="T31" s="66"/>
      <c r="U31" s="101"/>
      <c r="V31" s="65"/>
      <c r="W31" s="65"/>
      <c r="X31" s="65"/>
      <c r="Y31" s="65"/>
      <c r="Z31" s="65"/>
      <c r="AA31" s="66"/>
      <c r="AB31" s="102"/>
      <c r="AC31" s="103"/>
      <c r="AD31" s="104"/>
      <c r="AE31" s="105"/>
      <c r="AF31" s="105"/>
      <c r="AG31" s="105"/>
      <c r="AH31" s="105"/>
      <c r="AI31" s="105"/>
      <c r="AJ31" s="106"/>
      <c r="AK31" s="107"/>
      <c r="AL31" s="65"/>
      <c r="AM31" s="65"/>
      <c r="AN31" s="65"/>
      <c r="AO31" s="65"/>
      <c r="AP31" s="65"/>
      <c r="AQ31" s="65"/>
      <c r="AR31" s="65"/>
      <c r="AS31" s="66"/>
      <c r="AT31" s="108"/>
      <c r="AU31" s="109"/>
      <c r="AV31" s="64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70" customHeight="1">
      <c r="A32" s="108" t="s">
        <v>115</v>
      </c>
      <c r="B32" s="110"/>
      <c r="C32" s="64" t="s">
        <v>104</v>
      </c>
      <c r="D32" s="111"/>
      <c r="E32" s="111"/>
      <c r="F32" s="111"/>
      <c r="G32" s="111"/>
      <c r="H32" s="111"/>
      <c r="I32" s="111"/>
      <c r="J32" s="111"/>
      <c r="K32" s="111"/>
      <c r="L32" s="112"/>
      <c r="M32" s="64" t="s">
        <v>118</v>
      </c>
      <c r="N32" s="111"/>
      <c r="O32" s="111"/>
      <c r="P32" s="113"/>
      <c r="Q32" s="107"/>
      <c r="R32" s="114"/>
      <c r="S32" s="107"/>
      <c r="T32" s="66"/>
      <c r="U32" s="101"/>
      <c r="V32" s="65"/>
      <c r="W32" s="65"/>
      <c r="X32" s="65"/>
      <c r="Y32" s="65"/>
      <c r="Z32" s="65"/>
      <c r="AA32" s="66"/>
      <c r="AB32" s="102" t="s">
        <v>132</v>
      </c>
      <c r="AC32" s="103"/>
      <c r="AD32" s="104" t="s">
        <v>133</v>
      </c>
      <c r="AE32" s="105"/>
      <c r="AF32" s="105"/>
      <c r="AG32" s="105"/>
      <c r="AH32" s="105"/>
      <c r="AI32" s="105"/>
      <c r="AJ32" s="106"/>
      <c r="AK32" s="107" t="s">
        <v>134</v>
      </c>
      <c r="AL32" s="65"/>
      <c r="AM32" s="65"/>
      <c r="AN32" s="65"/>
      <c r="AO32" s="65"/>
      <c r="AP32" s="65"/>
      <c r="AQ32" s="65"/>
      <c r="AR32" s="65"/>
      <c r="AS32" s="66"/>
      <c r="AT32" s="108"/>
      <c r="AU32" s="109"/>
      <c r="AV32" s="64" t="s">
        <v>144</v>
      </c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6"/>
      <c r="BI32" s="29"/>
      <c r="BJ32" s="29"/>
    </row>
    <row r="33" spans="1:62" ht="85" customHeight="1">
      <c r="A33" s="108" t="s">
        <v>116</v>
      </c>
      <c r="B33" s="110"/>
      <c r="C33" s="64" t="s">
        <v>122</v>
      </c>
      <c r="D33" s="111"/>
      <c r="E33" s="111"/>
      <c r="F33" s="111"/>
      <c r="G33" s="111"/>
      <c r="H33" s="111"/>
      <c r="I33" s="111"/>
      <c r="J33" s="111"/>
      <c r="K33" s="111"/>
      <c r="L33" s="112"/>
      <c r="M33" s="64" t="s">
        <v>49</v>
      </c>
      <c r="N33" s="111"/>
      <c r="O33" s="111"/>
      <c r="P33" s="113"/>
      <c r="Q33" s="107"/>
      <c r="R33" s="114"/>
      <c r="S33" s="107"/>
      <c r="T33" s="66"/>
      <c r="U33" s="101"/>
      <c r="V33" s="65"/>
      <c r="W33" s="65"/>
      <c r="X33" s="65"/>
      <c r="Y33" s="65"/>
      <c r="Z33" s="65"/>
      <c r="AA33" s="66"/>
      <c r="AB33" s="102" t="s">
        <v>132</v>
      </c>
      <c r="AC33" s="103"/>
      <c r="AD33" s="104" t="s">
        <v>133</v>
      </c>
      <c r="AE33" s="105"/>
      <c r="AF33" s="105"/>
      <c r="AG33" s="105"/>
      <c r="AH33" s="105"/>
      <c r="AI33" s="105"/>
      <c r="AJ33" s="106"/>
      <c r="AK33" s="107" t="s">
        <v>134</v>
      </c>
      <c r="AL33" s="65"/>
      <c r="AM33" s="65"/>
      <c r="AN33" s="65"/>
      <c r="AO33" s="65"/>
      <c r="AP33" s="65"/>
      <c r="AQ33" s="65"/>
      <c r="AR33" s="65"/>
      <c r="AS33" s="66"/>
      <c r="AT33" s="108"/>
      <c r="AU33" s="109"/>
      <c r="AV33" s="64" t="s">
        <v>129</v>
      </c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6"/>
      <c r="BI33" s="29"/>
      <c r="BJ33" s="29"/>
    </row>
    <row r="34" spans="1:62" ht="80" customHeight="1">
      <c r="A34" s="108" t="s">
        <v>117</v>
      </c>
      <c r="B34" s="110"/>
      <c r="C34" s="64" t="s">
        <v>125</v>
      </c>
      <c r="D34" s="111"/>
      <c r="E34" s="111"/>
      <c r="F34" s="111"/>
      <c r="G34" s="111"/>
      <c r="H34" s="111"/>
      <c r="I34" s="111"/>
      <c r="J34" s="111"/>
      <c r="K34" s="111"/>
      <c r="L34" s="112"/>
      <c r="M34" s="64" t="s">
        <v>49</v>
      </c>
      <c r="N34" s="111"/>
      <c r="O34" s="111"/>
      <c r="P34" s="113"/>
      <c r="Q34" s="107"/>
      <c r="R34" s="114"/>
      <c r="S34" s="107"/>
      <c r="T34" s="66"/>
      <c r="U34" s="101"/>
      <c r="V34" s="65"/>
      <c r="W34" s="65"/>
      <c r="X34" s="65"/>
      <c r="Y34" s="65"/>
      <c r="Z34" s="65"/>
      <c r="AA34" s="66"/>
      <c r="AB34" s="102"/>
      <c r="AC34" s="103"/>
      <c r="AD34" s="104"/>
      <c r="AE34" s="105"/>
      <c r="AF34" s="105"/>
      <c r="AG34" s="105"/>
      <c r="AH34" s="105"/>
      <c r="AI34" s="105"/>
      <c r="AJ34" s="106"/>
      <c r="AK34" s="107"/>
      <c r="AL34" s="65"/>
      <c r="AM34" s="65"/>
      <c r="AN34" s="65"/>
      <c r="AO34" s="65"/>
      <c r="AP34" s="65"/>
      <c r="AQ34" s="65"/>
      <c r="AR34" s="65"/>
      <c r="AS34" s="66"/>
      <c r="AT34" s="108"/>
      <c r="AU34" s="109"/>
      <c r="AV34" s="64" t="s">
        <v>130</v>
      </c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6"/>
      <c r="BI34" s="29"/>
      <c r="BJ34" s="29"/>
    </row>
    <row r="35" spans="1:62" ht="50" customHeight="1">
      <c r="A35" s="108" t="s">
        <v>123</v>
      </c>
      <c r="B35" s="110"/>
      <c r="C35" s="64" t="s">
        <v>148</v>
      </c>
      <c r="D35" s="111"/>
      <c r="E35" s="111"/>
      <c r="F35" s="111"/>
      <c r="G35" s="111"/>
      <c r="H35" s="111"/>
      <c r="I35" s="111"/>
      <c r="J35" s="111"/>
      <c r="K35" s="111"/>
      <c r="L35" s="112"/>
      <c r="M35" s="64" t="s">
        <v>118</v>
      </c>
      <c r="N35" s="111"/>
      <c r="O35" s="111"/>
      <c r="P35" s="113"/>
      <c r="Q35" s="107"/>
      <c r="R35" s="114"/>
      <c r="S35" s="107"/>
      <c r="T35" s="66"/>
      <c r="U35" s="101"/>
      <c r="V35" s="65"/>
      <c r="W35" s="65"/>
      <c r="X35" s="65"/>
      <c r="Y35" s="65"/>
      <c r="Z35" s="65"/>
      <c r="AA35" s="66"/>
      <c r="AB35" s="102"/>
      <c r="AC35" s="103"/>
      <c r="AD35" s="104"/>
      <c r="AE35" s="105"/>
      <c r="AF35" s="105"/>
      <c r="AG35" s="105"/>
      <c r="AH35" s="105"/>
      <c r="AI35" s="105"/>
      <c r="AJ35" s="106"/>
      <c r="AK35" s="107"/>
      <c r="AL35" s="65"/>
      <c r="AM35" s="65"/>
      <c r="AN35" s="65"/>
      <c r="AO35" s="65"/>
      <c r="AP35" s="65"/>
      <c r="AQ35" s="65"/>
      <c r="AR35" s="65"/>
      <c r="AS35" s="66"/>
      <c r="AT35" s="108"/>
      <c r="AU35" s="109"/>
      <c r="AV35" s="64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6"/>
      <c r="BI35" s="29"/>
      <c r="BJ35" s="29"/>
    </row>
    <row r="36" spans="1:62" ht="30" customHeight="1">
      <c r="A36" s="108" t="s">
        <v>124</v>
      </c>
      <c r="B36" s="110"/>
      <c r="C36" s="64" t="s">
        <v>153</v>
      </c>
      <c r="D36" s="111"/>
      <c r="E36" s="111"/>
      <c r="F36" s="111"/>
      <c r="G36" s="111"/>
      <c r="H36" s="111"/>
      <c r="I36" s="111"/>
      <c r="J36" s="111"/>
      <c r="K36" s="111"/>
      <c r="L36" s="112"/>
      <c r="M36" s="64" t="s">
        <v>49</v>
      </c>
      <c r="N36" s="111"/>
      <c r="O36" s="111"/>
      <c r="P36" s="113"/>
      <c r="Q36" s="107"/>
      <c r="R36" s="114"/>
      <c r="S36" s="107"/>
      <c r="T36" s="66"/>
      <c r="U36" s="101"/>
      <c r="V36" s="65"/>
      <c r="W36" s="65"/>
      <c r="X36" s="65"/>
      <c r="Y36" s="65"/>
      <c r="Z36" s="65"/>
      <c r="AA36" s="66"/>
      <c r="AB36" s="102"/>
      <c r="AC36" s="103"/>
      <c r="AD36" s="104"/>
      <c r="AE36" s="105"/>
      <c r="AF36" s="105"/>
      <c r="AG36" s="105"/>
      <c r="AH36" s="105"/>
      <c r="AI36" s="105"/>
      <c r="AJ36" s="106"/>
      <c r="AK36" s="107"/>
      <c r="AL36" s="65"/>
      <c r="AM36" s="65"/>
      <c r="AN36" s="65"/>
      <c r="AO36" s="65"/>
      <c r="AP36" s="65"/>
      <c r="AQ36" s="65"/>
      <c r="AR36" s="65"/>
      <c r="AS36" s="66"/>
      <c r="AT36" s="108"/>
      <c r="AU36" s="109"/>
      <c r="AV36" s="64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6"/>
      <c r="BI36" s="29"/>
      <c r="BJ36" s="29"/>
    </row>
    <row r="37" spans="1:62" ht="49" customHeight="1">
      <c r="A37" s="108" t="s">
        <v>136</v>
      </c>
      <c r="B37" s="110"/>
      <c r="C37" s="64" t="s">
        <v>149</v>
      </c>
      <c r="D37" s="111"/>
      <c r="E37" s="111"/>
      <c r="F37" s="111"/>
      <c r="G37" s="111"/>
      <c r="H37" s="111"/>
      <c r="I37" s="111"/>
      <c r="J37" s="111"/>
      <c r="K37" s="111"/>
      <c r="L37" s="112"/>
      <c r="M37" s="64" t="s">
        <v>49</v>
      </c>
      <c r="N37" s="111"/>
      <c r="O37" s="111"/>
      <c r="P37" s="113"/>
      <c r="Q37" s="107"/>
      <c r="R37" s="114"/>
      <c r="S37" s="107"/>
      <c r="T37" s="66"/>
      <c r="U37" s="101"/>
      <c r="V37" s="65"/>
      <c r="W37" s="65"/>
      <c r="X37" s="65"/>
      <c r="Y37" s="65"/>
      <c r="Z37" s="65"/>
      <c r="AA37" s="66"/>
      <c r="AB37" s="102"/>
      <c r="AC37" s="103"/>
      <c r="AD37" s="104"/>
      <c r="AE37" s="105"/>
      <c r="AF37" s="105"/>
      <c r="AG37" s="105"/>
      <c r="AH37" s="105"/>
      <c r="AI37" s="105"/>
      <c r="AJ37" s="106"/>
      <c r="AK37" s="107"/>
      <c r="AL37" s="65"/>
      <c r="AM37" s="65"/>
      <c r="AN37" s="65"/>
      <c r="AO37" s="65"/>
      <c r="AP37" s="65"/>
      <c r="AQ37" s="65"/>
      <c r="AR37" s="65"/>
      <c r="AS37" s="66"/>
      <c r="AT37" s="108"/>
      <c r="AU37" s="109"/>
      <c r="AV37" s="64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6"/>
      <c r="BI37" s="29"/>
      <c r="BJ37" s="29"/>
    </row>
    <row r="38" spans="1:62" ht="35" customHeight="1">
      <c r="A38" s="108" t="s">
        <v>139</v>
      </c>
      <c r="B38" s="110"/>
      <c r="C38" s="64" t="s">
        <v>105</v>
      </c>
      <c r="D38" s="111"/>
      <c r="E38" s="111"/>
      <c r="F38" s="111"/>
      <c r="G38" s="111"/>
      <c r="H38" s="111"/>
      <c r="I38" s="111"/>
      <c r="J38" s="111"/>
      <c r="K38" s="111"/>
      <c r="L38" s="112"/>
      <c r="M38" s="64" t="s">
        <v>118</v>
      </c>
      <c r="N38" s="111"/>
      <c r="O38" s="111"/>
      <c r="P38" s="113"/>
      <c r="Q38" s="107"/>
      <c r="R38" s="114"/>
      <c r="S38" s="107"/>
      <c r="T38" s="66"/>
      <c r="U38" s="101"/>
      <c r="V38" s="65"/>
      <c r="W38" s="65"/>
      <c r="X38" s="65"/>
      <c r="Y38" s="65"/>
      <c r="Z38" s="65"/>
      <c r="AA38" s="66"/>
      <c r="AB38" s="102" t="s">
        <v>132</v>
      </c>
      <c r="AC38" s="103"/>
      <c r="AD38" s="104" t="s">
        <v>133</v>
      </c>
      <c r="AE38" s="105"/>
      <c r="AF38" s="105"/>
      <c r="AG38" s="105"/>
      <c r="AH38" s="105"/>
      <c r="AI38" s="105"/>
      <c r="AJ38" s="106"/>
      <c r="AK38" s="107" t="s">
        <v>134</v>
      </c>
      <c r="AL38" s="65"/>
      <c r="AM38" s="65"/>
      <c r="AN38" s="65"/>
      <c r="AO38" s="65"/>
      <c r="AP38" s="65"/>
      <c r="AQ38" s="65"/>
      <c r="AR38" s="65"/>
      <c r="AS38" s="66"/>
      <c r="AT38" s="108"/>
      <c r="AU38" s="109"/>
      <c r="AV38" s="64" t="s">
        <v>143</v>
      </c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6"/>
      <c r="BI38" s="29"/>
      <c r="BJ38" s="29"/>
    </row>
    <row r="39" spans="1:62" ht="35" customHeight="1">
      <c r="A39" s="108" t="s">
        <v>140</v>
      </c>
      <c r="B39" s="110"/>
      <c r="C39" s="64" t="s">
        <v>152</v>
      </c>
      <c r="D39" s="111"/>
      <c r="E39" s="111"/>
      <c r="F39" s="111"/>
      <c r="G39" s="111"/>
      <c r="H39" s="111"/>
      <c r="I39" s="111"/>
      <c r="J39" s="111"/>
      <c r="K39" s="111"/>
      <c r="L39" s="112"/>
      <c r="M39" s="64" t="s">
        <v>49</v>
      </c>
      <c r="N39" s="111"/>
      <c r="O39" s="111"/>
      <c r="P39" s="113"/>
      <c r="Q39" s="107"/>
      <c r="R39" s="114"/>
      <c r="S39" s="107"/>
      <c r="T39" s="66"/>
      <c r="U39" s="101"/>
      <c r="V39" s="65"/>
      <c r="W39" s="65"/>
      <c r="X39" s="65"/>
      <c r="Y39" s="65"/>
      <c r="Z39" s="65"/>
      <c r="AA39" s="66"/>
      <c r="AB39" s="102" t="s">
        <v>132</v>
      </c>
      <c r="AC39" s="103"/>
      <c r="AD39" s="104" t="s">
        <v>133</v>
      </c>
      <c r="AE39" s="105"/>
      <c r="AF39" s="105"/>
      <c r="AG39" s="105"/>
      <c r="AH39" s="105"/>
      <c r="AI39" s="105"/>
      <c r="AJ39" s="106"/>
      <c r="AK39" s="107" t="s">
        <v>134</v>
      </c>
      <c r="AL39" s="65"/>
      <c r="AM39" s="65"/>
      <c r="AN39" s="65"/>
      <c r="AO39" s="65"/>
      <c r="AP39" s="65"/>
      <c r="AQ39" s="65"/>
      <c r="AR39" s="65"/>
      <c r="AS39" s="66"/>
      <c r="AT39" s="108"/>
      <c r="AU39" s="109"/>
      <c r="AV39" s="64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6"/>
      <c r="BI39" s="29"/>
      <c r="BJ39" s="29"/>
    </row>
    <row r="40" spans="1:62" ht="35" customHeight="1">
      <c r="A40" s="108" t="s">
        <v>145</v>
      </c>
      <c r="B40" s="110"/>
      <c r="C40" s="64" t="s">
        <v>150</v>
      </c>
      <c r="D40" s="111"/>
      <c r="E40" s="111"/>
      <c r="F40" s="111"/>
      <c r="G40" s="111"/>
      <c r="H40" s="111"/>
      <c r="I40" s="111"/>
      <c r="J40" s="111"/>
      <c r="K40" s="111"/>
      <c r="L40" s="112"/>
      <c r="M40" s="64" t="s">
        <v>49</v>
      </c>
      <c r="N40" s="111"/>
      <c r="O40" s="111"/>
      <c r="P40" s="113"/>
      <c r="Q40" s="107"/>
      <c r="R40" s="114"/>
      <c r="S40" s="107"/>
      <c r="T40" s="66"/>
      <c r="U40" s="101"/>
      <c r="V40" s="65"/>
      <c r="W40" s="65"/>
      <c r="X40" s="65"/>
      <c r="Y40" s="65"/>
      <c r="Z40" s="65"/>
      <c r="AA40" s="66"/>
      <c r="AB40" s="102" t="s">
        <v>132</v>
      </c>
      <c r="AC40" s="103"/>
      <c r="AD40" s="104" t="s">
        <v>133</v>
      </c>
      <c r="AE40" s="105"/>
      <c r="AF40" s="105"/>
      <c r="AG40" s="105"/>
      <c r="AH40" s="105"/>
      <c r="AI40" s="105"/>
      <c r="AJ40" s="106"/>
      <c r="AK40" s="107" t="s">
        <v>134</v>
      </c>
      <c r="AL40" s="65"/>
      <c r="AM40" s="65"/>
      <c r="AN40" s="65"/>
      <c r="AO40" s="65"/>
      <c r="AP40" s="65"/>
      <c r="AQ40" s="65"/>
      <c r="AR40" s="65"/>
      <c r="AS40" s="66"/>
      <c r="AT40" s="108"/>
      <c r="AU40" s="109"/>
      <c r="AV40" s="64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6"/>
      <c r="BI40" s="29"/>
      <c r="BJ40" s="29"/>
    </row>
    <row r="41" spans="1:62" s="63" customFormat="1" ht="35" customHeight="1">
      <c r="A41" s="108" t="s">
        <v>146</v>
      </c>
      <c r="B41" s="110"/>
      <c r="C41" s="64" t="s">
        <v>154</v>
      </c>
      <c r="D41" s="111"/>
      <c r="E41" s="111"/>
      <c r="F41" s="111"/>
      <c r="G41" s="111"/>
      <c r="H41" s="111"/>
      <c r="I41" s="111"/>
      <c r="J41" s="111"/>
      <c r="K41" s="111"/>
      <c r="L41" s="112"/>
      <c r="M41" s="64" t="s">
        <v>49</v>
      </c>
      <c r="N41" s="111"/>
      <c r="O41" s="111"/>
      <c r="P41" s="113"/>
      <c r="Q41" s="107"/>
      <c r="R41" s="114"/>
      <c r="S41" s="107"/>
      <c r="T41" s="66"/>
      <c r="U41" s="101"/>
      <c r="V41" s="65"/>
      <c r="W41" s="65"/>
      <c r="X41" s="65"/>
      <c r="Y41" s="65"/>
      <c r="Z41" s="65"/>
      <c r="AA41" s="66"/>
      <c r="AB41" s="102" t="s">
        <v>132</v>
      </c>
      <c r="AC41" s="103"/>
      <c r="AD41" s="104" t="s">
        <v>133</v>
      </c>
      <c r="AE41" s="105"/>
      <c r="AF41" s="105"/>
      <c r="AG41" s="105"/>
      <c r="AH41" s="105"/>
      <c r="AI41" s="105"/>
      <c r="AJ41" s="106"/>
      <c r="AK41" s="107" t="s">
        <v>134</v>
      </c>
      <c r="AL41" s="65"/>
      <c r="AM41" s="65"/>
      <c r="AN41" s="65"/>
      <c r="AO41" s="65"/>
      <c r="AP41" s="65"/>
      <c r="AQ41" s="65"/>
      <c r="AR41" s="65"/>
      <c r="AS41" s="66"/>
      <c r="AT41" s="108"/>
      <c r="AU41" s="109"/>
      <c r="AV41" s="64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6"/>
      <c r="BI41" s="29"/>
      <c r="BJ41" s="29"/>
    </row>
    <row r="42" spans="1:62" ht="35" customHeight="1">
      <c r="A42" s="108" t="s">
        <v>147</v>
      </c>
      <c r="B42" s="110"/>
      <c r="C42" s="64" t="s">
        <v>106</v>
      </c>
      <c r="D42" s="111"/>
      <c r="E42" s="111"/>
      <c r="F42" s="111"/>
      <c r="G42" s="111"/>
      <c r="H42" s="111"/>
      <c r="I42" s="111"/>
      <c r="J42" s="111"/>
      <c r="K42" s="111"/>
      <c r="L42" s="112"/>
      <c r="M42" s="64" t="s">
        <v>49</v>
      </c>
      <c r="N42" s="111"/>
      <c r="O42" s="111"/>
      <c r="P42" s="113"/>
      <c r="Q42" s="107"/>
      <c r="R42" s="114"/>
      <c r="S42" s="107"/>
      <c r="T42" s="66"/>
      <c r="U42" s="101"/>
      <c r="V42" s="65"/>
      <c r="W42" s="65"/>
      <c r="X42" s="65"/>
      <c r="Y42" s="65"/>
      <c r="Z42" s="65"/>
      <c r="AA42" s="66"/>
      <c r="AB42" s="102" t="s">
        <v>132</v>
      </c>
      <c r="AC42" s="103"/>
      <c r="AD42" s="104" t="s">
        <v>133</v>
      </c>
      <c r="AE42" s="105"/>
      <c r="AF42" s="105"/>
      <c r="AG42" s="105"/>
      <c r="AH42" s="105"/>
      <c r="AI42" s="105"/>
      <c r="AJ42" s="106"/>
      <c r="AK42" s="107" t="s">
        <v>134</v>
      </c>
      <c r="AL42" s="65"/>
      <c r="AM42" s="65"/>
      <c r="AN42" s="65"/>
      <c r="AO42" s="65"/>
      <c r="AP42" s="65"/>
      <c r="AQ42" s="65"/>
      <c r="AR42" s="65"/>
      <c r="AS42" s="66"/>
      <c r="AT42" s="108"/>
      <c r="AU42" s="109"/>
      <c r="AV42" s="64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6"/>
      <c r="BI42" s="29"/>
      <c r="BJ42" s="29"/>
    </row>
    <row r="43" spans="1:62" s="63" customFormat="1" ht="35" customHeight="1">
      <c r="A43" s="108" t="s">
        <v>151</v>
      </c>
      <c r="B43" s="110"/>
      <c r="C43" s="64" t="s">
        <v>135</v>
      </c>
      <c r="D43" s="111"/>
      <c r="E43" s="111"/>
      <c r="F43" s="111"/>
      <c r="G43" s="111"/>
      <c r="H43" s="111"/>
      <c r="I43" s="111"/>
      <c r="J43" s="111"/>
      <c r="K43" s="111"/>
      <c r="L43" s="112"/>
      <c r="M43" s="64" t="s">
        <v>49</v>
      </c>
      <c r="N43" s="111"/>
      <c r="O43" s="111"/>
      <c r="P43" s="113"/>
      <c r="Q43" s="107"/>
      <c r="R43" s="114"/>
      <c r="S43" s="107"/>
      <c r="T43" s="66"/>
      <c r="U43" s="101"/>
      <c r="V43" s="65"/>
      <c r="W43" s="65"/>
      <c r="X43" s="65"/>
      <c r="Y43" s="65"/>
      <c r="Z43" s="65"/>
      <c r="AA43" s="66"/>
      <c r="AB43" s="102"/>
      <c r="AC43" s="103"/>
      <c r="AD43" s="104"/>
      <c r="AE43" s="105"/>
      <c r="AF43" s="105"/>
      <c r="AG43" s="105"/>
      <c r="AH43" s="105"/>
      <c r="AI43" s="105"/>
      <c r="AJ43" s="106"/>
      <c r="AK43" s="107"/>
      <c r="AL43" s="65"/>
      <c r="AM43" s="65"/>
      <c r="AN43" s="65"/>
      <c r="AO43" s="65"/>
      <c r="AP43" s="65"/>
      <c r="AQ43" s="65"/>
      <c r="AR43" s="65"/>
      <c r="AS43" s="66"/>
      <c r="AT43" s="108"/>
      <c r="AU43" s="109"/>
      <c r="AV43" s="64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6"/>
      <c r="BI43" s="29"/>
      <c r="BJ43" s="29"/>
    </row>
    <row r="44" spans="1:62" ht="3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61:62" ht="15.75" customHeight="1">
      <c r="BI993" s="29"/>
      <c r="BJ993" s="29"/>
    </row>
  </sheetData>
  <mergeCells count="448">
    <mergeCell ref="AT40:AU40"/>
    <mergeCell ref="AV40:BH40"/>
    <mergeCell ref="A42:B42"/>
    <mergeCell ref="C42:L42"/>
    <mergeCell ref="M42:P42"/>
    <mergeCell ref="Q42:R42"/>
    <mergeCell ref="S42:T42"/>
    <mergeCell ref="U42:AA42"/>
    <mergeCell ref="AB42:AC42"/>
    <mergeCell ref="AD42:AJ42"/>
    <mergeCell ref="AK42:AS42"/>
    <mergeCell ref="AT42:AU42"/>
    <mergeCell ref="AV42:BH42"/>
    <mergeCell ref="A40:B40"/>
    <mergeCell ref="C40:L40"/>
    <mergeCell ref="M40:P40"/>
    <mergeCell ref="Q40:R40"/>
    <mergeCell ref="S40:T40"/>
    <mergeCell ref="U40:AA40"/>
    <mergeCell ref="AB40:AC40"/>
    <mergeCell ref="AD40:AJ40"/>
    <mergeCell ref="AK40:AS40"/>
    <mergeCell ref="AT41:AU41"/>
    <mergeCell ref="AV41:BH41"/>
    <mergeCell ref="AT43:AU43"/>
    <mergeCell ref="AV43:BH43"/>
    <mergeCell ref="A41:B41"/>
    <mergeCell ref="C41:L41"/>
    <mergeCell ref="M41:P41"/>
    <mergeCell ref="Q41:R41"/>
    <mergeCell ref="S41:T41"/>
    <mergeCell ref="U41:AA41"/>
    <mergeCell ref="AB41:AC41"/>
    <mergeCell ref="AD41:AJ41"/>
    <mergeCell ref="AK41:AS41"/>
    <mergeCell ref="A43:B43"/>
    <mergeCell ref="C43:L43"/>
    <mergeCell ref="M43:P43"/>
    <mergeCell ref="Q43:R43"/>
    <mergeCell ref="S43:T43"/>
    <mergeCell ref="U43:AA43"/>
    <mergeCell ref="AB43:AC43"/>
    <mergeCell ref="AD43:AJ43"/>
    <mergeCell ref="AK43:AS43"/>
    <mergeCell ref="AT37:AU37"/>
    <mergeCell ref="AV37:BH37"/>
    <mergeCell ref="A39:B39"/>
    <mergeCell ref="C39:L39"/>
    <mergeCell ref="M39:P39"/>
    <mergeCell ref="Q39:R39"/>
    <mergeCell ref="S39:T39"/>
    <mergeCell ref="U39:AA39"/>
    <mergeCell ref="AB39:AC39"/>
    <mergeCell ref="AD39:AJ39"/>
    <mergeCell ref="AK39:AS39"/>
    <mergeCell ref="AT39:AU39"/>
    <mergeCell ref="AV39:BH39"/>
    <mergeCell ref="A37:B37"/>
    <mergeCell ref="C37:L37"/>
    <mergeCell ref="M37:P37"/>
    <mergeCell ref="Q37:R37"/>
    <mergeCell ref="S37:T37"/>
    <mergeCell ref="U37:AA37"/>
    <mergeCell ref="AB37:AC37"/>
    <mergeCell ref="AD37:AJ37"/>
    <mergeCell ref="AK37:AS37"/>
    <mergeCell ref="AT38:AU38"/>
    <mergeCell ref="AV38:BH38"/>
    <mergeCell ref="AT35:AU35"/>
    <mergeCell ref="AV35:BH35"/>
    <mergeCell ref="A36:B36"/>
    <mergeCell ref="C36:L36"/>
    <mergeCell ref="M36:P36"/>
    <mergeCell ref="Q36:R36"/>
    <mergeCell ref="S36:T36"/>
    <mergeCell ref="U36:AA36"/>
    <mergeCell ref="AB36:AC36"/>
    <mergeCell ref="AD36:AJ36"/>
    <mergeCell ref="AK36:AS36"/>
    <mergeCell ref="AT36:AU36"/>
    <mergeCell ref="AV36:BH36"/>
    <mergeCell ref="A35:B35"/>
    <mergeCell ref="C35:L35"/>
    <mergeCell ref="M35:P35"/>
    <mergeCell ref="Q35:R35"/>
    <mergeCell ref="S35:T35"/>
    <mergeCell ref="U35:AA35"/>
    <mergeCell ref="AB35:AC35"/>
    <mergeCell ref="AD35:AJ35"/>
    <mergeCell ref="AK35:AS35"/>
    <mergeCell ref="A38:B38"/>
    <mergeCell ref="C38:L38"/>
    <mergeCell ref="M38:P38"/>
    <mergeCell ref="Q38:R38"/>
    <mergeCell ref="S38:T38"/>
    <mergeCell ref="U38:AA38"/>
    <mergeCell ref="AB38:AC38"/>
    <mergeCell ref="AD38:AJ38"/>
    <mergeCell ref="AK38:AS38"/>
    <mergeCell ref="AT33:AU33"/>
    <mergeCell ref="AV33:BH33"/>
    <mergeCell ref="A34:B34"/>
    <mergeCell ref="C34:L34"/>
    <mergeCell ref="M34:P34"/>
    <mergeCell ref="Q34:R34"/>
    <mergeCell ref="S34:T34"/>
    <mergeCell ref="U34:AA34"/>
    <mergeCell ref="AB34:AC34"/>
    <mergeCell ref="AD34:AJ34"/>
    <mergeCell ref="AK34:AS34"/>
    <mergeCell ref="AT34:AU34"/>
    <mergeCell ref="AV34:BH34"/>
    <mergeCell ref="A33:B33"/>
    <mergeCell ref="C33:L33"/>
    <mergeCell ref="M33:P33"/>
    <mergeCell ref="Q33:R33"/>
    <mergeCell ref="S33:T33"/>
    <mergeCell ref="U33:AA33"/>
    <mergeCell ref="AB33:AC33"/>
    <mergeCell ref="AD33:AJ33"/>
    <mergeCell ref="AK33:AS33"/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  <mergeCell ref="AV5:BH5"/>
    <mergeCell ref="A5:B5"/>
    <mergeCell ref="C5:L5"/>
    <mergeCell ref="M5:P5"/>
    <mergeCell ref="Q5:R5"/>
    <mergeCell ref="S5:T5"/>
    <mergeCell ref="A6:B6"/>
    <mergeCell ref="C6:L6"/>
    <mergeCell ref="M6:P6"/>
    <mergeCell ref="Q6:R6"/>
    <mergeCell ref="S6:T6"/>
    <mergeCell ref="U6:AA6"/>
    <mergeCell ref="AB6:AC6"/>
    <mergeCell ref="AD6:AJ6"/>
    <mergeCell ref="AK6:AS6"/>
    <mergeCell ref="AT6:AU6"/>
    <mergeCell ref="AV6:BH6"/>
    <mergeCell ref="U5:AA5"/>
    <mergeCell ref="AB5:AC5"/>
    <mergeCell ref="AD5:AJ5"/>
    <mergeCell ref="AK5:AS5"/>
    <mergeCell ref="AT5:AU5"/>
    <mergeCell ref="A8:B8"/>
    <mergeCell ref="C8:L8"/>
    <mergeCell ref="M8:P8"/>
    <mergeCell ref="Q8:R8"/>
    <mergeCell ref="S8:T8"/>
    <mergeCell ref="A7:B7"/>
    <mergeCell ref="C7:L7"/>
    <mergeCell ref="M7:P7"/>
    <mergeCell ref="Q7:R7"/>
    <mergeCell ref="S7:T7"/>
    <mergeCell ref="U8:AA8"/>
    <mergeCell ref="AB8:AC8"/>
    <mergeCell ref="AD8:AJ8"/>
    <mergeCell ref="AK8:AS8"/>
    <mergeCell ref="AT8:AU8"/>
    <mergeCell ref="AV8:BH8"/>
    <mergeCell ref="AB7:AC7"/>
    <mergeCell ref="AD7:AJ7"/>
    <mergeCell ref="AK7:AS7"/>
    <mergeCell ref="AT7:AU7"/>
    <mergeCell ref="AV7:BH7"/>
    <mergeCell ref="U7:AA7"/>
    <mergeCell ref="A10:B10"/>
    <mergeCell ref="C10:L10"/>
    <mergeCell ref="M10:P10"/>
    <mergeCell ref="Q10:R10"/>
    <mergeCell ref="S10:T10"/>
    <mergeCell ref="A9:B9"/>
    <mergeCell ref="C9:L9"/>
    <mergeCell ref="M9:P9"/>
    <mergeCell ref="Q9:R9"/>
    <mergeCell ref="S9:T9"/>
    <mergeCell ref="U10:AA10"/>
    <mergeCell ref="AB10:AC10"/>
    <mergeCell ref="AD10:AJ10"/>
    <mergeCell ref="AK10:AS10"/>
    <mergeCell ref="AT10:AU10"/>
    <mergeCell ref="AV10:BH10"/>
    <mergeCell ref="AB9:AC9"/>
    <mergeCell ref="AD9:AJ9"/>
    <mergeCell ref="AK9:AS9"/>
    <mergeCell ref="AT9:AU9"/>
    <mergeCell ref="AV9:BH9"/>
    <mergeCell ref="U9:AA9"/>
    <mergeCell ref="A12:B12"/>
    <mergeCell ref="C12:L12"/>
    <mergeCell ref="M12:P12"/>
    <mergeCell ref="Q12:R12"/>
    <mergeCell ref="S12:T12"/>
    <mergeCell ref="A11:B11"/>
    <mergeCell ref="C11:L11"/>
    <mergeCell ref="M11:P11"/>
    <mergeCell ref="Q11:R11"/>
    <mergeCell ref="S11:T11"/>
    <mergeCell ref="U12:AA12"/>
    <mergeCell ref="AB12:AC12"/>
    <mergeCell ref="AD12:AJ12"/>
    <mergeCell ref="AK12:AS12"/>
    <mergeCell ref="AT12:AU12"/>
    <mergeCell ref="AV12:BH12"/>
    <mergeCell ref="AB11:AC11"/>
    <mergeCell ref="AD11:AJ11"/>
    <mergeCell ref="AK11:AS11"/>
    <mergeCell ref="AT11:AU11"/>
    <mergeCell ref="AV11:BH11"/>
    <mergeCell ref="U11:AA11"/>
    <mergeCell ref="A14:B14"/>
    <mergeCell ref="C14:L14"/>
    <mergeCell ref="M14:P14"/>
    <mergeCell ref="Q14:R14"/>
    <mergeCell ref="S14:T14"/>
    <mergeCell ref="A13:B13"/>
    <mergeCell ref="C13:L13"/>
    <mergeCell ref="M13:P13"/>
    <mergeCell ref="Q13:R13"/>
    <mergeCell ref="S13:T13"/>
    <mergeCell ref="U14:AA14"/>
    <mergeCell ref="AB14:AC14"/>
    <mergeCell ref="AD14:AJ14"/>
    <mergeCell ref="AK14:AS14"/>
    <mergeCell ref="AT14:AU14"/>
    <mergeCell ref="AV14:BH14"/>
    <mergeCell ref="AB13:AC13"/>
    <mergeCell ref="AD13:AJ13"/>
    <mergeCell ref="AK13:AS13"/>
    <mergeCell ref="AT13:AU13"/>
    <mergeCell ref="AV13:BH13"/>
    <mergeCell ref="U13:AA13"/>
    <mergeCell ref="A16:B16"/>
    <mergeCell ref="C16:L16"/>
    <mergeCell ref="M16:P16"/>
    <mergeCell ref="Q16:R16"/>
    <mergeCell ref="S16:T16"/>
    <mergeCell ref="A15:B15"/>
    <mergeCell ref="C15:L15"/>
    <mergeCell ref="M15:P15"/>
    <mergeCell ref="Q15:R15"/>
    <mergeCell ref="S15:T15"/>
    <mergeCell ref="U16:AA16"/>
    <mergeCell ref="AB16:AC16"/>
    <mergeCell ref="AD16:AJ16"/>
    <mergeCell ref="AK16:AS16"/>
    <mergeCell ref="AT16:AU16"/>
    <mergeCell ref="AV16:BH16"/>
    <mergeCell ref="AB15:AC15"/>
    <mergeCell ref="AD15:AJ15"/>
    <mergeCell ref="AK15:AS15"/>
    <mergeCell ref="AT15:AU15"/>
    <mergeCell ref="AV15:BH15"/>
    <mergeCell ref="U15:AA15"/>
    <mergeCell ref="A18:B18"/>
    <mergeCell ref="C18:L18"/>
    <mergeCell ref="M18:P18"/>
    <mergeCell ref="Q18:R18"/>
    <mergeCell ref="S18:T18"/>
    <mergeCell ref="A17:B17"/>
    <mergeCell ref="C17:L17"/>
    <mergeCell ref="M17:P17"/>
    <mergeCell ref="Q17:R17"/>
    <mergeCell ref="S17:T17"/>
    <mergeCell ref="U18:AA18"/>
    <mergeCell ref="AB18:AC18"/>
    <mergeCell ref="AD18:AJ18"/>
    <mergeCell ref="AK18:AS18"/>
    <mergeCell ref="AT18:AU18"/>
    <mergeCell ref="AV18:BH18"/>
    <mergeCell ref="AB17:AC17"/>
    <mergeCell ref="AD17:AJ17"/>
    <mergeCell ref="AK17:AS17"/>
    <mergeCell ref="AT17:AU17"/>
    <mergeCell ref="AV17:BH17"/>
    <mergeCell ref="U17:AA17"/>
    <mergeCell ref="A20:B20"/>
    <mergeCell ref="C20:L20"/>
    <mergeCell ref="M20:P20"/>
    <mergeCell ref="Q20:R20"/>
    <mergeCell ref="S20:T20"/>
    <mergeCell ref="A19:B19"/>
    <mergeCell ref="C19:L19"/>
    <mergeCell ref="M19:P19"/>
    <mergeCell ref="Q19:R19"/>
    <mergeCell ref="S19:T19"/>
    <mergeCell ref="U20:AA20"/>
    <mergeCell ref="AB20:AC20"/>
    <mergeCell ref="AD20:AJ20"/>
    <mergeCell ref="AK20:AS20"/>
    <mergeCell ref="AT20:AU20"/>
    <mergeCell ref="AV20:BH20"/>
    <mergeCell ref="AB19:AC19"/>
    <mergeCell ref="AD19:AJ19"/>
    <mergeCell ref="AK19:AS19"/>
    <mergeCell ref="AT19:AU19"/>
    <mergeCell ref="AV19:BH19"/>
    <mergeCell ref="U19:AA19"/>
    <mergeCell ref="A22:B22"/>
    <mergeCell ref="C22:L22"/>
    <mergeCell ref="M22:P22"/>
    <mergeCell ref="Q22:R22"/>
    <mergeCell ref="S22:T22"/>
    <mergeCell ref="A21:B21"/>
    <mergeCell ref="C21:L21"/>
    <mergeCell ref="M21:P21"/>
    <mergeCell ref="Q21:R21"/>
    <mergeCell ref="S21:T21"/>
    <mergeCell ref="U22:AA22"/>
    <mergeCell ref="AB22:AC22"/>
    <mergeCell ref="AD22:AJ22"/>
    <mergeCell ref="AK22:AS22"/>
    <mergeCell ref="AT22:AU22"/>
    <mergeCell ref="AV22:BH22"/>
    <mergeCell ref="AB21:AC21"/>
    <mergeCell ref="AD21:AJ21"/>
    <mergeCell ref="AK21:AS21"/>
    <mergeCell ref="AT21:AU21"/>
    <mergeCell ref="AV21:BH21"/>
    <mergeCell ref="U21:AA21"/>
    <mergeCell ref="A26:B26"/>
    <mergeCell ref="C26:L26"/>
    <mergeCell ref="M26:P26"/>
    <mergeCell ref="Q26:R26"/>
    <mergeCell ref="S26:T26"/>
    <mergeCell ref="A23:B23"/>
    <mergeCell ref="C23:L23"/>
    <mergeCell ref="M23:P23"/>
    <mergeCell ref="Q23:R23"/>
    <mergeCell ref="S23:T23"/>
    <mergeCell ref="A24:B24"/>
    <mergeCell ref="C24:L24"/>
    <mergeCell ref="M24:P24"/>
    <mergeCell ref="Q24:R24"/>
    <mergeCell ref="S24:T24"/>
    <mergeCell ref="A25:B25"/>
    <mergeCell ref="C25:L25"/>
    <mergeCell ref="M25:P25"/>
    <mergeCell ref="Q25:R25"/>
    <mergeCell ref="S25:T25"/>
    <mergeCell ref="U26:AA26"/>
    <mergeCell ref="AB26:AC26"/>
    <mergeCell ref="AD26:AJ26"/>
    <mergeCell ref="AK26:AS26"/>
    <mergeCell ref="AT26:AU26"/>
    <mergeCell ref="AV26:BH26"/>
    <mergeCell ref="AB23:AC23"/>
    <mergeCell ref="AD23:AJ23"/>
    <mergeCell ref="AK23:AS23"/>
    <mergeCell ref="AT23:AU23"/>
    <mergeCell ref="AV23:BH23"/>
    <mergeCell ref="U23:AA23"/>
    <mergeCell ref="U24:AA24"/>
    <mergeCell ref="AB24:AC24"/>
    <mergeCell ref="AD24:AJ24"/>
    <mergeCell ref="AK24:AS24"/>
    <mergeCell ref="AT24:AU24"/>
    <mergeCell ref="AV24:BH24"/>
    <mergeCell ref="U25:AA25"/>
    <mergeCell ref="AB25:AC25"/>
    <mergeCell ref="AD25:AJ25"/>
    <mergeCell ref="AK25:AS25"/>
    <mergeCell ref="AT25:AU25"/>
    <mergeCell ref="AV25:BH25"/>
    <mergeCell ref="AV27:BH27"/>
    <mergeCell ref="U27:AA27"/>
    <mergeCell ref="A28:B28"/>
    <mergeCell ref="C28:L28"/>
    <mergeCell ref="M28:P28"/>
    <mergeCell ref="Q28:R28"/>
    <mergeCell ref="S28:T28"/>
    <mergeCell ref="U28:AA28"/>
    <mergeCell ref="AB28:AC28"/>
    <mergeCell ref="AD28:AJ28"/>
    <mergeCell ref="AK28:AS28"/>
    <mergeCell ref="AT28:AU28"/>
    <mergeCell ref="AV28:BH28"/>
    <mergeCell ref="A27:B27"/>
    <mergeCell ref="C27:L27"/>
    <mergeCell ref="M27:P27"/>
    <mergeCell ref="Q27:R27"/>
    <mergeCell ref="S27:T27"/>
    <mergeCell ref="AB27:AC27"/>
    <mergeCell ref="AD27:AJ27"/>
    <mergeCell ref="AK27:AS27"/>
    <mergeCell ref="AT27:AU27"/>
    <mergeCell ref="A30:B30"/>
    <mergeCell ref="C30:L30"/>
    <mergeCell ref="M30:P30"/>
    <mergeCell ref="Q30:R30"/>
    <mergeCell ref="S30:T30"/>
    <mergeCell ref="A29:B29"/>
    <mergeCell ref="C29:L29"/>
    <mergeCell ref="M29:P29"/>
    <mergeCell ref="Q29:R29"/>
    <mergeCell ref="S29:T29"/>
    <mergeCell ref="U30:AA30"/>
    <mergeCell ref="AB30:AC30"/>
    <mergeCell ref="AD30:AJ30"/>
    <mergeCell ref="AK30:AS30"/>
    <mergeCell ref="AT30:AU30"/>
    <mergeCell ref="AV30:BH30"/>
    <mergeCell ref="AB29:AC29"/>
    <mergeCell ref="AD29:AJ29"/>
    <mergeCell ref="AK29:AS29"/>
    <mergeCell ref="AT29:AU29"/>
    <mergeCell ref="AV29:BH29"/>
    <mergeCell ref="U29:AA29"/>
    <mergeCell ref="A32:B32"/>
    <mergeCell ref="C32:L32"/>
    <mergeCell ref="M32:P32"/>
    <mergeCell ref="Q32:R32"/>
    <mergeCell ref="S32:T32"/>
    <mergeCell ref="A31:B31"/>
    <mergeCell ref="C31:L31"/>
    <mergeCell ref="M31:P31"/>
    <mergeCell ref="Q31:R31"/>
    <mergeCell ref="S31:T31"/>
    <mergeCell ref="U32:AA32"/>
    <mergeCell ref="AB32:AC32"/>
    <mergeCell ref="AD32:AJ32"/>
    <mergeCell ref="AK32:AS32"/>
    <mergeCell ref="AT32:AU32"/>
    <mergeCell ref="AV32:BH32"/>
    <mergeCell ref="AB31:AC31"/>
    <mergeCell ref="AD31:AJ31"/>
    <mergeCell ref="AK31:AS31"/>
    <mergeCell ref="AT31:AU31"/>
    <mergeCell ref="AV31:BH31"/>
    <mergeCell ref="U31:AA31"/>
  </mergeCells>
  <phoneticPr fontId="19"/>
  <dataValidations count="4">
    <dataValidation type="list" allowBlank="1" showInputMessage="1" showErrorMessage="1" sqref="Q5:R23 Q26:R34 Q38:R43" xr:uid="{FB155685-999F-3245-BBB7-7DD007E0DBCD}">
      <formula1>$DB$2:$DB$4</formula1>
    </dataValidation>
    <dataValidation type="list" allowBlank="1" showInputMessage="1" sqref="M26:P43 M5:P23" xr:uid="{434CFBA2-B93D-754C-B189-FF51176F630F}">
      <formula1>$DA$2:$DA$7</formula1>
    </dataValidation>
    <dataValidation type="list" allowBlank="1" showInputMessage="1" showErrorMessage="1" sqref="AB5:AC24 AB26:AC34 AB38:AC43" xr:uid="{7F36C606-F7D6-F040-A45D-4647D980B470}">
      <formula1>$DC$2:$DC$4</formula1>
    </dataValidation>
    <dataValidation type="list" allowBlank="1" showInputMessage="1" showErrorMessage="1" sqref="AT5:AU23 AT26:AU34 AT38:AU43" xr:uid="{7D015737-E4F6-EA47-A16E-963C6FF1FB08}">
      <formula1>$DD$2:$DD$3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 cm="1">
        <f t="array" aca="1" ref="A1" ca="1">MID(CELL("filename",A1),FIND("]",CELL("filename",A1))+1,20)</f>
        <v>複合チェック仕様書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28" t="s">
        <v>16</v>
      </c>
      <c r="B3" s="90"/>
      <c r="C3" s="128" t="s">
        <v>27</v>
      </c>
      <c r="D3" s="89"/>
      <c r="E3" s="89"/>
      <c r="F3" s="89"/>
      <c r="G3" s="89"/>
      <c r="H3" s="89"/>
      <c r="I3" s="89"/>
      <c r="J3" s="90"/>
      <c r="K3" s="143" t="s">
        <v>28</v>
      </c>
      <c r="L3" s="89"/>
      <c r="M3" s="89"/>
      <c r="N3" s="89"/>
      <c r="O3" s="89"/>
      <c r="P3" s="89"/>
      <c r="Q3" s="89"/>
      <c r="R3" s="89"/>
      <c r="S3" s="89"/>
      <c r="T3" s="90"/>
      <c r="U3" s="141" t="s">
        <v>29</v>
      </c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29"/>
      <c r="B4" s="130"/>
      <c r="C4" s="129"/>
      <c r="D4" s="131"/>
      <c r="E4" s="131"/>
      <c r="F4" s="131"/>
      <c r="G4" s="131"/>
      <c r="H4" s="131"/>
      <c r="I4" s="131"/>
      <c r="J4" s="130"/>
      <c r="K4" s="131"/>
      <c r="L4" s="131"/>
      <c r="M4" s="131"/>
      <c r="N4" s="131"/>
      <c r="O4" s="131"/>
      <c r="P4" s="131"/>
      <c r="Q4" s="131"/>
      <c r="R4" s="131"/>
      <c r="S4" s="131"/>
      <c r="T4" s="130"/>
      <c r="U4" s="129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</row>
    <row r="5" spans="1:62" ht="35" customHeight="1">
      <c r="A5" s="152">
        <v>1</v>
      </c>
      <c r="B5" s="146"/>
      <c r="C5" s="144"/>
      <c r="D5" s="145"/>
      <c r="E5" s="145"/>
      <c r="F5" s="145"/>
      <c r="G5" s="145"/>
      <c r="H5" s="145"/>
      <c r="I5" s="145"/>
      <c r="J5" s="146"/>
      <c r="K5" s="147"/>
      <c r="L5" s="145"/>
      <c r="M5" s="145"/>
      <c r="N5" s="145"/>
      <c r="O5" s="145"/>
      <c r="P5" s="145"/>
      <c r="Q5" s="145"/>
      <c r="R5" s="145"/>
      <c r="S5" s="145"/>
      <c r="T5" s="146"/>
      <c r="U5" s="148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6"/>
      <c r="BI5" s="29"/>
      <c r="BJ5" s="29"/>
    </row>
    <row r="6" spans="1:62" ht="15" customHeight="1">
      <c r="A6" s="108">
        <v>2</v>
      </c>
      <c r="B6" s="66"/>
      <c r="C6" s="101"/>
      <c r="D6" s="65"/>
      <c r="E6" s="65"/>
      <c r="F6" s="65"/>
      <c r="G6" s="65"/>
      <c r="H6" s="65"/>
      <c r="I6" s="65"/>
      <c r="J6" s="66"/>
      <c r="K6" s="142"/>
      <c r="L6" s="65"/>
      <c r="M6" s="65"/>
      <c r="N6" s="65"/>
      <c r="O6" s="65"/>
      <c r="P6" s="65"/>
      <c r="Q6" s="65"/>
      <c r="R6" s="65"/>
      <c r="S6" s="65"/>
      <c r="T6" s="66"/>
      <c r="U6" s="101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</row>
    <row r="7" spans="1:62" ht="15" customHeight="1">
      <c r="A7" s="108">
        <v>3</v>
      </c>
      <c r="B7" s="66"/>
      <c r="C7" s="101"/>
      <c r="D7" s="65"/>
      <c r="E7" s="65"/>
      <c r="F7" s="65"/>
      <c r="G7" s="65"/>
      <c r="H7" s="65"/>
      <c r="I7" s="65"/>
      <c r="J7" s="66"/>
      <c r="K7" s="142"/>
      <c r="L7" s="65"/>
      <c r="M7" s="65"/>
      <c r="N7" s="65"/>
      <c r="O7" s="65"/>
      <c r="P7" s="65"/>
      <c r="Q7" s="65"/>
      <c r="R7" s="65"/>
      <c r="S7" s="65"/>
      <c r="T7" s="66"/>
      <c r="U7" s="101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</row>
    <row r="8" spans="1:62" ht="15" customHeight="1">
      <c r="A8" s="108">
        <v>4</v>
      </c>
      <c r="B8" s="66"/>
      <c r="C8" s="101"/>
      <c r="D8" s="65"/>
      <c r="E8" s="65"/>
      <c r="F8" s="65"/>
      <c r="G8" s="65"/>
      <c r="H8" s="65"/>
      <c r="I8" s="65"/>
      <c r="J8" s="66"/>
      <c r="K8" s="142"/>
      <c r="L8" s="65"/>
      <c r="M8" s="65"/>
      <c r="N8" s="65"/>
      <c r="O8" s="65"/>
      <c r="P8" s="65"/>
      <c r="Q8" s="65"/>
      <c r="R8" s="65"/>
      <c r="S8" s="65"/>
      <c r="T8" s="66"/>
      <c r="U8" s="101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5</v>
      </c>
      <c r="B9" s="66"/>
      <c r="C9" s="101"/>
      <c r="D9" s="65"/>
      <c r="E9" s="65"/>
      <c r="F9" s="65"/>
      <c r="G9" s="65"/>
      <c r="H9" s="65"/>
      <c r="I9" s="65"/>
      <c r="J9" s="66"/>
      <c r="K9" s="142"/>
      <c r="L9" s="65"/>
      <c r="M9" s="65"/>
      <c r="N9" s="65"/>
      <c r="O9" s="65"/>
      <c r="P9" s="65"/>
      <c r="Q9" s="65"/>
      <c r="R9" s="65"/>
      <c r="S9" s="65"/>
      <c r="T9" s="66"/>
      <c r="U9" s="101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6</v>
      </c>
      <c r="B10" s="66"/>
      <c r="C10" s="101"/>
      <c r="D10" s="65"/>
      <c r="E10" s="65"/>
      <c r="F10" s="65"/>
      <c r="G10" s="65"/>
      <c r="H10" s="65"/>
      <c r="I10" s="65"/>
      <c r="J10" s="66"/>
      <c r="K10" s="142"/>
      <c r="L10" s="65"/>
      <c r="M10" s="65"/>
      <c r="N10" s="65"/>
      <c r="O10" s="65"/>
      <c r="P10" s="65"/>
      <c r="Q10" s="65"/>
      <c r="R10" s="65"/>
      <c r="S10" s="65"/>
      <c r="T10" s="66"/>
      <c r="U10" s="101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7</v>
      </c>
      <c r="B11" s="66"/>
      <c r="C11" s="101"/>
      <c r="D11" s="65"/>
      <c r="E11" s="65"/>
      <c r="F11" s="65"/>
      <c r="G11" s="65"/>
      <c r="H11" s="65"/>
      <c r="I11" s="65"/>
      <c r="J11" s="66"/>
      <c r="K11" s="142"/>
      <c r="L11" s="65"/>
      <c r="M11" s="65"/>
      <c r="N11" s="65"/>
      <c r="O11" s="65"/>
      <c r="P11" s="65"/>
      <c r="Q11" s="65"/>
      <c r="R11" s="65"/>
      <c r="S11" s="65"/>
      <c r="T11" s="66"/>
      <c r="U11" s="10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8</v>
      </c>
      <c r="B12" s="66"/>
      <c r="C12" s="101"/>
      <c r="D12" s="65"/>
      <c r="E12" s="65"/>
      <c r="F12" s="65"/>
      <c r="G12" s="65"/>
      <c r="H12" s="65"/>
      <c r="I12" s="65"/>
      <c r="J12" s="66"/>
      <c r="K12" s="142"/>
      <c r="L12" s="65"/>
      <c r="M12" s="65"/>
      <c r="N12" s="65"/>
      <c r="O12" s="65"/>
      <c r="P12" s="65"/>
      <c r="Q12" s="65"/>
      <c r="R12" s="65"/>
      <c r="S12" s="65"/>
      <c r="T12" s="66"/>
      <c r="U12" s="101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9</v>
      </c>
      <c r="B13" s="66"/>
      <c r="C13" s="101"/>
      <c r="D13" s="65"/>
      <c r="E13" s="65"/>
      <c r="F13" s="65"/>
      <c r="G13" s="65"/>
      <c r="H13" s="65"/>
      <c r="I13" s="65"/>
      <c r="J13" s="66"/>
      <c r="K13" s="142"/>
      <c r="L13" s="65"/>
      <c r="M13" s="65"/>
      <c r="N13" s="65"/>
      <c r="O13" s="65"/>
      <c r="P13" s="65"/>
      <c r="Q13" s="65"/>
      <c r="R13" s="65"/>
      <c r="S13" s="65"/>
      <c r="T13" s="66"/>
      <c r="U13" s="101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10</v>
      </c>
      <c r="B14" s="66"/>
      <c r="C14" s="101"/>
      <c r="D14" s="65"/>
      <c r="E14" s="65"/>
      <c r="F14" s="65"/>
      <c r="G14" s="65"/>
      <c r="H14" s="65"/>
      <c r="I14" s="65"/>
      <c r="J14" s="66"/>
      <c r="K14" s="142"/>
      <c r="L14" s="65"/>
      <c r="M14" s="65"/>
      <c r="N14" s="65"/>
      <c r="O14" s="65"/>
      <c r="P14" s="65"/>
      <c r="Q14" s="65"/>
      <c r="R14" s="65"/>
      <c r="S14" s="65"/>
      <c r="T14" s="66"/>
      <c r="U14" s="101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11</v>
      </c>
      <c r="B15" s="66"/>
      <c r="C15" s="101"/>
      <c r="D15" s="65"/>
      <c r="E15" s="65"/>
      <c r="F15" s="65"/>
      <c r="G15" s="65"/>
      <c r="H15" s="65"/>
      <c r="I15" s="65"/>
      <c r="J15" s="66"/>
      <c r="K15" s="142"/>
      <c r="L15" s="65"/>
      <c r="M15" s="65"/>
      <c r="N15" s="65"/>
      <c r="O15" s="65"/>
      <c r="P15" s="65"/>
      <c r="Q15" s="65"/>
      <c r="R15" s="65"/>
      <c r="S15" s="65"/>
      <c r="T15" s="66"/>
      <c r="U15" s="101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12</v>
      </c>
      <c r="B16" s="66"/>
      <c r="C16" s="101"/>
      <c r="D16" s="65"/>
      <c r="E16" s="65"/>
      <c r="F16" s="65"/>
      <c r="G16" s="65"/>
      <c r="H16" s="65"/>
      <c r="I16" s="65"/>
      <c r="J16" s="66"/>
      <c r="K16" s="142"/>
      <c r="L16" s="65"/>
      <c r="M16" s="65"/>
      <c r="N16" s="65"/>
      <c r="O16" s="65"/>
      <c r="P16" s="65"/>
      <c r="Q16" s="65"/>
      <c r="R16" s="65"/>
      <c r="S16" s="65"/>
      <c r="T16" s="66"/>
      <c r="U16" s="101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13</v>
      </c>
      <c r="B17" s="66"/>
      <c r="C17" s="101"/>
      <c r="D17" s="65"/>
      <c r="E17" s="65"/>
      <c r="F17" s="65"/>
      <c r="G17" s="65"/>
      <c r="H17" s="65"/>
      <c r="I17" s="65"/>
      <c r="J17" s="66"/>
      <c r="K17" s="142"/>
      <c r="L17" s="65"/>
      <c r="M17" s="65"/>
      <c r="N17" s="65"/>
      <c r="O17" s="65"/>
      <c r="P17" s="65"/>
      <c r="Q17" s="65"/>
      <c r="R17" s="65"/>
      <c r="S17" s="65"/>
      <c r="T17" s="66"/>
      <c r="U17" s="101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14</v>
      </c>
      <c r="B18" s="66"/>
      <c r="C18" s="101"/>
      <c r="D18" s="65"/>
      <c r="E18" s="65"/>
      <c r="F18" s="65"/>
      <c r="G18" s="65"/>
      <c r="H18" s="65"/>
      <c r="I18" s="65"/>
      <c r="J18" s="66"/>
      <c r="K18" s="142"/>
      <c r="L18" s="65"/>
      <c r="M18" s="65"/>
      <c r="N18" s="65"/>
      <c r="O18" s="65"/>
      <c r="P18" s="65"/>
      <c r="Q18" s="65"/>
      <c r="R18" s="65"/>
      <c r="S18" s="65"/>
      <c r="T18" s="66"/>
      <c r="U18" s="101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15</v>
      </c>
      <c r="B19" s="66"/>
      <c r="C19" s="101"/>
      <c r="D19" s="65"/>
      <c r="E19" s="65"/>
      <c r="F19" s="65"/>
      <c r="G19" s="65"/>
      <c r="H19" s="65"/>
      <c r="I19" s="65"/>
      <c r="J19" s="66"/>
      <c r="K19" s="142"/>
      <c r="L19" s="65"/>
      <c r="M19" s="65"/>
      <c r="N19" s="65"/>
      <c r="O19" s="65"/>
      <c r="P19" s="65"/>
      <c r="Q19" s="65"/>
      <c r="R19" s="65"/>
      <c r="S19" s="65"/>
      <c r="T19" s="66"/>
      <c r="U19" s="101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16</v>
      </c>
      <c r="B20" s="66"/>
      <c r="C20" s="101"/>
      <c r="D20" s="65"/>
      <c r="E20" s="65"/>
      <c r="F20" s="65"/>
      <c r="G20" s="65"/>
      <c r="H20" s="65"/>
      <c r="I20" s="65"/>
      <c r="J20" s="66"/>
      <c r="K20" s="142"/>
      <c r="L20" s="65"/>
      <c r="M20" s="65"/>
      <c r="N20" s="65"/>
      <c r="O20" s="65"/>
      <c r="P20" s="65"/>
      <c r="Q20" s="65"/>
      <c r="R20" s="65"/>
      <c r="S20" s="65"/>
      <c r="T20" s="66"/>
      <c r="U20" s="101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17</v>
      </c>
      <c r="B21" s="66"/>
      <c r="C21" s="101"/>
      <c r="D21" s="65"/>
      <c r="E21" s="65"/>
      <c r="F21" s="65"/>
      <c r="G21" s="65"/>
      <c r="H21" s="65"/>
      <c r="I21" s="65"/>
      <c r="J21" s="66"/>
      <c r="K21" s="142"/>
      <c r="L21" s="65"/>
      <c r="M21" s="65"/>
      <c r="N21" s="65"/>
      <c r="O21" s="65"/>
      <c r="P21" s="65"/>
      <c r="Q21" s="65"/>
      <c r="R21" s="65"/>
      <c r="S21" s="65"/>
      <c r="T21" s="66"/>
      <c r="U21" s="101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18</v>
      </c>
      <c r="B22" s="66"/>
      <c r="C22" s="101"/>
      <c r="D22" s="65"/>
      <c r="E22" s="65"/>
      <c r="F22" s="65"/>
      <c r="G22" s="65"/>
      <c r="H22" s="65"/>
      <c r="I22" s="65"/>
      <c r="J22" s="66"/>
      <c r="K22" s="142"/>
      <c r="L22" s="65"/>
      <c r="M22" s="65"/>
      <c r="N22" s="65"/>
      <c r="O22" s="65"/>
      <c r="P22" s="65"/>
      <c r="Q22" s="65"/>
      <c r="R22" s="65"/>
      <c r="S22" s="65"/>
      <c r="T22" s="66"/>
      <c r="U22" s="101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19</v>
      </c>
      <c r="B23" s="66"/>
      <c r="C23" s="101"/>
      <c r="D23" s="65"/>
      <c r="E23" s="65"/>
      <c r="F23" s="65"/>
      <c r="G23" s="65"/>
      <c r="H23" s="65"/>
      <c r="I23" s="65"/>
      <c r="J23" s="66"/>
      <c r="K23" s="142"/>
      <c r="L23" s="65"/>
      <c r="M23" s="65"/>
      <c r="N23" s="65"/>
      <c r="O23" s="65"/>
      <c r="P23" s="65"/>
      <c r="Q23" s="65"/>
      <c r="R23" s="65"/>
      <c r="S23" s="65"/>
      <c r="T23" s="66"/>
      <c r="U23" s="101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20</v>
      </c>
      <c r="B24" s="66"/>
      <c r="C24" s="101"/>
      <c r="D24" s="65"/>
      <c r="E24" s="65"/>
      <c r="F24" s="65"/>
      <c r="G24" s="65"/>
      <c r="H24" s="65"/>
      <c r="I24" s="65"/>
      <c r="J24" s="66"/>
      <c r="K24" s="142"/>
      <c r="L24" s="65"/>
      <c r="M24" s="65"/>
      <c r="N24" s="65"/>
      <c r="O24" s="65"/>
      <c r="P24" s="65"/>
      <c r="Q24" s="65"/>
      <c r="R24" s="65"/>
      <c r="S24" s="65"/>
      <c r="T24" s="66"/>
      <c r="U24" s="101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21</v>
      </c>
      <c r="B25" s="66"/>
      <c r="C25" s="101"/>
      <c r="D25" s="65"/>
      <c r="E25" s="65"/>
      <c r="F25" s="65"/>
      <c r="G25" s="65"/>
      <c r="H25" s="65"/>
      <c r="I25" s="65"/>
      <c r="J25" s="66"/>
      <c r="K25" s="142"/>
      <c r="L25" s="65"/>
      <c r="M25" s="65"/>
      <c r="N25" s="65"/>
      <c r="O25" s="65"/>
      <c r="P25" s="65"/>
      <c r="Q25" s="65"/>
      <c r="R25" s="65"/>
      <c r="S25" s="65"/>
      <c r="T25" s="66"/>
      <c r="U25" s="101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22</v>
      </c>
      <c r="B26" s="66"/>
      <c r="C26" s="101"/>
      <c r="D26" s="65"/>
      <c r="E26" s="65"/>
      <c r="F26" s="65"/>
      <c r="G26" s="65"/>
      <c r="H26" s="65"/>
      <c r="I26" s="65"/>
      <c r="J26" s="66"/>
      <c r="K26" s="142"/>
      <c r="L26" s="65"/>
      <c r="M26" s="65"/>
      <c r="N26" s="65"/>
      <c r="O26" s="65"/>
      <c r="P26" s="65"/>
      <c r="Q26" s="65"/>
      <c r="R26" s="65"/>
      <c r="S26" s="65"/>
      <c r="T26" s="66"/>
      <c r="U26" s="101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23</v>
      </c>
      <c r="B27" s="66"/>
      <c r="C27" s="101"/>
      <c r="D27" s="65"/>
      <c r="E27" s="65"/>
      <c r="F27" s="65"/>
      <c r="G27" s="65"/>
      <c r="H27" s="65"/>
      <c r="I27" s="65"/>
      <c r="J27" s="66"/>
      <c r="K27" s="142"/>
      <c r="L27" s="65"/>
      <c r="M27" s="65"/>
      <c r="N27" s="65"/>
      <c r="O27" s="65"/>
      <c r="P27" s="65"/>
      <c r="Q27" s="65"/>
      <c r="R27" s="65"/>
      <c r="S27" s="65"/>
      <c r="T27" s="66"/>
      <c r="U27" s="10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24</v>
      </c>
      <c r="B28" s="66"/>
      <c r="C28" s="101"/>
      <c r="D28" s="65"/>
      <c r="E28" s="65"/>
      <c r="F28" s="65"/>
      <c r="G28" s="65"/>
      <c r="H28" s="65"/>
      <c r="I28" s="65"/>
      <c r="J28" s="66"/>
      <c r="K28" s="142"/>
      <c r="L28" s="65"/>
      <c r="M28" s="65"/>
      <c r="N28" s="65"/>
      <c r="O28" s="65"/>
      <c r="P28" s="65"/>
      <c r="Q28" s="65"/>
      <c r="R28" s="65"/>
      <c r="S28" s="65"/>
      <c r="T28" s="66"/>
      <c r="U28" s="10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25</v>
      </c>
      <c r="B29" s="66"/>
      <c r="C29" s="101"/>
      <c r="D29" s="65"/>
      <c r="E29" s="65"/>
      <c r="F29" s="65"/>
      <c r="G29" s="65"/>
      <c r="H29" s="65"/>
      <c r="I29" s="65"/>
      <c r="J29" s="66"/>
      <c r="K29" s="142"/>
      <c r="L29" s="65"/>
      <c r="M29" s="65"/>
      <c r="N29" s="65"/>
      <c r="O29" s="65"/>
      <c r="P29" s="65"/>
      <c r="Q29" s="65"/>
      <c r="R29" s="65"/>
      <c r="S29" s="65"/>
      <c r="T29" s="66"/>
      <c r="U29" s="10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26</v>
      </c>
      <c r="B30" s="66"/>
      <c r="C30" s="101"/>
      <c r="D30" s="65"/>
      <c r="E30" s="65"/>
      <c r="F30" s="65"/>
      <c r="G30" s="65"/>
      <c r="H30" s="65"/>
      <c r="I30" s="65"/>
      <c r="J30" s="66"/>
      <c r="K30" s="142"/>
      <c r="L30" s="65"/>
      <c r="M30" s="65"/>
      <c r="N30" s="65"/>
      <c r="O30" s="65"/>
      <c r="P30" s="65"/>
      <c r="Q30" s="65"/>
      <c r="R30" s="65"/>
      <c r="S30" s="65"/>
      <c r="T30" s="66"/>
      <c r="U30" s="10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51">
        <v>27</v>
      </c>
      <c r="B31" s="69"/>
      <c r="C31" s="149"/>
      <c r="D31" s="68"/>
      <c r="E31" s="68"/>
      <c r="F31" s="68"/>
      <c r="G31" s="68"/>
      <c r="H31" s="68"/>
      <c r="I31" s="68"/>
      <c r="J31" s="69"/>
      <c r="K31" s="150"/>
      <c r="L31" s="68"/>
      <c r="M31" s="68"/>
      <c r="N31" s="68"/>
      <c r="O31" s="68"/>
      <c r="P31" s="68"/>
      <c r="Q31" s="68"/>
      <c r="R31" s="68"/>
      <c r="S31" s="68"/>
      <c r="T31" s="69"/>
      <c r="U31" s="149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87"/>
  <sheetViews>
    <sheetView showGridLines="0" view="pageBreakPreview" zoomScale="125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style="57" customWidth="1"/>
    <col min="11" max="60" width="2.1640625" style="57" customWidth="1"/>
    <col min="61" max="62" width="7.83203125" style="57" customWidth="1"/>
    <col min="63" max="16384" width="12.6640625" style="57"/>
  </cols>
  <sheetData>
    <row r="1" spans="1:62" ht="15" customHeight="1">
      <c r="A1" s="153" t="str">
        <f t="array" aca="1" ref="A1" ca="1">MID(CELL("filename",A1),FIND("]",CELL("filename",A1))+1,20)</f>
        <v>設計説明書</v>
      </c>
      <c r="B1" s="115"/>
      <c r="C1" s="115"/>
      <c r="D1" s="115"/>
      <c r="E1" s="115"/>
      <c r="F1" s="115"/>
      <c r="G1" s="115"/>
      <c r="H1" s="115"/>
      <c r="I1" s="115"/>
      <c r="J1" s="116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98" t="s">
        <v>180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表紙・改定履歴!A11</f>
        <v>画面設計書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表紙・改定履歴!A12</f>
        <v>試算結果展開医療画面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8" t="s">
        <v>51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181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7" t="s">
        <v>178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D9" s="29" t="s">
        <v>179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44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57" t="s">
        <v>107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E14" s="57" t="s">
        <v>131</v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 t="s">
        <v>159</v>
      </c>
      <c r="E16" s="29"/>
      <c r="F16" s="5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 t="s">
        <v>53</v>
      </c>
      <c r="F17" s="32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F18" s="32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 t="s">
        <v>158</v>
      </c>
      <c r="E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32" t="s">
        <v>160</v>
      </c>
      <c r="E20" s="32"/>
      <c r="F20" s="32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60"/>
      <c r="E21" s="32" t="s">
        <v>54</v>
      </c>
      <c r="F21" s="32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F22" s="32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60" t="s">
        <v>162</v>
      </c>
      <c r="E23" s="32"/>
      <c r="F23" s="32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57" t="s">
        <v>165</v>
      </c>
      <c r="F24" s="32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57" t="s">
        <v>169</v>
      </c>
      <c r="F25" s="32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57" t="s">
        <v>55</v>
      </c>
      <c r="F26" s="32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2"/>
      <c r="B28" s="29"/>
      <c r="C28" s="29"/>
      <c r="D28" s="29" t="s">
        <v>163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4"/>
      <c r="BI28" s="29"/>
      <c r="BJ28" s="29"/>
    </row>
    <row r="29" spans="1:62" ht="15.75" customHeight="1">
      <c r="A29" s="47"/>
      <c r="B29" s="29"/>
      <c r="C29" s="29"/>
      <c r="D29" s="60" t="s">
        <v>161</v>
      </c>
      <c r="E29" s="59"/>
      <c r="H29" s="29"/>
      <c r="I29" s="29"/>
      <c r="J29" s="29"/>
      <c r="K29" s="32"/>
      <c r="L29" s="32"/>
      <c r="M29" s="32"/>
      <c r="N29" s="32"/>
      <c r="O29" s="32"/>
      <c r="P29" s="32"/>
      <c r="Q29" s="32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9"/>
      <c r="AC29" s="59"/>
      <c r="AD29" s="59"/>
      <c r="AE29" s="59"/>
      <c r="AF29" s="59"/>
      <c r="AG29" s="59"/>
      <c r="AH29" s="59"/>
      <c r="AI29" s="59"/>
      <c r="AJ29" s="59"/>
      <c r="AK29" s="55"/>
      <c r="AL29" s="59"/>
      <c r="AM29" s="59"/>
      <c r="AN29" s="59"/>
      <c r="AO29" s="59"/>
      <c r="AP29" s="59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6"/>
      <c r="BI29" s="29"/>
      <c r="BJ29" s="29"/>
    </row>
    <row r="30" spans="1:62" ht="15.75" customHeight="1">
      <c r="A30" s="61"/>
      <c r="B30" s="32"/>
      <c r="C30" s="32"/>
      <c r="D30" s="57" t="s">
        <v>166</v>
      </c>
      <c r="H30" s="29"/>
      <c r="I30" s="29"/>
      <c r="J30" s="29"/>
      <c r="K30" s="55"/>
      <c r="L30" s="55"/>
      <c r="M30" s="55"/>
      <c r="N30" s="55"/>
      <c r="O30" s="55"/>
      <c r="P30" s="55"/>
      <c r="Q30" s="55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59"/>
      <c r="AC30" s="59"/>
      <c r="AD30" s="59"/>
      <c r="AE30" s="59"/>
      <c r="AF30" s="59"/>
      <c r="AG30" s="59"/>
      <c r="AH30" s="59"/>
      <c r="AI30" s="59"/>
      <c r="AJ30" s="59"/>
      <c r="AK30" s="44"/>
      <c r="AL30" s="59"/>
      <c r="AM30" s="59"/>
      <c r="AN30" s="59"/>
      <c r="AO30" s="59"/>
      <c r="AP30" s="59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6"/>
      <c r="BI30" s="29"/>
      <c r="BJ30" s="29"/>
    </row>
    <row r="31" spans="1:62" ht="15.75" customHeight="1">
      <c r="A31" s="33"/>
      <c r="B31" s="59"/>
      <c r="C31" s="59"/>
      <c r="D31" s="57" t="s">
        <v>171</v>
      </c>
      <c r="H31" s="29"/>
      <c r="I31" s="29"/>
      <c r="J31" s="29"/>
      <c r="K31" s="44"/>
      <c r="L31" s="44"/>
      <c r="M31" s="44"/>
      <c r="N31" s="44"/>
      <c r="O31" s="44"/>
      <c r="P31" s="44"/>
      <c r="Q31" s="4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4"/>
      <c r="BI31" s="29"/>
      <c r="BJ31" s="29"/>
    </row>
    <row r="32" spans="1:62" ht="15.75" customHeight="1">
      <c r="A32" s="33"/>
      <c r="B32" s="59"/>
      <c r="C32" s="59"/>
      <c r="D32" s="32"/>
      <c r="E32" s="29" t="s">
        <v>56</v>
      </c>
      <c r="H32" s="29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4"/>
      <c r="BI32" s="29"/>
      <c r="BJ32" s="29"/>
    </row>
    <row r="33" spans="1:62" ht="15.75" customHeight="1">
      <c r="A33" s="33"/>
      <c r="B33" s="32"/>
      <c r="C33" s="32"/>
      <c r="D33" s="32"/>
      <c r="E33" s="32"/>
      <c r="H33" s="29"/>
      <c r="I33" s="59"/>
      <c r="J33" s="59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4"/>
      <c r="BI33" s="29"/>
      <c r="BJ33" s="29"/>
    </row>
    <row r="34" spans="1:62" ht="15.75" customHeight="1">
      <c r="A34" s="33"/>
      <c r="B34" s="32"/>
      <c r="C34" s="32"/>
      <c r="D34" s="60" t="s">
        <v>164</v>
      </c>
      <c r="E34" s="32"/>
      <c r="H34" s="32"/>
      <c r="I34" s="59"/>
      <c r="J34" s="59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4"/>
      <c r="BI34" s="29"/>
      <c r="BJ34" s="29"/>
    </row>
    <row r="35" spans="1:62" ht="15.75" customHeight="1">
      <c r="A35" s="33"/>
      <c r="B35" s="32"/>
      <c r="C35" s="32"/>
      <c r="D35" s="57" t="s">
        <v>167</v>
      </c>
      <c r="E35" s="32"/>
      <c r="G35" s="60"/>
      <c r="H35" s="59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33"/>
      <c r="B36" s="32"/>
      <c r="C36" s="32"/>
      <c r="E36" s="57" t="s">
        <v>155</v>
      </c>
      <c r="H36" s="59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4"/>
      <c r="BI36" s="29"/>
      <c r="BJ36" s="29"/>
    </row>
    <row r="37" spans="1:62" ht="15.75" customHeight="1">
      <c r="A37" s="33"/>
      <c r="B37" s="60"/>
      <c r="C37" s="60"/>
      <c r="E37" s="57" t="s">
        <v>156</v>
      </c>
      <c r="G37" s="29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4"/>
      <c r="BI37" s="29"/>
      <c r="BJ37" s="29"/>
    </row>
    <row r="38" spans="1:62" ht="15.75" customHeight="1">
      <c r="A38" s="33"/>
      <c r="B38" s="32"/>
      <c r="C38" s="32"/>
      <c r="G38" s="29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D39" s="57" t="s">
        <v>168</v>
      </c>
      <c r="G39" s="29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E40" s="57" t="s">
        <v>170</v>
      </c>
      <c r="G40" s="29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57" t="s">
        <v>172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E43" s="57" t="s">
        <v>182</v>
      </c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 t="s">
        <v>173</v>
      </c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E46" s="57" t="s">
        <v>174</v>
      </c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60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メッセージ一覧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28" t="s">
        <v>16</v>
      </c>
      <c r="B3" s="90"/>
      <c r="C3" s="128" t="s">
        <v>30</v>
      </c>
      <c r="D3" s="89"/>
      <c r="E3" s="89"/>
      <c r="F3" s="89"/>
      <c r="G3" s="89"/>
      <c r="H3" s="89"/>
      <c r="I3" s="89"/>
      <c r="J3" s="90"/>
      <c r="K3" s="143" t="s">
        <v>31</v>
      </c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29"/>
      <c r="B4" s="130"/>
      <c r="C4" s="129"/>
      <c r="D4" s="131"/>
      <c r="E4" s="131"/>
      <c r="F4" s="131"/>
      <c r="G4" s="131"/>
      <c r="H4" s="131"/>
      <c r="I4" s="131"/>
      <c r="J4" s="130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</row>
    <row r="5" spans="1:62" ht="15" customHeight="1">
      <c r="A5" s="152">
        <v>1</v>
      </c>
      <c r="B5" s="146"/>
      <c r="C5" s="144"/>
      <c r="D5" s="145"/>
      <c r="E5" s="145"/>
      <c r="F5" s="145"/>
      <c r="G5" s="145"/>
      <c r="H5" s="145"/>
      <c r="I5" s="145"/>
      <c r="J5" s="146"/>
      <c r="K5" s="144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6"/>
      <c r="BI5" s="29"/>
      <c r="BJ5" s="29"/>
    </row>
    <row r="6" spans="1:62" ht="15" customHeight="1">
      <c r="A6" s="108">
        <v>2</v>
      </c>
      <c r="B6" s="66"/>
      <c r="C6" s="101"/>
      <c r="D6" s="65"/>
      <c r="E6" s="65"/>
      <c r="F6" s="65"/>
      <c r="G6" s="65"/>
      <c r="H6" s="65"/>
      <c r="I6" s="65"/>
      <c r="J6" s="66"/>
      <c r="K6" s="101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</row>
    <row r="7" spans="1:62" ht="15" customHeight="1">
      <c r="A7" s="108">
        <v>3</v>
      </c>
      <c r="B7" s="66"/>
      <c r="C7" s="101"/>
      <c r="D7" s="65"/>
      <c r="E7" s="65"/>
      <c r="F7" s="65"/>
      <c r="G7" s="65"/>
      <c r="H7" s="65"/>
      <c r="I7" s="65"/>
      <c r="J7" s="66"/>
      <c r="K7" s="101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</row>
    <row r="8" spans="1:62" ht="15" customHeight="1">
      <c r="A8" s="108">
        <v>4</v>
      </c>
      <c r="B8" s="66"/>
      <c r="C8" s="101"/>
      <c r="D8" s="65"/>
      <c r="E8" s="65"/>
      <c r="F8" s="65"/>
      <c r="G8" s="65"/>
      <c r="H8" s="65"/>
      <c r="I8" s="65"/>
      <c r="J8" s="66"/>
      <c r="K8" s="101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5</v>
      </c>
      <c r="B9" s="66"/>
      <c r="C9" s="101"/>
      <c r="D9" s="65"/>
      <c r="E9" s="65"/>
      <c r="F9" s="65"/>
      <c r="G9" s="65"/>
      <c r="H9" s="65"/>
      <c r="I9" s="65"/>
      <c r="J9" s="66"/>
      <c r="K9" s="101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6</v>
      </c>
      <c r="B10" s="66"/>
      <c r="C10" s="101"/>
      <c r="D10" s="65"/>
      <c r="E10" s="65"/>
      <c r="F10" s="65"/>
      <c r="G10" s="65"/>
      <c r="H10" s="65"/>
      <c r="I10" s="65"/>
      <c r="J10" s="66"/>
      <c r="K10" s="101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7</v>
      </c>
      <c r="B11" s="66"/>
      <c r="C11" s="101"/>
      <c r="D11" s="65"/>
      <c r="E11" s="65"/>
      <c r="F11" s="65"/>
      <c r="G11" s="65"/>
      <c r="H11" s="65"/>
      <c r="I11" s="65"/>
      <c r="J11" s="66"/>
      <c r="K11" s="101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8</v>
      </c>
      <c r="B12" s="66"/>
      <c r="C12" s="101"/>
      <c r="D12" s="65"/>
      <c r="E12" s="65"/>
      <c r="F12" s="65"/>
      <c r="G12" s="65"/>
      <c r="H12" s="65"/>
      <c r="I12" s="65"/>
      <c r="J12" s="66"/>
      <c r="K12" s="101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9</v>
      </c>
      <c r="B13" s="66"/>
      <c r="C13" s="101"/>
      <c r="D13" s="65"/>
      <c r="E13" s="65"/>
      <c r="F13" s="65"/>
      <c r="G13" s="65"/>
      <c r="H13" s="65"/>
      <c r="I13" s="65"/>
      <c r="J13" s="66"/>
      <c r="K13" s="101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10</v>
      </c>
      <c r="B14" s="66"/>
      <c r="C14" s="101"/>
      <c r="D14" s="65"/>
      <c r="E14" s="65"/>
      <c r="F14" s="65"/>
      <c r="G14" s="65"/>
      <c r="H14" s="65"/>
      <c r="I14" s="65"/>
      <c r="J14" s="66"/>
      <c r="K14" s="101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11</v>
      </c>
      <c r="B15" s="66"/>
      <c r="C15" s="101"/>
      <c r="D15" s="65"/>
      <c r="E15" s="65"/>
      <c r="F15" s="65"/>
      <c r="G15" s="65"/>
      <c r="H15" s="65"/>
      <c r="I15" s="65"/>
      <c r="J15" s="66"/>
      <c r="K15" s="101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12</v>
      </c>
      <c r="B16" s="66"/>
      <c r="C16" s="101"/>
      <c r="D16" s="65"/>
      <c r="E16" s="65"/>
      <c r="F16" s="65"/>
      <c r="G16" s="65"/>
      <c r="H16" s="65"/>
      <c r="I16" s="65"/>
      <c r="J16" s="66"/>
      <c r="K16" s="101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13</v>
      </c>
      <c r="B17" s="66"/>
      <c r="C17" s="101"/>
      <c r="D17" s="65"/>
      <c r="E17" s="65"/>
      <c r="F17" s="65"/>
      <c r="G17" s="65"/>
      <c r="H17" s="65"/>
      <c r="I17" s="65"/>
      <c r="J17" s="66"/>
      <c r="K17" s="101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14</v>
      </c>
      <c r="B18" s="66"/>
      <c r="C18" s="101"/>
      <c r="D18" s="65"/>
      <c r="E18" s="65"/>
      <c r="F18" s="65"/>
      <c r="G18" s="65"/>
      <c r="H18" s="65"/>
      <c r="I18" s="65"/>
      <c r="J18" s="66"/>
      <c r="K18" s="101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15</v>
      </c>
      <c r="B19" s="66"/>
      <c r="C19" s="101"/>
      <c r="D19" s="65"/>
      <c r="E19" s="65"/>
      <c r="F19" s="65"/>
      <c r="G19" s="65"/>
      <c r="H19" s="65"/>
      <c r="I19" s="65"/>
      <c r="J19" s="66"/>
      <c r="K19" s="101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16</v>
      </c>
      <c r="B20" s="66"/>
      <c r="C20" s="101"/>
      <c r="D20" s="65"/>
      <c r="E20" s="65"/>
      <c r="F20" s="65"/>
      <c r="G20" s="65"/>
      <c r="H20" s="65"/>
      <c r="I20" s="65"/>
      <c r="J20" s="66"/>
      <c r="K20" s="101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17</v>
      </c>
      <c r="B21" s="66"/>
      <c r="C21" s="101"/>
      <c r="D21" s="65"/>
      <c r="E21" s="65"/>
      <c r="F21" s="65"/>
      <c r="G21" s="65"/>
      <c r="H21" s="65"/>
      <c r="I21" s="65"/>
      <c r="J21" s="66"/>
      <c r="K21" s="101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18</v>
      </c>
      <c r="B22" s="66"/>
      <c r="C22" s="101"/>
      <c r="D22" s="65"/>
      <c r="E22" s="65"/>
      <c r="F22" s="65"/>
      <c r="G22" s="65"/>
      <c r="H22" s="65"/>
      <c r="I22" s="65"/>
      <c r="J22" s="66"/>
      <c r="K22" s="101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19</v>
      </c>
      <c r="B23" s="66"/>
      <c r="C23" s="101"/>
      <c r="D23" s="65"/>
      <c r="E23" s="65"/>
      <c r="F23" s="65"/>
      <c r="G23" s="65"/>
      <c r="H23" s="65"/>
      <c r="I23" s="65"/>
      <c r="J23" s="66"/>
      <c r="K23" s="101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20</v>
      </c>
      <c r="B24" s="66"/>
      <c r="C24" s="101"/>
      <c r="D24" s="65"/>
      <c r="E24" s="65"/>
      <c r="F24" s="65"/>
      <c r="G24" s="65"/>
      <c r="H24" s="65"/>
      <c r="I24" s="65"/>
      <c r="J24" s="66"/>
      <c r="K24" s="101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21</v>
      </c>
      <c r="B25" s="66"/>
      <c r="C25" s="101"/>
      <c r="D25" s="65"/>
      <c r="E25" s="65"/>
      <c r="F25" s="65"/>
      <c r="G25" s="65"/>
      <c r="H25" s="65"/>
      <c r="I25" s="65"/>
      <c r="J25" s="66"/>
      <c r="K25" s="101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22</v>
      </c>
      <c r="B26" s="66"/>
      <c r="C26" s="101"/>
      <c r="D26" s="65"/>
      <c r="E26" s="65"/>
      <c r="F26" s="65"/>
      <c r="G26" s="65"/>
      <c r="H26" s="65"/>
      <c r="I26" s="65"/>
      <c r="J26" s="66"/>
      <c r="K26" s="101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23</v>
      </c>
      <c r="B27" s="66"/>
      <c r="C27" s="101"/>
      <c r="D27" s="65"/>
      <c r="E27" s="65"/>
      <c r="F27" s="65"/>
      <c r="G27" s="65"/>
      <c r="H27" s="65"/>
      <c r="I27" s="65"/>
      <c r="J27" s="66"/>
      <c r="K27" s="101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24</v>
      </c>
      <c r="B28" s="66"/>
      <c r="C28" s="101"/>
      <c r="D28" s="65"/>
      <c r="E28" s="65"/>
      <c r="F28" s="65"/>
      <c r="G28" s="65"/>
      <c r="H28" s="65"/>
      <c r="I28" s="65"/>
      <c r="J28" s="66"/>
      <c r="K28" s="101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25</v>
      </c>
      <c r="B29" s="66"/>
      <c r="C29" s="101"/>
      <c r="D29" s="65"/>
      <c r="E29" s="65"/>
      <c r="F29" s="65"/>
      <c r="G29" s="65"/>
      <c r="H29" s="65"/>
      <c r="I29" s="65"/>
      <c r="J29" s="66"/>
      <c r="K29" s="101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26</v>
      </c>
      <c r="B30" s="66"/>
      <c r="C30" s="101"/>
      <c r="D30" s="65"/>
      <c r="E30" s="65"/>
      <c r="F30" s="65"/>
      <c r="G30" s="65"/>
      <c r="H30" s="65"/>
      <c r="I30" s="65"/>
      <c r="J30" s="66"/>
      <c r="K30" s="101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51">
        <v>27</v>
      </c>
      <c r="B31" s="69"/>
      <c r="C31" s="149"/>
      <c r="D31" s="68"/>
      <c r="E31" s="68"/>
      <c r="F31" s="68"/>
      <c r="G31" s="68"/>
      <c r="H31" s="68"/>
      <c r="I31" s="68"/>
      <c r="J31" s="69"/>
      <c r="K31" s="149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9"/>
      <c r="BI31" s="29"/>
      <c r="BJ31" s="29"/>
    </row>
    <row r="32" spans="1:62" ht="1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125"/>
      <c r="M1" s="125"/>
      <c r="N1" s="125"/>
      <c r="O1" s="125"/>
      <c r="P1" s="125"/>
      <c r="Q1" s="125"/>
      <c r="R1" s="126"/>
      <c r="S1" s="94" t="s">
        <v>10</v>
      </c>
      <c r="T1" s="125"/>
      <c r="U1" s="125"/>
      <c r="V1" s="125"/>
      <c r="W1" s="125"/>
      <c r="X1" s="125"/>
      <c r="Y1" s="125"/>
      <c r="Z1" s="127"/>
      <c r="AA1" s="94" t="s">
        <v>11</v>
      </c>
      <c r="AB1" s="125"/>
      <c r="AC1" s="125"/>
      <c r="AD1" s="125"/>
      <c r="AE1" s="125"/>
      <c r="AF1" s="125"/>
      <c r="AG1" s="125"/>
      <c r="AH1" s="125"/>
      <c r="AI1" s="125"/>
      <c r="AJ1" s="126"/>
      <c r="AK1" s="94" t="s">
        <v>12</v>
      </c>
      <c r="AL1" s="125"/>
      <c r="AM1" s="125"/>
      <c r="AN1" s="125"/>
      <c r="AO1" s="125"/>
      <c r="AP1" s="127"/>
      <c r="AQ1" s="94" t="s">
        <v>13</v>
      </c>
      <c r="AR1" s="125"/>
      <c r="AS1" s="125"/>
      <c r="AT1" s="125"/>
      <c r="AU1" s="125"/>
      <c r="AV1" s="127"/>
      <c r="AW1" s="94" t="s">
        <v>14</v>
      </c>
      <c r="AX1" s="125"/>
      <c r="AY1" s="125"/>
      <c r="AZ1" s="125"/>
      <c r="BA1" s="125"/>
      <c r="BB1" s="127"/>
      <c r="BC1" s="94" t="s">
        <v>15</v>
      </c>
      <c r="BD1" s="125"/>
      <c r="BE1" s="125"/>
      <c r="BF1" s="125"/>
      <c r="BG1" s="125"/>
      <c r="BH1" s="127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125"/>
      <c r="M2" s="125"/>
      <c r="N2" s="125"/>
      <c r="O2" s="125"/>
      <c r="P2" s="125"/>
      <c r="Q2" s="125"/>
      <c r="R2" s="125"/>
      <c r="S2" s="98">
        <f>表紙・改定履歴!A9</f>
        <v>0</v>
      </c>
      <c r="T2" s="125"/>
      <c r="U2" s="125"/>
      <c r="V2" s="125"/>
      <c r="W2" s="125"/>
      <c r="X2" s="125"/>
      <c r="Y2" s="125"/>
      <c r="Z2" s="127"/>
      <c r="AA2" s="98" t="str">
        <f>表紙・改定履歴!A12</f>
        <v>試算結果展開医療画面</v>
      </c>
      <c r="AB2" s="125"/>
      <c r="AC2" s="125"/>
      <c r="AD2" s="125"/>
      <c r="AE2" s="125"/>
      <c r="AF2" s="125"/>
      <c r="AG2" s="125"/>
      <c r="AH2" s="125"/>
      <c r="AI2" s="125"/>
      <c r="AJ2" s="125"/>
      <c r="AK2" s="98" t="str">
        <f>表紙・改定履歴!A13</f>
        <v>G0104</v>
      </c>
      <c r="AL2" s="125"/>
      <c r="AM2" s="125"/>
      <c r="AN2" s="125"/>
      <c r="AO2" s="125"/>
      <c r="AP2" s="127"/>
      <c r="AQ2" s="155">
        <v>44182</v>
      </c>
      <c r="AR2" s="125"/>
      <c r="AS2" s="125"/>
      <c r="AT2" s="125"/>
      <c r="AU2" s="125"/>
      <c r="AV2" s="127"/>
      <c r="AW2" s="155"/>
      <c r="AX2" s="125"/>
      <c r="AY2" s="125"/>
      <c r="AZ2" s="125"/>
      <c r="BA2" s="125"/>
      <c r="BB2" s="127"/>
      <c r="BC2" s="156" t="s">
        <v>32</v>
      </c>
      <c r="BD2" s="125"/>
      <c r="BE2" s="125"/>
      <c r="BF2" s="125"/>
      <c r="BG2" s="125"/>
      <c r="BH2" s="127"/>
      <c r="BI2" s="29"/>
      <c r="BJ2" s="29"/>
    </row>
    <row r="3" spans="1:62" ht="15" customHeight="1">
      <c r="A3" s="141" t="s">
        <v>33</v>
      </c>
      <c r="B3" s="89"/>
      <c r="C3" s="89"/>
      <c r="D3" s="90"/>
      <c r="E3" s="154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141" t="s">
        <v>34</v>
      </c>
      <c r="V3" s="89"/>
      <c r="W3" s="89"/>
      <c r="X3" s="90"/>
      <c r="Y3" s="141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90"/>
      <c r="AK3" s="141" t="s">
        <v>35</v>
      </c>
      <c r="AL3" s="89"/>
      <c r="AM3" s="89"/>
      <c r="AN3" s="90"/>
      <c r="AO3" s="141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91"/>
      <c r="B4" s="92"/>
      <c r="C4" s="92"/>
      <c r="D4" s="93"/>
      <c r="E4" s="91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1"/>
      <c r="V4" s="92"/>
      <c r="W4" s="92"/>
      <c r="X4" s="93"/>
      <c r="Y4" s="91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3"/>
      <c r="AK4" s="91"/>
      <c r="AL4" s="92"/>
      <c r="AM4" s="92"/>
      <c r="AN4" s="93"/>
      <c r="AO4" s="91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3"/>
      <c r="BI4" s="29"/>
      <c r="BJ4" s="29"/>
    </row>
    <row r="5" spans="1:62" ht="15" customHeight="1">
      <c r="A5" s="128" t="s">
        <v>16</v>
      </c>
      <c r="B5" s="90"/>
      <c r="C5" s="128" t="s">
        <v>26</v>
      </c>
      <c r="D5" s="89"/>
      <c r="E5" s="89"/>
      <c r="F5" s="89"/>
      <c r="G5" s="89"/>
      <c r="H5" s="89"/>
      <c r="I5" s="89"/>
      <c r="J5" s="89"/>
      <c r="K5" s="89"/>
      <c r="L5" s="90"/>
      <c r="M5" s="128" t="s">
        <v>36</v>
      </c>
      <c r="N5" s="89"/>
      <c r="O5" s="89"/>
      <c r="P5" s="89"/>
      <c r="Q5" s="89"/>
      <c r="R5" s="89"/>
      <c r="S5" s="89"/>
      <c r="T5" s="90"/>
      <c r="U5" s="128" t="s">
        <v>37</v>
      </c>
      <c r="V5" s="89"/>
      <c r="W5" s="89"/>
      <c r="X5" s="89"/>
      <c r="Y5" s="89"/>
      <c r="Z5" s="89"/>
      <c r="AA5" s="89"/>
      <c r="AB5" s="90"/>
      <c r="AC5" s="128" t="s">
        <v>38</v>
      </c>
      <c r="AD5" s="89"/>
      <c r="AE5" s="89"/>
      <c r="AF5" s="89"/>
      <c r="AG5" s="89"/>
      <c r="AH5" s="89"/>
      <c r="AI5" s="89"/>
      <c r="AJ5" s="90"/>
      <c r="AK5" s="128" t="s">
        <v>39</v>
      </c>
      <c r="AL5" s="89"/>
      <c r="AM5" s="89"/>
      <c r="AN5" s="90"/>
      <c r="AO5" s="128" t="s">
        <v>40</v>
      </c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9"/>
      <c r="BJ5" s="29"/>
    </row>
    <row r="6" spans="1:62" ht="15" customHeight="1">
      <c r="A6" s="129"/>
      <c r="B6" s="130"/>
      <c r="C6" s="129"/>
      <c r="D6" s="131"/>
      <c r="E6" s="131"/>
      <c r="F6" s="131"/>
      <c r="G6" s="131"/>
      <c r="H6" s="131"/>
      <c r="I6" s="131"/>
      <c r="J6" s="131"/>
      <c r="K6" s="131"/>
      <c r="L6" s="130"/>
      <c r="M6" s="91"/>
      <c r="N6" s="92"/>
      <c r="O6" s="92"/>
      <c r="P6" s="92"/>
      <c r="Q6" s="92"/>
      <c r="R6" s="92"/>
      <c r="S6" s="92"/>
      <c r="T6" s="93"/>
      <c r="U6" s="129"/>
      <c r="V6" s="131"/>
      <c r="W6" s="131"/>
      <c r="X6" s="131"/>
      <c r="Y6" s="131"/>
      <c r="Z6" s="131"/>
      <c r="AA6" s="131"/>
      <c r="AB6" s="130"/>
      <c r="AC6" s="91"/>
      <c r="AD6" s="92"/>
      <c r="AE6" s="92"/>
      <c r="AF6" s="92"/>
      <c r="AG6" s="92"/>
      <c r="AH6" s="92"/>
      <c r="AI6" s="92"/>
      <c r="AJ6" s="93"/>
      <c r="AK6" s="129"/>
      <c r="AL6" s="131"/>
      <c r="AM6" s="131"/>
      <c r="AN6" s="130"/>
      <c r="AO6" s="129"/>
      <c r="AP6" s="131"/>
      <c r="AQ6" s="131"/>
      <c r="AR6" s="131"/>
      <c r="AS6" s="131"/>
      <c r="AT6" s="131"/>
      <c r="AU6" s="131"/>
      <c r="AV6" s="131"/>
      <c r="AW6" s="131"/>
      <c r="AX6" s="131"/>
      <c r="AY6" s="131"/>
      <c r="AZ6" s="131"/>
      <c r="BA6" s="131"/>
      <c r="BB6" s="131"/>
      <c r="BC6" s="131"/>
      <c r="BD6" s="131"/>
      <c r="BE6" s="131"/>
      <c r="BF6" s="131"/>
      <c r="BG6" s="131"/>
      <c r="BH6" s="130"/>
      <c r="BI6" s="29"/>
      <c r="BJ6" s="29"/>
    </row>
    <row r="7" spans="1:62" ht="15" customHeight="1">
      <c r="A7" s="152">
        <v>1</v>
      </c>
      <c r="B7" s="146"/>
      <c r="C7" s="144"/>
      <c r="D7" s="145"/>
      <c r="E7" s="145"/>
      <c r="F7" s="145"/>
      <c r="G7" s="145"/>
      <c r="H7" s="145"/>
      <c r="I7" s="145"/>
      <c r="J7" s="145"/>
      <c r="K7" s="145"/>
      <c r="L7" s="146"/>
      <c r="M7" s="144"/>
      <c r="N7" s="145"/>
      <c r="O7" s="145"/>
      <c r="P7" s="145"/>
      <c r="Q7" s="145"/>
      <c r="R7" s="145"/>
      <c r="S7" s="145"/>
      <c r="T7" s="146"/>
      <c r="U7" s="144"/>
      <c r="V7" s="145"/>
      <c r="W7" s="145"/>
      <c r="X7" s="145"/>
      <c r="Y7" s="145"/>
      <c r="Z7" s="145"/>
      <c r="AA7" s="145"/>
      <c r="AB7" s="146"/>
      <c r="AC7" s="144"/>
      <c r="AD7" s="145"/>
      <c r="AE7" s="145"/>
      <c r="AF7" s="145"/>
      <c r="AG7" s="145"/>
      <c r="AH7" s="145"/>
      <c r="AI7" s="145"/>
      <c r="AJ7" s="146"/>
      <c r="AK7" s="144"/>
      <c r="AL7" s="145"/>
      <c r="AM7" s="145"/>
      <c r="AN7" s="146"/>
      <c r="AO7" s="144"/>
      <c r="AP7" s="145"/>
      <c r="AQ7" s="145"/>
      <c r="AR7" s="145"/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5"/>
      <c r="BG7" s="145"/>
      <c r="BH7" s="146"/>
      <c r="BI7" s="29"/>
      <c r="BJ7" s="29"/>
    </row>
    <row r="8" spans="1:62" ht="15" customHeight="1">
      <c r="A8" s="108">
        <v>2</v>
      </c>
      <c r="B8" s="66"/>
      <c r="C8" s="101"/>
      <c r="D8" s="65"/>
      <c r="E8" s="65"/>
      <c r="F8" s="65"/>
      <c r="G8" s="65"/>
      <c r="H8" s="65"/>
      <c r="I8" s="65"/>
      <c r="J8" s="65"/>
      <c r="K8" s="65"/>
      <c r="L8" s="66"/>
      <c r="M8" s="101"/>
      <c r="N8" s="65"/>
      <c r="O8" s="65"/>
      <c r="P8" s="65"/>
      <c r="Q8" s="65"/>
      <c r="R8" s="65"/>
      <c r="S8" s="65"/>
      <c r="T8" s="66"/>
      <c r="U8" s="101"/>
      <c r="V8" s="65"/>
      <c r="W8" s="65"/>
      <c r="X8" s="65"/>
      <c r="Y8" s="65"/>
      <c r="Z8" s="65"/>
      <c r="AA8" s="65"/>
      <c r="AB8" s="66"/>
      <c r="AC8" s="101"/>
      <c r="AD8" s="65"/>
      <c r="AE8" s="65"/>
      <c r="AF8" s="65"/>
      <c r="AG8" s="65"/>
      <c r="AH8" s="65"/>
      <c r="AI8" s="65"/>
      <c r="AJ8" s="66"/>
      <c r="AK8" s="101"/>
      <c r="AL8" s="65"/>
      <c r="AM8" s="65"/>
      <c r="AN8" s="66"/>
      <c r="AO8" s="101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3</v>
      </c>
      <c r="B9" s="66"/>
      <c r="C9" s="101"/>
      <c r="D9" s="65"/>
      <c r="E9" s="65"/>
      <c r="F9" s="65"/>
      <c r="G9" s="65"/>
      <c r="H9" s="65"/>
      <c r="I9" s="65"/>
      <c r="J9" s="65"/>
      <c r="K9" s="65"/>
      <c r="L9" s="66"/>
      <c r="M9" s="101"/>
      <c r="N9" s="65"/>
      <c r="O9" s="65"/>
      <c r="P9" s="65"/>
      <c r="Q9" s="65"/>
      <c r="R9" s="65"/>
      <c r="S9" s="65"/>
      <c r="T9" s="66"/>
      <c r="U9" s="101"/>
      <c r="V9" s="65"/>
      <c r="W9" s="65"/>
      <c r="X9" s="65"/>
      <c r="Y9" s="65"/>
      <c r="Z9" s="65"/>
      <c r="AA9" s="65"/>
      <c r="AB9" s="66"/>
      <c r="AC9" s="101"/>
      <c r="AD9" s="65"/>
      <c r="AE9" s="65"/>
      <c r="AF9" s="65"/>
      <c r="AG9" s="65"/>
      <c r="AH9" s="65"/>
      <c r="AI9" s="65"/>
      <c r="AJ9" s="66"/>
      <c r="AK9" s="101"/>
      <c r="AL9" s="65"/>
      <c r="AM9" s="65"/>
      <c r="AN9" s="66"/>
      <c r="AO9" s="101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4</v>
      </c>
      <c r="B10" s="66"/>
      <c r="C10" s="101"/>
      <c r="D10" s="65"/>
      <c r="E10" s="65"/>
      <c r="F10" s="65"/>
      <c r="G10" s="65"/>
      <c r="H10" s="65"/>
      <c r="I10" s="65"/>
      <c r="J10" s="65"/>
      <c r="K10" s="65"/>
      <c r="L10" s="66"/>
      <c r="M10" s="101"/>
      <c r="N10" s="65"/>
      <c r="O10" s="65"/>
      <c r="P10" s="65"/>
      <c r="Q10" s="65"/>
      <c r="R10" s="65"/>
      <c r="S10" s="65"/>
      <c r="T10" s="66"/>
      <c r="U10" s="101"/>
      <c r="V10" s="65"/>
      <c r="W10" s="65"/>
      <c r="X10" s="65"/>
      <c r="Y10" s="65"/>
      <c r="Z10" s="65"/>
      <c r="AA10" s="65"/>
      <c r="AB10" s="66"/>
      <c r="AC10" s="101"/>
      <c r="AD10" s="65"/>
      <c r="AE10" s="65"/>
      <c r="AF10" s="65"/>
      <c r="AG10" s="65"/>
      <c r="AH10" s="65"/>
      <c r="AI10" s="65"/>
      <c r="AJ10" s="66"/>
      <c r="AK10" s="101"/>
      <c r="AL10" s="65"/>
      <c r="AM10" s="65"/>
      <c r="AN10" s="66"/>
      <c r="AO10" s="101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5</v>
      </c>
      <c r="B11" s="66"/>
      <c r="C11" s="101"/>
      <c r="D11" s="65"/>
      <c r="E11" s="65"/>
      <c r="F11" s="65"/>
      <c r="G11" s="65"/>
      <c r="H11" s="65"/>
      <c r="I11" s="65"/>
      <c r="J11" s="65"/>
      <c r="K11" s="65"/>
      <c r="L11" s="66"/>
      <c r="M11" s="101"/>
      <c r="N11" s="65"/>
      <c r="O11" s="65"/>
      <c r="P11" s="65"/>
      <c r="Q11" s="65"/>
      <c r="R11" s="65"/>
      <c r="S11" s="65"/>
      <c r="T11" s="66"/>
      <c r="U11" s="101"/>
      <c r="V11" s="65"/>
      <c r="W11" s="65"/>
      <c r="X11" s="65"/>
      <c r="Y11" s="65"/>
      <c r="Z11" s="65"/>
      <c r="AA11" s="65"/>
      <c r="AB11" s="66"/>
      <c r="AC11" s="101"/>
      <c r="AD11" s="65"/>
      <c r="AE11" s="65"/>
      <c r="AF11" s="65"/>
      <c r="AG11" s="65"/>
      <c r="AH11" s="65"/>
      <c r="AI11" s="65"/>
      <c r="AJ11" s="66"/>
      <c r="AK11" s="101"/>
      <c r="AL11" s="65"/>
      <c r="AM11" s="65"/>
      <c r="AN11" s="66"/>
      <c r="AO11" s="101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6</v>
      </c>
      <c r="B12" s="66"/>
      <c r="C12" s="101"/>
      <c r="D12" s="65"/>
      <c r="E12" s="65"/>
      <c r="F12" s="65"/>
      <c r="G12" s="65"/>
      <c r="H12" s="65"/>
      <c r="I12" s="65"/>
      <c r="J12" s="65"/>
      <c r="K12" s="65"/>
      <c r="L12" s="66"/>
      <c r="M12" s="101"/>
      <c r="N12" s="65"/>
      <c r="O12" s="65"/>
      <c r="P12" s="65"/>
      <c r="Q12" s="65"/>
      <c r="R12" s="65"/>
      <c r="S12" s="65"/>
      <c r="T12" s="66"/>
      <c r="U12" s="101"/>
      <c r="V12" s="65"/>
      <c r="W12" s="65"/>
      <c r="X12" s="65"/>
      <c r="Y12" s="65"/>
      <c r="Z12" s="65"/>
      <c r="AA12" s="65"/>
      <c r="AB12" s="66"/>
      <c r="AC12" s="101"/>
      <c r="AD12" s="65"/>
      <c r="AE12" s="65"/>
      <c r="AF12" s="65"/>
      <c r="AG12" s="65"/>
      <c r="AH12" s="65"/>
      <c r="AI12" s="65"/>
      <c r="AJ12" s="66"/>
      <c r="AK12" s="101"/>
      <c r="AL12" s="65"/>
      <c r="AM12" s="65"/>
      <c r="AN12" s="66"/>
      <c r="AO12" s="101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7</v>
      </c>
      <c r="B13" s="66"/>
      <c r="C13" s="101"/>
      <c r="D13" s="65"/>
      <c r="E13" s="65"/>
      <c r="F13" s="65"/>
      <c r="G13" s="65"/>
      <c r="H13" s="65"/>
      <c r="I13" s="65"/>
      <c r="J13" s="65"/>
      <c r="K13" s="65"/>
      <c r="L13" s="66"/>
      <c r="M13" s="101"/>
      <c r="N13" s="65"/>
      <c r="O13" s="65"/>
      <c r="P13" s="65"/>
      <c r="Q13" s="65"/>
      <c r="R13" s="65"/>
      <c r="S13" s="65"/>
      <c r="T13" s="66"/>
      <c r="U13" s="101"/>
      <c r="V13" s="65"/>
      <c r="W13" s="65"/>
      <c r="X13" s="65"/>
      <c r="Y13" s="65"/>
      <c r="Z13" s="65"/>
      <c r="AA13" s="65"/>
      <c r="AB13" s="66"/>
      <c r="AC13" s="101"/>
      <c r="AD13" s="65"/>
      <c r="AE13" s="65"/>
      <c r="AF13" s="65"/>
      <c r="AG13" s="65"/>
      <c r="AH13" s="65"/>
      <c r="AI13" s="65"/>
      <c r="AJ13" s="66"/>
      <c r="AK13" s="101"/>
      <c r="AL13" s="65"/>
      <c r="AM13" s="65"/>
      <c r="AN13" s="66"/>
      <c r="AO13" s="101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8</v>
      </c>
      <c r="B14" s="66"/>
      <c r="C14" s="101"/>
      <c r="D14" s="65"/>
      <c r="E14" s="65"/>
      <c r="F14" s="65"/>
      <c r="G14" s="65"/>
      <c r="H14" s="65"/>
      <c r="I14" s="65"/>
      <c r="J14" s="65"/>
      <c r="K14" s="65"/>
      <c r="L14" s="66"/>
      <c r="M14" s="101"/>
      <c r="N14" s="65"/>
      <c r="O14" s="65"/>
      <c r="P14" s="65"/>
      <c r="Q14" s="65"/>
      <c r="R14" s="65"/>
      <c r="S14" s="65"/>
      <c r="T14" s="66"/>
      <c r="U14" s="101"/>
      <c r="V14" s="65"/>
      <c r="W14" s="65"/>
      <c r="X14" s="65"/>
      <c r="Y14" s="65"/>
      <c r="Z14" s="65"/>
      <c r="AA14" s="65"/>
      <c r="AB14" s="66"/>
      <c r="AC14" s="101"/>
      <c r="AD14" s="65"/>
      <c r="AE14" s="65"/>
      <c r="AF14" s="65"/>
      <c r="AG14" s="65"/>
      <c r="AH14" s="65"/>
      <c r="AI14" s="65"/>
      <c r="AJ14" s="66"/>
      <c r="AK14" s="101"/>
      <c r="AL14" s="65"/>
      <c r="AM14" s="65"/>
      <c r="AN14" s="66"/>
      <c r="AO14" s="101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9</v>
      </c>
      <c r="B15" s="66"/>
      <c r="C15" s="101"/>
      <c r="D15" s="65"/>
      <c r="E15" s="65"/>
      <c r="F15" s="65"/>
      <c r="G15" s="65"/>
      <c r="H15" s="65"/>
      <c r="I15" s="65"/>
      <c r="J15" s="65"/>
      <c r="K15" s="65"/>
      <c r="L15" s="66"/>
      <c r="M15" s="101"/>
      <c r="N15" s="65"/>
      <c r="O15" s="65"/>
      <c r="P15" s="65"/>
      <c r="Q15" s="65"/>
      <c r="R15" s="65"/>
      <c r="S15" s="65"/>
      <c r="T15" s="66"/>
      <c r="U15" s="101"/>
      <c r="V15" s="65"/>
      <c r="W15" s="65"/>
      <c r="X15" s="65"/>
      <c r="Y15" s="65"/>
      <c r="Z15" s="65"/>
      <c r="AA15" s="65"/>
      <c r="AB15" s="66"/>
      <c r="AC15" s="101"/>
      <c r="AD15" s="65"/>
      <c r="AE15" s="65"/>
      <c r="AF15" s="65"/>
      <c r="AG15" s="65"/>
      <c r="AH15" s="65"/>
      <c r="AI15" s="65"/>
      <c r="AJ15" s="66"/>
      <c r="AK15" s="101"/>
      <c r="AL15" s="65"/>
      <c r="AM15" s="65"/>
      <c r="AN15" s="66"/>
      <c r="AO15" s="101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10</v>
      </c>
      <c r="B16" s="66"/>
      <c r="C16" s="101"/>
      <c r="D16" s="65"/>
      <c r="E16" s="65"/>
      <c r="F16" s="65"/>
      <c r="G16" s="65"/>
      <c r="H16" s="65"/>
      <c r="I16" s="65"/>
      <c r="J16" s="65"/>
      <c r="K16" s="65"/>
      <c r="L16" s="66"/>
      <c r="M16" s="101"/>
      <c r="N16" s="65"/>
      <c r="O16" s="65"/>
      <c r="P16" s="65"/>
      <c r="Q16" s="65"/>
      <c r="R16" s="65"/>
      <c r="S16" s="65"/>
      <c r="T16" s="66"/>
      <c r="U16" s="101"/>
      <c r="V16" s="65"/>
      <c r="W16" s="65"/>
      <c r="X16" s="65"/>
      <c r="Y16" s="65"/>
      <c r="Z16" s="65"/>
      <c r="AA16" s="65"/>
      <c r="AB16" s="66"/>
      <c r="AC16" s="101"/>
      <c r="AD16" s="65"/>
      <c r="AE16" s="65"/>
      <c r="AF16" s="65"/>
      <c r="AG16" s="65"/>
      <c r="AH16" s="65"/>
      <c r="AI16" s="65"/>
      <c r="AJ16" s="66"/>
      <c r="AK16" s="101"/>
      <c r="AL16" s="65"/>
      <c r="AM16" s="65"/>
      <c r="AN16" s="66"/>
      <c r="AO16" s="101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11</v>
      </c>
      <c r="B17" s="66"/>
      <c r="C17" s="101"/>
      <c r="D17" s="65"/>
      <c r="E17" s="65"/>
      <c r="F17" s="65"/>
      <c r="G17" s="65"/>
      <c r="H17" s="65"/>
      <c r="I17" s="65"/>
      <c r="J17" s="65"/>
      <c r="K17" s="65"/>
      <c r="L17" s="66"/>
      <c r="M17" s="101"/>
      <c r="N17" s="65"/>
      <c r="O17" s="65"/>
      <c r="P17" s="65"/>
      <c r="Q17" s="65"/>
      <c r="R17" s="65"/>
      <c r="S17" s="65"/>
      <c r="T17" s="66"/>
      <c r="U17" s="101"/>
      <c r="V17" s="65"/>
      <c r="W17" s="65"/>
      <c r="X17" s="65"/>
      <c r="Y17" s="65"/>
      <c r="Z17" s="65"/>
      <c r="AA17" s="65"/>
      <c r="AB17" s="66"/>
      <c r="AC17" s="101"/>
      <c r="AD17" s="65"/>
      <c r="AE17" s="65"/>
      <c r="AF17" s="65"/>
      <c r="AG17" s="65"/>
      <c r="AH17" s="65"/>
      <c r="AI17" s="65"/>
      <c r="AJ17" s="66"/>
      <c r="AK17" s="101"/>
      <c r="AL17" s="65"/>
      <c r="AM17" s="65"/>
      <c r="AN17" s="66"/>
      <c r="AO17" s="101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12</v>
      </c>
      <c r="B18" s="66"/>
      <c r="C18" s="101"/>
      <c r="D18" s="65"/>
      <c r="E18" s="65"/>
      <c r="F18" s="65"/>
      <c r="G18" s="65"/>
      <c r="H18" s="65"/>
      <c r="I18" s="65"/>
      <c r="J18" s="65"/>
      <c r="K18" s="65"/>
      <c r="L18" s="66"/>
      <c r="M18" s="101"/>
      <c r="N18" s="65"/>
      <c r="O18" s="65"/>
      <c r="P18" s="65"/>
      <c r="Q18" s="65"/>
      <c r="R18" s="65"/>
      <c r="S18" s="65"/>
      <c r="T18" s="66"/>
      <c r="U18" s="101"/>
      <c r="V18" s="65"/>
      <c r="W18" s="65"/>
      <c r="X18" s="65"/>
      <c r="Y18" s="65"/>
      <c r="Z18" s="65"/>
      <c r="AA18" s="65"/>
      <c r="AB18" s="66"/>
      <c r="AC18" s="101"/>
      <c r="AD18" s="65"/>
      <c r="AE18" s="65"/>
      <c r="AF18" s="65"/>
      <c r="AG18" s="65"/>
      <c r="AH18" s="65"/>
      <c r="AI18" s="65"/>
      <c r="AJ18" s="66"/>
      <c r="AK18" s="101"/>
      <c r="AL18" s="65"/>
      <c r="AM18" s="65"/>
      <c r="AN18" s="66"/>
      <c r="AO18" s="101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13</v>
      </c>
      <c r="B19" s="66"/>
      <c r="C19" s="101"/>
      <c r="D19" s="65"/>
      <c r="E19" s="65"/>
      <c r="F19" s="65"/>
      <c r="G19" s="65"/>
      <c r="H19" s="65"/>
      <c r="I19" s="65"/>
      <c r="J19" s="65"/>
      <c r="K19" s="65"/>
      <c r="L19" s="66"/>
      <c r="M19" s="101"/>
      <c r="N19" s="65"/>
      <c r="O19" s="65"/>
      <c r="P19" s="65"/>
      <c r="Q19" s="65"/>
      <c r="R19" s="65"/>
      <c r="S19" s="65"/>
      <c r="T19" s="66"/>
      <c r="U19" s="101"/>
      <c r="V19" s="65"/>
      <c r="W19" s="65"/>
      <c r="X19" s="65"/>
      <c r="Y19" s="65"/>
      <c r="Z19" s="65"/>
      <c r="AA19" s="65"/>
      <c r="AB19" s="66"/>
      <c r="AC19" s="101"/>
      <c r="AD19" s="65"/>
      <c r="AE19" s="65"/>
      <c r="AF19" s="65"/>
      <c r="AG19" s="65"/>
      <c r="AH19" s="65"/>
      <c r="AI19" s="65"/>
      <c r="AJ19" s="66"/>
      <c r="AK19" s="101"/>
      <c r="AL19" s="65"/>
      <c r="AM19" s="65"/>
      <c r="AN19" s="66"/>
      <c r="AO19" s="101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14</v>
      </c>
      <c r="B20" s="66"/>
      <c r="C20" s="101"/>
      <c r="D20" s="65"/>
      <c r="E20" s="65"/>
      <c r="F20" s="65"/>
      <c r="G20" s="65"/>
      <c r="H20" s="65"/>
      <c r="I20" s="65"/>
      <c r="J20" s="65"/>
      <c r="K20" s="65"/>
      <c r="L20" s="66"/>
      <c r="M20" s="101"/>
      <c r="N20" s="65"/>
      <c r="O20" s="65"/>
      <c r="P20" s="65"/>
      <c r="Q20" s="65"/>
      <c r="R20" s="65"/>
      <c r="S20" s="65"/>
      <c r="T20" s="66"/>
      <c r="U20" s="101"/>
      <c r="V20" s="65"/>
      <c r="W20" s="65"/>
      <c r="X20" s="65"/>
      <c r="Y20" s="65"/>
      <c r="Z20" s="65"/>
      <c r="AA20" s="65"/>
      <c r="AB20" s="66"/>
      <c r="AC20" s="101"/>
      <c r="AD20" s="65"/>
      <c r="AE20" s="65"/>
      <c r="AF20" s="65"/>
      <c r="AG20" s="65"/>
      <c r="AH20" s="65"/>
      <c r="AI20" s="65"/>
      <c r="AJ20" s="66"/>
      <c r="AK20" s="101"/>
      <c r="AL20" s="65"/>
      <c r="AM20" s="65"/>
      <c r="AN20" s="66"/>
      <c r="AO20" s="101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15</v>
      </c>
      <c r="B21" s="66"/>
      <c r="C21" s="101"/>
      <c r="D21" s="65"/>
      <c r="E21" s="65"/>
      <c r="F21" s="65"/>
      <c r="G21" s="65"/>
      <c r="H21" s="65"/>
      <c r="I21" s="65"/>
      <c r="J21" s="65"/>
      <c r="K21" s="65"/>
      <c r="L21" s="66"/>
      <c r="M21" s="101"/>
      <c r="N21" s="65"/>
      <c r="O21" s="65"/>
      <c r="P21" s="65"/>
      <c r="Q21" s="65"/>
      <c r="R21" s="65"/>
      <c r="S21" s="65"/>
      <c r="T21" s="66"/>
      <c r="U21" s="101"/>
      <c r="V21" s="65"/>
      <c r="W21" s="65"/>
      <c r="X21" s="65"/>
      <c r="Y21" s="65"/>
      <c r="Z21" s="65"/>
      <c r="AA21" s="65"/>
      <c r="AB21" s="66"/>
      <c r="AC21" s="101"/>
      <c r="AD21" s="65"/>
      <c r="AE21" s="65"/>
      <c r="AF21" s="65"/>
      <c r="AG21" s="65"/>
      <c r="AH21" s="65"/>
      <c r="AI21" s="65"/>
      <c r="AJ21" s="66"/>
      <c r="AK21" s="101"/>
      <c r="AL21" s="65"/>
      <c r="AM21" s="65"/>
      <c r="AN21" s="66"/>
      <c r="AO21" s="101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16</v>
      </c>
      <c r="B22" s="66"/>
      <c r="C22" s="101"/>
      <c r="D22" s="65"/>
      <c r="E22" s="65"/>
      <c r="F22" s="65"/>
      <c r="G22" s="65"/>
      <c r="H22" s="65"/>
      <c r="I22" s="65"/>
      <c r="J22" s="65"/>
      <c r="K22" s="65"/>
      <c r="L22" s="66"/>
      <c r="M22" s="101"/>
      <c r="N22" s="65"/>
      <c r="O22" s="65"/>
      <c r="P22" s="65"/>
      <c r="Q22" s="65"/>
      <c r="R22" s="65"/>
      <c r="S22" s="65"/>
      <c r="T22" s="66"/>
      <c r="U22" s="101"/>
      <c r="V22" s="65"/>
      <c r="W22" s="65"/>
      <c r="X22" s="65"/>
      <c r="Y22" s="65"/>
      <c r="Z22" s="65"/>
      <c r="AA22" s="65"/>
      <c r="AB22" s="66"/>
      <c r="AC22" s="101"/>
      <c r="AD22" s="65"/>
      <c r="AE22" s="65"/>
      <c r="AF22" s="65"/>
      <c r="AG22" s="65"/>
      <c r="AH22" s="65"/>
      <c r="AI22" s="65"/>
      <c r="AJ22" s="66"/>
      <c r="AK22" s="101"/>
      <c r="AL22" s="65"/>
      <c r="AM22" s="65"/>
      <c r="AN22" s="66"/>
      <c r="AO22" s="101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17</v>
      </c>
      <c r="B23" s="66"/>
      <c r="C23" s="101"/>
      <c r="D23" s="65"/>
      <c r="E23" s="65"/>
      <c r="F23" s="65"/>
      <c r="G23" s="65"/>
      <c r="H23" s="65"/>
      <c r="I23" s="65"/>
      <c r="J23" s="65"/>
      <c r="K23" s="65"/>
      <c r="L23" s="66"/>
      <c r="M23" s="101"/>
      <c r="N23" s="65"/>
      <c r="O23" s="65"/>
      <c r="P23" s="65"/>
      <c r="Q23" s="65"/>
      <c r="R23" s="65"/>
      <c r="S23" s="65"/>
      <c r="T23" s="66"/>
      <c r="U23" s="101"/>
      <c r="V23" s="65"/>
      <c r="W23" s="65"/>
      <c r="X23" s="65"/>
      <c r="Y23" s="65"/>
      <c r="Z23" s="65"/>
      <c r="AA23" s="65"/>
      <c r="AB23" s="66"/>
      <c r="AC23" s="101"/>
      <c r="AD23" s="65"/>
      <c r="AE23" s="65"/>
      <c r="AF23" s="65"/>
      <c r="AG23" s="65"/>
      <c r="AH23" s="65"/>
      <c r="AI23" s="65"/>
      <c r="AJ23" s="66"/>
      <c r="AK23" s="101"/>
      <c r="AL23" s="65"/>
      <c r="AM23" s="65"/>
      <c r="AN23" s="66"/>
      <c r="AO23" s="101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18</v>
      </c>
      <c r="B24" s="66"/>
      <c r="C24" s="101"/>
      <c r="D24" s="65"/>
      <c r="E24" s="65"/>
      <c r="F24" s="65"/>
      <c r="G24" s="65"/>
      <c r="H24" s="65"/>
      <c r="I24" s="65"/>
      <c r="J24" s="65"/>
      <c r="K24" s="65"/>
      <c r="L24" s="66"/>
      <c r="M24" s="101"/>
      <c r="N24" s="65"/>
      <c r="O24" s="65"/>
      <c r="P24" s="65"/>
      <c r="Q24" s="65"/>
      <c r="R24" s="65"/>
      <c r="S24" s="65"/>
      <c r="T24" s="66"/>
      <c r="U24" s="101"/>
      <c r="V24" s="65"/>
      <c r="W24" s="65"/>
      <c r="X24" s="65"/>
      <c r="Y24" s="65"/>
      <c r="Z24" s="65"/>
      <c r="AA24" s="65"/>
      <c r="AB24" s="66"/>
      <c r="AC24" s="101"/>
      <c r="AD24" s="65"/>
      <c r="AE24" s="65"/>
      <c r="AF24" s="65"/>
      <c r="AG24" s="65"/>
      <c r="AH24" s="65"/>
      <c r="AI24" s="65"/>
      <c r="AJ24" s="66"/>
      <c r="AK24" s="101"/>
      <c r="AL24" s="65"/>
      <c r="AM24" s="65"/>
      <c r="AN24" s="66"/>
      <c r="AO24" s="101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19</v>
      </c>
      <c r="B25" s="66"/>
      <c r="C25" s="101"/>
      <c r="D25" s="65"/>
      <c r="E25" s="65"/>
      <c r="F25" s="65"/>
      <c r="G25" s="65"/>
      <c r="H25" s="65"/>
      <c r="I25" s="65"/>
      <c r="J25" s="65"/>
      <c r="K25" s="65"/>
      <c r="L25" s="66"/>
      <c r="M25" s="101"/>
      <c r="N25" s="65"/>
      <c r="O25" s="65"/>
      <c r="P25" s="65"/>
      <c r="Q25" s="65"/>
      <c r="R25" s="65"/>
      <c r="S25" s="65"/>
      <c r="T25" s="66"/>
      <c r="U25" s="101"/>
      <c r="V25" s="65"/>
      <c r="W25" s="65"/>
      <c r="X25" s="65"/>
      <c r="Y25" s="65"/>
      <c r="Z25" s="65"/>
      <c r="AA25" s="65"/>
      <c r="AB25" s="66"/>
      <c r="AC25" s="101"/>
      <c r="AD25" s="65"/>
      <c r="AE25" s="65"/>
      <c r="AF25" s="65"/>
      <c r="AG25" s="65"/>
      <c r="AH25" s="65"/>
      <c r="AI25" s="65"/>
      <c r="AJ25" s="66"/>
      <c r="AK25" s="101"/>
      <c r="AL25" s="65"/>
      <c r="AM25" s="65"/>
      <c r="AN25" s="66"/>
      <c r="AO25" s="101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20</v>
      </c>
      <c r="B26" s="66"/>
      <c r="C26" s="101"/>
      <c r="D26" s="65"/>
      <c r="E26" s="65"/>
      <c r="F26" s="65"/>
      <c r="G26" s="65"/>
      <c r="H26" s="65"/>
      <c r="I26" s="65"/>
      <c r="J26" s="65"/>
      <c r="K26" s="65"/>
      <c r="L26" s="66"/>
      <c r="M26" s="101"/>
      <c r="N26" s="65"/>
      <c r="O26" s="65"/>
      <c r="P26" s="65"/>
      <c r="Q26" s="65"/>
      <c r="R26" s="65"/>
      <c r="S26" s="65"/>
      <c r="T26" s="66"/>
      <c r="U26" s="101"/>
      <c r="V26" s="65"/>
      <c r="W26" s="65"/>
      <c r="X26" s="65"/>
      <c r="Y26" s="65"/>
      <c r="Z26" s="65"/>
      <c r="AA26" s="65"/>
      <c r="AB26" s="66"/>
      <c r="AC26" s="101"/>
      <c r="AD26" s="65"/>
      <c r="AE26" s="65"/>
      <c r="AF26" s="65"/>
      <c r="AG26" s="65"/>
      <c r="AH26" s="65"/>
      <c r="AI26" s="65"/>
      <c r="AJ26" s="66"/>
      <c r="AK26" s="101"/>
      <c r="AL26" s="65"/>
      <c r="AM26" s="65"/>
      <c r="AN26" s="66"/>
      <c r="AO26" s="101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21</v>
      </c>
      <c r="B27" s="66"/>
      <c r="C27" s="101"/>
      <c r="D27" s="65"/>
      <c r="E27" s="65"/>
      <c r="F27" s="65"/>
      <c r="G27" s="65"/>
      <c r="H27" s="65"/>
      <c r="I27" s="65"/>
      <c r="J27" s="65"/>
      <c r="K27" s="65"/>
      <c r="L27" s="66"/>
      <c r="M27" s="101"/>
      <c r="N27" s="65"/>
      <c r="O27" s="65"/>
      <c r="P27" s="65"/>
      <c r="Q27" s="65"/>
      <c r="R27" s="65"/>
      <c r="S27" s="65"/>
      <c r="T27" s="66"/>
      <c r="U27" s="101"/>
      <c r="V27" s="65"/>
      <c r="W27" s="65"/>
      <c r="X27" s="65"/>
      <c r="Y27" s="65"/>
      <c r="Z27" s="65"/>
      <c r="AA27" s="65"/>
      <c r="AB27" s="66"/>
      <c r="AC27" s="101"/>
      <c r="AD27" s="65"/>
      <c r="AE27" s="65"/>
      <c r="AF27" s="65"/>
      <c r="AG27" s="65"/>
      <c r="AH27" s="65"/>
      <c r="AI27" s="65"/>
      <c r="AJ27" s="66"/>
      <c r="AK27" s="101"/>
      <c r="AL27" s="65"/>
      <c r="AM27" s="65"/>
      <c r="AN27" s="66"/>
      <c r="AO27" s="101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22</v>
      </c>
      <c r="B28" s="66"/>
      <c r="C28" s="101"/>
      <c r="D28" s="65"/>
      <c r="E28" s="65"/>
      <c r="F28" s="65"/>
      <c r="G28" s="65"/>
      <c r="H28" s="65"/>
      <c r="I28" s="65"/>
      <c r="J28" s="65"/>
      <c r="K28" s="65"/>
      <c r="L28" s="66"/>
      <c r="M28" s="101"/>
      <c r="N28" s="65"/>
      <c r="O28" s="65"/>
      <c r="P28" s="65"/>
      <c r="Q28" s="65"/>
      <c r="R28" s="65"/>
      <c r="S28" s="65"/>
      <c r="T28" s="66"/>
      <c r="U28" s="101"/>
      <c r="V28" s="65"/>
      <c r="W28" s="65"/>
      <c r="X28" s="65"/>
      <c r="Y28" s="65"/>
      <c r="Z28" s="65"/>
      <c r="AA28" s="65"/>
      <c r="AB28" s="66"/>
      <c r="AC28" s="101"/>
      <c r="AD28" s="65"/>
      <c r="AE28" s="65"/>
      <c r="AF28" s="65"/>
      <c r="AG28" s="65"/>
      <c r="AH28" s="65"/>
      <c r="AI28" s="65"/>
      <c r="AJ28" s="66"/>
      <c r="AK28" s="101"/>
      <c r="AL28" s="65"/>
      <c r="AM28" s="65"/>
      <c r="AN28" s="66"/>
      <c r="AO28" s="101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23</v>
      </c>
      <c r="B29" s="66"/>
      <c r="C29" s="101"/>
      <c r="D29" s="65"/>
      <c r="E29" s="65"/>
      <c r="F29" s="65"/>
      <c r="G29" s="65"/>
      <c r="H29" s="65"/>
      <c r="I29" s="65"/>
      <c r="J29" s="65"/>
      <c r="K29" s="65"/>
      <c r="L29" s="66"/>
      <c r="M29" s="101"/>
      <c r="N29" s="65"/>
      <c r="O29" s="65"/>
      <c r="P29" s="65"/>
      <c r="Q29" s="65"/>
      <c r="R29" s="65"/>
      <c r="S29" s="65"/>
      <c r="T29" s="66"/>
      <c r="U29" s="101"/>
      <c r="V29" s="65"/>
      <c r="W29" s="65"/>
      <c r="X29" s="65"/>
      <c r="Y29" s="65"/>
      <c r="Z29" s="65"/>
      <c r="AA29" s="65"/>
      <c r="AB29" s="66"/>
      <c r="AC29" s="101"/>
      <c r="AD29" s="65"/>
      <c r="AE29" s="65"/>
      <c r="AF29" s="65"/>
      <c r="AG29" s="65"/>
      <c r="AH29" s="65"/>
      <c r="AI29" s="65"/>
      <c r="AJ29" s="66"/>
      <c r="AK29" s="101"/>
      <c r="AL29" s="65"/>
      <c r="AM29" s="65"/>
      <c r="AN29" s="66"/>
      <c r="AO29" s="101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24</v>
      </c>
      <c r="B30" s="66"/>
      <c r="C30" s="101"/>
      <c r="D30" s="65"/>
      <c r="E30" s="65"/>
      <c r="F30" s="65"/>
      <c r="G30" s="65"/>
      <c r="H30" s="65"/>
      <c r="I30" s="65"/>
      <c r="J30" s="65"/>
      <c r="K30" s="65"/>
      <c r="L30" s="66"/>
      <c r="M30" s="101"/>
      <c r="N30" s="65"/>
      <c r="O30" s="65"/>
      <c r="P30" s="65"/>
      <c r="Q30" s="65"/>
      <c r="R30" s="65"/>
      <c r="S30" s="65"/>
      <c r="T30" s="66"/>
      <c r="U30" s="101"/>
      <c r="V30" s="65"/>
      <c r="W30" s="65"/>
      <c r="X30" s="65"/>
      <c r="Y30" s="65"/>
      <c r="Z30" s="65"/>
      <c r="AA30" s="65"/>
      <c r="AB30" s="66"/>
      <c r="AC30" s="101"/>
      <c r="AD30" s="65"/>
      <c r="AE30" s="65"/>
      <c r="AF30" s="65"/>
      <c r="AG30" s="65"/>
      <c r="AH30" s="65"/>
      <c r="AI30" s="65"/>
      <c r="AJ30" s="66"/>
      <c r="AK30" s="101"/>
      <c r="AL30" s="65"/>
      <c r="AM30" s="65"/>
      <c r="AN30" s="66"/>
      <c r="AO30" s="101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08">
        <v>25</v>
      </c>
      <c r="B31" s="66"/>
      <c r="C31" s="101"/>
      <c r="D31" s="65"/>
      <c r="E31" s="65"/>
      <c r="F31" s="65"/>
      <c r="G31" s="65"/>
      <c r="H31" s="65"/>
      <c r="I31" s="65"/>
      <c r="J31" s="65"/>
      <c r="K31" s="65"/>
      <c r="L31" s="66"/>
      <c r="M31" s="101"/>
      <c r="N31" s="65"/>
      <c r="O31" s="65"/>
      <c r="P31" s="65"/>
      <c r="Q31" s="65"/>
      <c r="R31" s="65"/>
      <c r="S31" s="65"/>
      <c r="T31" s="66"/>
      <c r="U31" s="101"/>
      <c r="V31" s="65"/>
      <c r="W31" s="65"/>
      <c r="X31" s="65"/>
      <c r="Y31" s="65"/>
      <c r="Z31" s="65"/>
      <c r="AA31" s="65"/>
      <c r="AB31" s="66"/>
      <c r="AC31" s="101"/>
      <c r="AD31" s="65"/>
      <c r="AE31" s="65"/>
      <c r="AF31" s="65"/>
      <c r="AG31" s="65"/>
      <c r="AH31" s="65"/>
      <c r="AI31" s="65"/>
      <c r="AJ31" s="66"/>
      <c r="AK31" s="101"/>
      <c r="AL31" s="65"/>
      <c r="AM31" s="65"/>
      <c r="AN31" s="66"/>
      <c r="AO31" s="101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" customHeight="1">
      <c r="A32" s="108">
        <v>26</v>
      </c>
      <c r="B32" s="66"/>
      <c r="C32" s="101"/>
      <c r="D32" s="65"/>
      <c r="E32" s="65"/>
      <c r="F32" s="65"/>
      <c r="G32" s="65"/>
      <c r="H32" s="65"/>
      <c r="I32" s="65"/>
      <c r="J32" s="65"/>
      <c r="K32" s="65"/>
      <c r="L32" s="66"/>
      <c r="M32" s="101"/>
      <c r="N32" s="65"/>
      <c r="O32" s="65"/>
      <c r="P32" s="65"/>
      <c r="Q32" s="65"/>
      <c r="R32" s="65"/>
      <c r="S32" s="65"/>
      <c r="T32" s="66"/>
      <c r="U32" s="101"/>
      <c r="V32" s="65"/>
      <c r="W32" s="65"/>
      <c r="X32" s="65"/>
      <c r="Y32" s="65"/>
      <c r="Z32" s="65"/>
      <c r="AA32" s="65"/>
      <c r="AB32" s="66"/>
      <c r="AC32" s="101"/>
      <c r="AD32" s="65"/>
      <c r="AE32" s="65"/>
      <c r="AF32" s="65"/>
      <c r="AG32" s="65"/>
      <c r="AH32" s="65"/>
      <c r="AI32" s="65"/>
      <c r="AJ32" s="66"/>
      <c r="AK32" s="101"/>
      <c r="AL32" s="65"/>
      <c r="AM32" s="65"/>
      <c r="AN32" s="66"/>
      <c r="AO32" s="101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6"/>
      <c r="BI32" s="29"/>
      <c r="BJ32" s="29"/>
    </row>
    <row r="33" spans="1:62" ht="15" customHeight="1">
      <c r="A33" s="151">
        <v>27</v>
      </c>
      <c r="B33" s="69"/>
      <c r="C33" s="149"/>
      <c r="D33" s="68"/>
      <c r="E33" s="68"/>
      <c r="F33" s="68"/>
      <c r="G33" s="68"/>
      <c r="H33" s="68"/>
      <c r="I33" s="68"/>
      <c r="J33" s="68"/>
      <c r="K33" s="68"/>
      <c r="L33" s="69"/>
      <c r="M33" s="149"/>
      <c r="N33" s="68"/>
      <c r="O33" s="68"/>
      <c r="P33" s="68"/>
      <c r="Q33" s="68"/>
      <c r="R33" s="68"/>
      <c r="S33" s="68"/>
      <c r="T33" s="69"/>
      <c r="U33" s="149"/>
      <c r="V33" s="68"/>
      <c r="W33" s="68"/>
      <c r="X33" s="68"/>
      <c r="Y33" s="68"/>
      <c r="Z33" s="68"/>
      <c r="AA33" s="68"/>
      <c r="AB33" s="69"/>
      <c r="AC33" s="149"/>
      <c r="AD33" s="68"/>
      <c r="AE33" s="68"/>
      <c r="AF33" s="68"/>
      <c r="AG33" s="68"/>
      <c r="AH33" s="68"/>
      <c r="AI33" s="68"/>
      <c r="AJ33" s="69"/>
      <c r="AK33" s="149"/>
      <c r="AL33" s="68"/>
      <c r="AM33" s="68"/>
      <c r="AN33" s="69"/>
      <c r="AO33" s="149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2020-09-01T02:29:54Z</dcterms:modified>
</cp:coreProperties>
</file>