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08_試算結果展開定期画面/"/>
    </mc:Choice>
  </mc:AlternateContent>
  <xr:revisionPtr revIDLastSave="0" documentId="13_ncr:1_{27D9127B-F7DC-754D-A340-86B1F8D05274}" xr6:coauthVersionLast="45" xr6:coauthVersionMax="45" xr10:uidLastSave="{00000000-0000-0000-0000-000000000000}"/>
  <bookViews>
    <workbookView xWindow="0" yWindow="460" windowWidth="35840" windowHeight="20620" xr2:uid="{01BC2E8F-A02B-8049-98F3-ED0813F5A6B4}"/>
  </bookViews>
  <sheets>
    <sheet name="表紙・改定履歴" sheetId="1" r:id="rId1"/>
    <sheet name="画面レイアウト" sheetId="8" r:id="rId2"/>
    <sheet name="画面項目定義書" sheetId="9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definedNames>
    <definedName name="_xlnm.Print_Area" localSheetId="1">画面レイアウト!$A$1:$BH$102</definedName>
    <definedName name="_xlnm.Print_Area" localSheetId="2">画面項目定義書!$A$1:$BH$22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Pqy9vgZh5dQhcaGwmYy5l+0/EkA=="/>
    </ext>
  </extLst>
</workbook>
</file>

<file path=xl/calcChain.xml><?xml version="1.0" encoding="utf-8"?>
<calcChain xmlns="http://schemas.openxmlformats.org/spreadsheetml/2006/main">
  <c r="AK2" i="9" l="1"/>
  <c r="AA2" i="9"/>
  <c r="K2" i="9"/>
  <c r="AK2" i="8"/>
  <c r="AA2" i="8"/>
  <c r="K2" i="8"/>
  <c r="A1" i="8" a="1"/>
  <c r="A1" i="8" s="1"/>
  <c r="A1" i="5" l="1" a="1"/>
  <c r="A1" i="5" s="1"/>
  <c r="AK2" i="6"/>
  <c r="AA2" i="6"/>
  <c r="K2" i="6"/>
  <c r="AK2" i="4"/>
  <c r="AA2" i="4"/>
  <c r="K2" i="4"/>
  <c r="AK2" i="5"/>
  <c r="AA2" i="5"/>
  <c r="K2" i="5"/>
  <c r="AK2" i="7" l="1"/>
  <c r="AA2" i="7"/>
  <c r="S2" i="7"/>
  <c r="K2" i="7"/>
  <c r="A1" i="7" a="1"/>
  <c r="A1" i="7" s="1"/>
  <c r="A1" i="6" a="1"/>
  <c r="A1" i="6" s="1"/>
  <c r="A1" i="4" a="1"/>
  <c r="A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<sst xmlns="http://schemas.openxmlformats.org/spreadsheetml/2006/main" count="168" uniqueCount="124">
  <si>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</si>
  <si>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</si>
  <si>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</si>
  <si>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</si>
  <si>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</si>
  <si>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</si>
  <si>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</si>
  <si>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</si>
  <si>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</si>
  <si>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</si>
  <si>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</si>
  <si>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</si>
  <si>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</si>
  <si>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</si>
  <si>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</si>
  <si>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</si>
  <si>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</si>
  <si>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</si>
  <si>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</si>
  <si>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</si>
  <si>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</si>
  <si>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</si>
  <si>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</si>
  <si>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</si>
  <si>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</si>
  <si>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</si>
  <si>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</si>
  <si>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</si>
  <si>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</si>
  <si>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</si>
  <si>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</si>
  <si>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</si>
  <si>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</si>
  <si>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</si>
  <si>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</si>
  <si>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</si>
  <si>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</si>
  <si>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</si>
  <si>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</si>
  <si>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</si>
  <si>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</si>
  <si>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9"/>
  </si>
  <si>
    <t>画面ID</t>
    <rPh sb="0" eb="2">
      <t xml:space="preserve">ガメン </t>
    </rPh>
    <phoneticPr fontId="19"/>
  </si>
  <si>
    <t>画面概要</t>
    <rPh sb="0" eb="4">
      <t xml:space="preserve">ガメンガイヨウ </t>
    </rPh>
    <phoneticPr fontId="19"/>
  </si>
  <si>
    <t>機能概要</t>
    <rPh sb="0" eb="2">
      <t xml:space="preserve">キノウ </t>
    </rPh>
    <rPh sb="2" eb="4">
      <t xml:space="preserve">ガイヨウ </t>
    </rPh>
    <phoneticPr fontId="19"/>
  </si>
  <si>
    <t>A1</t>
    <phoneticPr fontId="19"/>
  </si>
  <si>
    <t>リンク</t>
    <phoneticPr fontId="19"/>
  </si>
  <si>
    <t>ボタン</t>
    <phoneticPr fontId="19"/>
  </si>
  <si>
    <t>I/O</t>
    <phoneticPr fontId="19"/>
  </si>
  <si>
    <t>I</t>
    <phoneticPr fontId="19"/>
  </si>
  <si>
    <t>・押下元の項目の補足を「P0111.補足説明ポップアップ」で表示する</t>
    <rPh sb="1" eb="3">
      <t xml:space="preserve">オウカ </t>
    </rPh>
    <rPh sb="3" eb="4">
      <t xml:space="preserve">モト </t>
    </rPh>
    <rPh sb="5" eb="7">
      <t xml:space="preserve">コウモク </t>
    </rPh>
    <rPh sb="8" eb="10">
      <t xml:space="preserve">ホソク </t>
    </rPh>
    <rPh sb="18" eb="22">
      <t xml:space="preserve">ホソクセツメイ </t>
    </rPh>
    <rPh sb="30" eb="32">
      <t xml:space="preserve">ヒョウジスル </t>
    </rPh>
    <phoneticPr fontId="19"/>
  </si>
  <si>
    <t>画面項目定義書</t>
    <phoneticPr fontId="19"/>
  </si>
  <si>
    <t>種類リスト</t>
    <rPh sb="0" eb="2">
      <t xml:space="preserve">シュルイ </t>
    </rPh>
    <phoneticPr fontId="19"/>
  </si>
  <si>
    <t>IME</t>
    <phoneticPr fontId="19"/>
  </si>
  <si>
    <t>必須</t>
    <rPh sb="0" eb="2">
      <t xml:space="preserve">ヒッス </t>
    </rPh>
    <phoneticPr fontId="19"/>
  </si>
  <si>
    <t>ON</t>
    <phoneticPr fontId="19"/>
  </si>
  <si>
    <t>○</t>
    <phoneticPr fontId="19"/>
  </si>
  <si>
    <t>OFF</t>
    <phoneticPr fontId="19"/>
  </si>
  <si>
    <t>O</t>
    <phoneticPr fontId="19"/>
  </si>
  <si>
    <t>A2</t>
  </si>
  <si>
    <t>A3</t>
  </si>
  <si>
    <t>A4</t>
  </si>
  <si>
    <t>A5</t>
  </si>
  <si>
    <t>A6</t>
  </si>
  <si>
    <t>A7</t>
  </si>
  <si>
    <t>A8</t>
  </si>
  <si>
    <t>X.共通項目</t>
    <rPh sb="2" eb="6">
      <t xml:space="preserve">キョウツウコウモク </t>
    </rPh>
    <phoneticPr fontId="19"/>
  </si>
  <si>
    <t>チェックボックス</t>
    <phoneticPr fontId="19"/>
  </si>
  <si>
    <t>ラジオ</t>
    <phoneticPr fontId="19"/>
  </si>
  <si>
    <t>セレクト</t>
    <phoneticPr fontId="19"/>
  </si>
  <si>
    <t>・「G0103.試算結果画面」参照</t>
    <phoneticPr fontId="19"/>
  </si>
  <si>
    <t>O</t>
  </si>
  <si>
    <t>商品情報ラインナップ取得API</t>
    <rPh sb="0" eb="2">
      <t xml:space="preserve">ショウヒン </t>
    </rPh>
    <rPh sb="2" eb="4">
      <t xml:space="preserve">ジョウホウ </t>
    </rPh>
    <rPh sb="10" eb="12">
      <t xml:space="preserve">シュトク </t>
    </rPh>
    <phoneticPr fontId="19"/>
  </si>
  <si>
    <t>確認中</t>
    <rPh sb="0" eb="2">
      <t xml:space="preserve">カクニン </t>
    </rPh>
    <rPh sb="2" eb="3">
      <t xml:space="preserve">チュウ </t>
    </rPh>
    <phoneticPr fontId="19"/>
  </si>
  <si>
    <t>試算結果画面に戻る</t>
    <rPh sb="0" eb="4">
      <t xml:space="preserve">シサンケッカ </t>
    </rPh>
    <rPh sb="4" eb="6">
      <t xml:space="preserve">ガメン </t>
    </rPh>
    <phoneticPr fontId="19"/>
  </si>
  <si>
    <t>申込み遷移元、APIからの受け取りデータと申込者の情報（生年月日・性別）を元に各項目が生成され「G0103.試算結果画面」から遷移する。</t>
    <rPh sb="0" eb="2">
      <t xml:space="preserve">モウシコミ </t>
    </rPh>
    <rPh sb="3" eb="6">
      <t xml:space="preserve">センイモト </t>
    </rPh>
    <rPh sb="13" eb="14">
      <t xml:space="preserve">ウケトリ </t>
    </rPh>
    <rPh sb="21" eb="23">
      <t xml:space="preserve">モウシコミ </t>
    </rPh>
    <rPh sb="23" eb="24">
      <t xml:space="preserve">シャ </t>
    </rPh>
    <rPh sb="25" eb="27">
      <t xml:space="preserve">ジョウホウ </t>
    </rPh>
    <rPh sb="28" eb="32">
      <t>セイネンガッピ</t>
    </rPh>
    <rPh sb="33" eb="35">
      <t xml:space="preserve">セイベツ </t>
    </rPh>
    <rPh sb="37" eb="38">
      <t xml:space="preserve">モトニ </t>
    </rPh>
    <rPh sb="39" eb="40">
      <t xml:space="preserve">カク </t>
    </rPh>
    <rPh sb="40" eb="42">
      <t xml:space="preserve">コウモク </t>
    </rPh>
    <rPh sb="43" eb="45">
      <t xml:space="preserve">セイセイ </t>
    </rPh>
    <rPh sb="63" eb="65">
      <t>センイ</t>
    </rPh>
    <phoneticPr fontId="19"/>
  </si>
  <si>
    <t>プラン、または特約を変更する毎に試算金額が更新される。</t>
    <rPh sb="7" eb="9">
      <t>トクヤク</t>
    </rPh>
    <rPh sb="10" eb="12">
      <t>ヘンコウ</t>
    </rPh>
    <rPh sb="14" eb="15">
      <t xml:space="preserve">マイニ </t>
    </rPh>
    <rPh sb="16" eb="18">
      <t>シサn</t>
    </rPh>
    <rPh sb="18" eb="20">
      <t>キンガク</t>
    </rPh>
    <rPh sb="21" eb="23">
      <t>コウシn</t>
    </rPh>
    <phoneticPr fontId="19"/>
  </si>
  <si>
    <t>・試算結果を保持し「G0103.試算結果画面]」に遷移する</t>
    <rPh sb="1" eb="5">
      <t xml:space="preserve">シサンケッカ </t>
    </rPh>
    <rPh sb="6" eb="8">
      <t xml:space="preserve">ホジ </t>
    </rPh>
    <rPh sb="16" eb="22">
      <t>シサn</t>
    </rPh>
    <rPh sb="25" eb="27">
      <t>センイ</t>
    </rPh>
    <phoneticPr fontId="19"/>
  </si>
  <si>
    <t>G0108</t>
    <phoneticPr fontId="19"/>
  </si>
  <si>
    <t>試算結果展開定期画面</t>
    <rPh sb="6" eb="8">
      <t xml:space="preserve">テイキ </t>
    </rPh>
    <phoneticPr fontId="19"/>
  </si>
  <si>
    <t>年払いで試算する</t>
    <rPh sb="0" eb="1">
      <t xml:space="preserve">ネンラバライ </t>
    </rPh>
    <rPh sb="1" eb="2">
      <t xml:space="preserve">ハライ </t>
    </rPh>
    <rPh sb="4" eb="6">
      <t xml:space="preserve">シサン </t>
    </rPh>
    <phoneticPr fontId="19"/>
  </si>
  <si>
    <t>保険金額_選択</t>
    <rPh sb="0" eb="4">
      <t xml:space="preserve">ホケンキンガク </t>
    </rPh>
    <rPh sb="5" eb="7">
      <t xml:space="preserve">センタク </t>
    </rPh>
    <phoneticPr fontId="19"/>
  </si>
  <si>
    <t>保険金額_補足</t>
    <rPh sb="0" eb="4">
      <t xml:space="preserve">ホケンキンガク </t>
    </rPh>
    <rPh sb="5" eb="7">
      <t xml:space="preserve">ホソク </t>
    </rPh>
    <phoneticPr fontId="19"/>
  </si>
  <si>
    <t>リビング・ニーズ特約_選択</t>
    <rPh sb="8" eb="10">
      <t xml:space="preserve">トクヤク </t>
    </rPh>
    <rPh sb="11" eb="13">
      <t xml:space="preserve">センタク </t>
    </rPh>
    <phoneticPr fontId="19"/>
  </si>
  <si>
    <t>リビング・ニーズ特約_補足</t>
    <rPh sb="11" eb="13">
      <t xml:space="preserve">ホソク </t>
    </rPh>
    <phoneticPr fontId="19"/>
  </si>
  <si>
    <t>試算結果のはなさく定期を選択後にプラン編集をする画面である</t>
    <rPh sb="9" eb="11">
      <t xml:space="preserve">テイキ </t>
    </rPh>
    <rPh sb="12" eb="15">
      <t xml:space="preserve">センタクゴニ </t>
    </rPh>
    <rPh sb="24" eb="26">
      <t xml:space="preserve">ガメン </t>
    </rPh>
    <phoneticPr fontId="19"/>
  </si>
  <si>
    <t>A2.保険金額_選択</t>
    <rPh sb="3" eb="7">
      <t xml:space="preserve">ホケンキンガク </t>
    </rPh>
    <rPh sb="8" eb="10">
      <t xml:space="preserve">センタク </t>
    </rPh>
    <phoneticPr fontId="19"/>
  </si>
  <si>
    <t>※A4が歳満期の場合は表示する</t>
    <rPh sb="4" eb="7">
      <t xml:space="preserve">サイマンキ </t>
    </rPh>
    <rPh sb="8" eb="10">
      <t xml:space="preserve">バアイ </t>
    </rPh>
    <rPh sb="11" eb="13">
      <t xml:space="preserve">ヒョウジ </t>
    </rPh>
    <phoneticPr fontId="19"/>
  </si>
  <si>
    <t>A10</t>
  </si>
  <si>
    <t>3大疾病保険料払込免除特約_選択</t>
    <rPh sb="7" eb="9">
      <t xml:space="preserve">ハライコミ </t>
    </rPh>
    <rPh sb="14" eb="16">
      <t xml:space="preserve">センタク </t>
    </rPh>
    <phoneticPr fontId="19"/>
  </si>
  <si>
    <t>3大疾病保険料払込免除特約_補足</t>
    <phoneticPr fontId="19"/>
  </si>
  <si>
    <t>A1.年払いで試算する</t>
    <rPh sb="3" eb="5">
      <t xml:space="preserve">ネンバライ </t>
    </rPh>
    <rPh sb="7" eb="9">
      <t xml:space="preserve">シサン </t>
    </rPh>
    <phoneticPr fontId="19"/>
  </si>
  <si>
    <t>・チェック状態によって保険料を変更する</t>
    <rPh sb="11" eb="14">
      <t xml:space="preserve">ホケンリョウ </t>
    </rPh>
    <rPh sb="15" eb="17">
      <t xml:space="preserve">ヘンコウ </t>
    </rPh>
    <phoneticPr fontId="19"/>
  </si>
  <si>
    <t>チェックの場合　年払いになるので保険料を12倍する（年払いによる割引はなし）</t>
    <rPh sb="5" eb="7">
      <t xml:space="preserve">バアイ </t>
    </rPh>
    <rPh sb="8" eb="10">
      <t xml:space="preserve">ネンバライ </t>
    </rPh>
    <rPh sb="16" eb="19">
      <t xml:space="preserve">ホケンリョウ </t>
    </rPh>
    <rPh sb="26" eb="27">
      <t xml:space="preserve">ネンラバイ </t>
    </rPh>
    <rPh sb="27" eb="28">
      <t xml:space="preserve">ハライ </t>
    </rPh>
    <rPh sb="32" eb="34">
      <t xml:space="preserve">ワリビキハナシ </t>
    </rPh>
    <phoneticPr fontId="19"/>
  </si>
  <si>
    <t>未チェックの場合　通常どおりの1ヶ月分の保険料にする</t>
    <rPh sb="0" eb="1">
      <t xml:space="preserve">ミチェック </t>
    </rPh>
    <rPh sb="6" eb="8">
      <t xml:space="preserve">バアイ </t>
    </rPh>
    <rPh sb="9" eb="11">
      <t xml:space="preserve">ツウジョウ </t>
    </rPh>
    <rPh sb="18" eb="19">
      <t xml:space="preserve">ブン </t>
    </rPh>
    <rPh sb="20" eb="23">
      <t>ホケ</t>
    </rPh>
    <phoneticPr fontId="19"/>
  </si>
  <si>
    <t>・他の各展開画面（G0104、G0105、G0106、G0107）の同項目と値は同期される</t>
    <rPh sb="1" eb="2">
      <t xml:space="preserve">ホカノ </t>
    </rPh>
    <rPh sb="3" eb="4">
      <t xml:space="preserve">カク </t>
    </rPh>
    <rPh sb="4" eb="6">
      <t xml:space="preserve">テンカイ </t>
    </rPh>
    <rPh sb="6" eb="8">
      <t xml:space="preserve">ガメン </t>
    </rPh>
    <rPh sb="34" eb="35">
      <t xml:space="preserve">ドウ </t>
    </rPh>
    <rPh sb="35" eb="37">
      <t xml:space="preserve">コウモク </t>
    </rPh>
    <rPh sb="38" eb="39">
      <t xml:space="preserve">アタイ </t>
    </rPh>
    <rPh sb="40" eb="42">
      <t xml:space="preserve">ドウキ </t>
    </rPh>
    <phoneticPr fontId="19"/>
  </si>
  <si>
    <t>年満期の場合　5年刻みで更新をかける年を表示する</t>
    <rPh sb="0" eb="1">
      <t xml:space="preserve">ネン </t>
    </rPh>
    <rPh sb="1" eb="3">
      <t xml:space="preserve">マンキ </t>
    </rPh>
    <rPh sb="4" eb="6">
      <t xml:space="preserve">バアイ </t>
    </rPh>
    <rPh sb="8" eb="9">
      <t xml:space="preserve">ネン </t>
    </rPh>
    <rPh sb="9" eb="10">
      <t xml:space="preserve">キザミ </t>
    </rPh>
    <rPh sb="12" eb="14">
      <t xml:space="preserve">コウシン </t>
    </rPh>
    <rPh sb="18" eb="19">
      <t xml:space="preserve">ネン </t>
    </rPh>
    <rPh sb="20" eb="22">
      <t xml:space="preserve">ヒョウジ </t>
    </rPh>
    <phoneticPr fontId="19"/>
  </si>
  <si>
    <t>歳満期の場合　5歳刻みで満期年齢の項目を表示する</t>
    <rPh sb="0" eb="3">
      <t xml:space="preserve">サイマンキ </t>
    </rPh>
    <rPh sb="4" eb="6">
      <t xml:space="preserve">バアイ </t>
    </rPh>
    <rPh sb="9" eb="10">
      <t xml:space="preserve">キザミ </t>
    </rPh>
    <rPh sb="12" eb="14">
      <t xml:space="preserve">マンキ </t>
    </rPh>
    <rPh sb="14" eb="16">
      <t xml:space="preserve">ネンレイノ </t>
    </rPh>
    <rPh sb="17" eb="19">
      <t xml:space="preserve">コウモク </t>
    </rPh>
    <rPh sb="20" eb="22">
      <t xml:space="preserve">ヒョウジ </t>
    </rPh>
    <phoneticPr fontId="19"/>
  </si>
  <si>
    <t>○保険金の最小値と最大値</t>
  </si>
  <si>
    <t>200万〜：90歳満期、もしくは、90歳満期以外の50〜60歳</t>
  </si>
  <si>
    <t>300万〜：90歳満期以外の30〜49歳</t>
  </si>
  <si>
    <t>500万〜：90歳満期以外の20〜29歳</t>
  </si>
  <si>
    <t>～7500万</t>
  </si>
  <si>
    <t>（初期値：選択済み）</t>
    <rPh sb="1" eb="4">
      <t xml:space="preserve">ショキチ </t>
    </rPh>
    <rPh sb="5" eb="7">
      <t xml:space="preserve">センタク </t>
    </rPh>
    <rPh sb="7" eb="8">
      <t xml:space="preserve">ズミ </t>
    </rPh>
    <phoneticPr fontId="19"/>
  </si>
  <si>
    <t>・選択によってA9およびA10の2大疾病保険料払込免除特約のエリアの表示を切り替える</t>
    <rPh sb="1" eb="2">
      <t xml:space="preserve">センタク </t>
    </rPh>
    <rPh sb="17" eb="20">
      <t>ダイレクト</t>
    </rPh>
    <rPh sb="20" eb="23">
      <t xml:space="preserve">ホケンリョウ </t>
    </rPh>
    <rPh sb="23" eb="25">
      <t xml:space="preserve">ハライコミ </t>
    </rPh>
    <rPh sb="25" eb="27">
      <t xml:space="preserve">メンジョ </t>
    </rPh>
    <rPh sb="27" eb="29">
      <t xml:space="preserve">トクヤク </t>
    </rPh>
    <rPh sb="34" eb="36">
      <t xml:space="preserve">ヒョウジ </t>
    </rPh>
    <rPh sb="37" eb="38">
      <t xml:space="preserve">キリカエル </t>
    </rPh>
    <phoneticPr fontId="19"/>
  </si>
  <si>
    <t>歳満期の場合　表示する</t>
    <rPh sb="0" eb="1">
      <t xml:space="preserve">サイマンキ </t>
    </rPh>
    <rPh sb="3" eb="4">
      <t xml:space="preserve">ノバアイ </t>
    </rPh>
    <rPh sb="7" eb="9">
      <t xml:space="preserve">ヒョウジ </t>
    </rPh>
    <phoneticPr fontId="19"/>
  </si>
  <si>
    <t>年満期の場合　未選択にし非表示</t>
    <rPh sb="0" eb="1">
      <t xml:space="preserve">ネン </t>
    </rPh>
    <rPh sb="1" eb="2">
      <t xml:space="preserve">マンキ </t>
    </rPh>
    <rPh sb="3" eb="5">
      <t>ノ</t>
    </rPh>
    <rPh sb="7" eb="8">
      <t xml:space="preserve">ミ </t>
    </rPh>
    <rPh sb="8" eb="10">
      <t xml:space="preserve">センタク </t>
    </rPh>
    <rPh sb="12" eb="15">
      <t xml:space="preserve">ヒヒョウジニ </t>
    </rPh>
    <phoneticPr fontId="19"/>
  </si>
  <si>
    <t>・押下元の項目データで「P0110.保障カスタマイズ画面」を表示する</t>
    <rPh sb="1" eb="3">
      <t xml:space="preserve">オウカ </t>
    </rPh>
    <rPh sb="3" eb="4">
      <t xml:space="preserve">モト </t>
    </rPh>
    <rPh sb="5" eb="7">
      <t xml:space="preserve">コウモク </t>
    </rPh>
    <rPh sb="18" eb="20">
      <t xml:space="preserve">ホショウ </t>
    </rPh>
    <rPh sb="26" eb="28">
      <t xml:space="preserve">ガメン </t>
    </rPh>
    <rPh sb="30" eb="32">
      <t xml:space="preserve">ヒョウジスル </t>
    </rPh>
    <phoneticPr fontId="19"/>
  </si>
  <si>
    <t>保険期間_補足</t>
    <rPh sb="0" eb="4">
      <t xml:space="preserve">ホケンキカン </t>
    </rPh>
    <rPh sb="5" eb="7">
      <t xml:space="preserve">ホソク </t>
    </rPh>
    <phoneticPr fontId="19"/>
  </si>
  <si>
    <t>下限上限はA2の値を基準に切り替える</t>
    <rPh sb="0" eb="2">
      <t xml:space="preserve">カゲンジョウグン </t>
    </rPh>
    <rPh sb="2" eb="4">
      <t xml:space="preserve">ジョウゲン </t>
    </rPh>
    <rPh sb="8" eb="9">
      <t xml:space="preserve">アタイ </t>
    </rPh>
    <rPh sb="10" eb="12">
      <t xml:space="preserve">キジュンニ </t>
    </rPh>
    <rPh sb="13" eb="14">
      <t xml:space="preserve">キリカエル </t>
    </rPh>
    <phoneticPr fontId="19"/>
  </si>
  <si>
    <t>※A5で展開される「P0110.保障カスタマイズ画面」では</t>
    <rPh sb="4" eb="6">
      <t xml:space="preserve">テンカイサレル サイマンキ ネンマンキ センタクニヨッテ カブ キカン コウモク ヘンドウ </t>
    </rPh>
    <phoneticPr fontId="19"/>
  </si>
  <si>
    <t>A4の歳満期、年満期の選択によって期間の項目が変動する</t>
    <phoneticPr fontId="19"/>
  </si>
  <si>
    <t>また、A4およびA5の選択できる項目はA2の選択値によって制限が発生する</t>
    <rPh sb="11" eb="13">
      <t xml:space="preserve">センタクデキル </t>
    </rPh>
    <rPh sb="16" eb="18">
      <t xml:space="preserve">コウモク </t>
    </rPh>
    <rPh sb="22" eb="24">
      <t xml:space="preserve">センタク </t>
    </rPh>
    <rPh sb="24" eb="25">
      <t xml:space="preserve">チ </t>
    </rPh>
    <rPh sb="29" eb="31">
      <t xml:space="preserve">セイゲンガ </t>
    </rPh>
    <rPh sb="32" eb="34">
      <t xml:space="preserve">ハッセイ </t>
    </rPh>
    <phoneticPr fontId="19"/>
  </si>
  <si>
    <t>A9</t>
  </si>
  <si>
    <t>A11</t>
  </si>
  <si>
    <t>保険期間_期間_選択</t>
    <rPh sb="0" eb="4">
      <t xml:space="preserve">ホケンキカン </t>
    </rPh>
    <rPh sb="5" eb="7">
      <t xml:space="preserve">キカン </t>
    </rPh>
    <rPh sb="8" eb="10">
      <t xml:space="preserve">センタク </t>
    </rPh>
    <phoneticPr fontId="19"/>
  </si>
  <si>
    <t>保険期間_満期_選択</t>
    <rPh sb="0" eb="4">
      <t xml:space="preserve">ホケンキカン </t>
    </rPh>
    <rPh sb="5" eb="7">
      <t xml:space="preserve">マンキ </t>
    </rPh>
    <rPh sb="8" eb="10">
      <t xml:space="preserve">センタク </t>
    </rPh>
    <phoneticPr fontId="19"/>
  </si>
  <si>
    <t>・設定された値によってA4、A5で設定できる項目を切り替える</t>
    <rPh sb="0" eb="1">
      <t>・</t>
    </rPh>
    <rPh sb="1" eb="3">
      <t xml:space="preserve">セッテイ </t>
    </rPh>
    <rPh sb="6" eb="7">
      <t xml:space="preserve">アタイ </t>
    </rPh>
    <rPh sb="17" eb="19">
      <t xml:space="preserve">セッテイ </t>
    </rPh>
    <rPh sb="22" eb="24">
      <t xml:space="preserve">コウモク </t>
    </rPh>
    <rPh sb="25" eb="26">
      <t xml:space="preserve">キリカエル </t>
    </rPh>
    <phoneticPr fontId="19"/>
  </si>
  <si>
    <t>・A2の値によって設定できない値がすでにA4、A5に設定されている場合、選択を外す</t>
    <rPh sb="10" eb="12">
      <t xml:space="preserve">セッテイ </t>
    </rPh>
    <rPh sb="29" eb="31">
      <t xml:space="preserve">セッテイ </t>
    </rPh>
    <rPh sb="36" eb="38">
      <t xml:space="preserve">センタク </t>
    </rPh>
    <rPh sb="39" eb="40">
      <t xml:space="preserve">ハズシ </t>
    </rPh>
    <phoneticPr fontId="19"/>
  </si>
  <si>
    <t>A3.保険金額_補足、A5.保険期間_補足、A8.リビング・ニーズ特約_補足、A10.3大疾病保険料払込免除特約_補足</t>
    <rPh sb="3" eb="7">
      <t xml:space="preserve">ホケンキンガク </t>
    </rPh>
    <rPh sb="8" eb="10">
      <t xml:space="preserve">ホソク </t>
    </rPh>
    <rPh sb="14" eb="18">
      <t xml:space="preserve">ホケンキカン </t>
    </rPh>
    <rPh sb="19" eb="21">
      <t xml:space="preserve">ホソク </t>
    </rPh>
    <rPh sb="36" eb="38">
      <t xml:space="preserve">ホソク ニュウイン シハライ ニッスウウ トクヤク ホソク ダイ シッペイ キュウフキンプラン ホソク ヒツヨウニュウインキュウフキン ホソク </t>
    </rPh>
    <rPh sb="50" eb="52">
      <t xml:space="preserve">ハライコミ </t>
    </rPh>
    <rPh sb="57" eb="59">
      <t xml:space="preserve">ホソク </t>
    </rPh>
    <phoneticPr fontId="19"/>
  </si>
  <si>
    <t>A11.試算結果画面に戻る</t>
    <rPh sb="4" eb="10">
      <t xml:space="preserve">シサンケッカガメン </t>
    </rPh>
    <phoneticPr fontId="19"/>
  </si>
  <si>
    <t>A6.保険期間_期間_選択</t>
    <rPh sb="3" eb="7">
      <t xml:space="preserve">ホケンキカン </t>
    </rPh>
    <rPh sb="8" eb="10">
      <t xml:space="preserve">キカン </t>
    </rPh>
    <rPh sb="11" eb="13">
      <t xml:space="preserve">センタク </t>
    </rPh>
    <phoneticPr fontId="19"/>
  </si>
  <si>
    <t>A4.保険期間_満期_選択</t>
    <rPh sb="3" eb="7">
      <t xml:space="preserve">ホケンキカン </t>
    </rPh>
    <rPh sb="8" eb="10">
      <t xml:space="preserve">マンキ </t>
    </rPh>
    <rPh sb="11" eb="13">
      <t xml:space="preserve">センタク </t>
    </rPh>
    <phoneticPr fontId="19"/>
  </si>
  <si>
    <t>A4で設定された値によって「P0110.保障カスタマイズ画面」で設定できる項目を切り替える</t>
    <rPh sb="3" eb="5">
      <t xml:space="preserve">セッテイ </t>
    </rPh>
    <rPh sb="8" eb="9">
      <t xml:space="preserve">アタイ </t>
    </rPh>
    <rPh sb="20" eb="22">
      <t xml:space="preserve">ホショウ </t>
    </rPh>
    <rPh sb="28" eb="30">
      <t xml:space="preserve">ガメン </t>
    </rPh>
    <rPh sb="32" eb="34">
      <t xml:space="preserve">セッテイ </t>
    </rPh>
    <rPh sb="37" eb="39">
      <t xml:space="preserve">コウモク </t>
    </rPh>
    <rPh sb="40" eb="41">
      <t xml:space="preserve">キリカエル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</si>
</sst>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theme="0" tint="-0.249977111117893"/>
        <bgColor indexed="64"/>
      </patternFill>
    </fill>
  </fills>
  <borders count="6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</borders>
  <cellStyleXfs count="1">
    <xf numFmtId="0" fontId="0" fillId="0" borderId="0"/>
  </cellStyleXfs>
  <cellXfs count="21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5" fillId="0" borderId="49" xfId="0" applyFont="1" applyFill="1" applyBorder="1" applyAlignment="1">
      <alignment vertical="center" shrinkToFit="1"/>
    </xf>
    <xf numFmtId="0" fontId="14" fillId="0" borderId="50" xfId="0" applyFont="1" applyFill="1" applyBorder="1" applyAlignment="1"/>
    <xf numFmtId="0" fontId="16" fillId="0" borderId="50" xfId="0" applyFont="1" applyFill="1" applyBorder="1" applyAlignment="1">
      <alignment vertical="center" wrapText="1"/>
    </xf>
    <xf numFmtId="0" fontId="16" fillId="0" borderId="51" xfId="0" applyFont="1" applyFill="1" applyBorder="1" applyAlignment="1">
      <alignment vertical="center" wrapText="1"/>
    </xf>
    <xf numFmtId="0" fontId="14" fillId="0" borderId="52" xfId="0" applyFont="1" applyFill="1" applyBorder="1" applyAlignment="1"/>
    <xf numFmtId="0" fontId="14" fillId="0" borderId="0" xfId="0" applyFont="1" applyFill="1" applyBorder="1" applyAlignment="1"/>
    <xf numFmtId="0" fontId="11" fillId="0" borderId="0" xfId="0" applyFont="1" applyFill="1" applyBorder="1" applyAlignment="1">
      <alignment vertical="center" shrinkToFit="1"/>
    </xf>
    <xf numFmtId="14" fontId="11" fillId="0" borderId="0" xfId="0" applyNumberFormat="1" applyFont="1" applyFill="1" applyBorder="1" applyAlignment="1">
      <alignment vertical="center" wrapText="1"/>
    </xf>
    <xf numFmtId="14" fontId="11" fillId="0" borderId="53" xfId="0" applyNumberFormat="1" applyFont="1" applyFill="1" applyBorder="1" applyAlignment="1">
      <alignment vertical="center" wrapText="1"/>
    </xf>
    <xf numFmtId="0" fontId="15" fillId="0" borderId="52" xfId="0" applyFont="1" applyFill="1" applyBorder="1" applyAlignment="1">
      <alignment vertical="center" wrapText="1"/>
    </xf>
    <xf numFmtId="0" fontId="1" fillId="0" borderId="21" xfId="0" applyFont="1" applyBorder="1" applyAlignment="1">
      <alignment vertical="center"/>
    </xf>
    <xf numFmtId="0" fontId="14" fillId="0" borderId="30" xfId="0" applyFont="1" applyBorder="1"/>
    <xf numFmtId="0" fontId="14" fillId="0" borderId="0" xfId="0" applyFont="1" applyBorder="1"/>
    <xf numFmtId="0" fontId="11" fillId="0" borderId="0" xfId="0" applyFont="1" applyBorder="1" applyAlignment="1">
      <alignment horizontal="center" vertical="center" shrinkToFit="1"/>
    </xf>
    <xf numFmtId="14" fontId="11" fillId="0" borderId="0" xfId="0" applyNumberFormat="1" applyFont="1" applyBorder="1" applyAlignment="1">
      <alignment horizontal="center" vertical="center" wrapText="1"/>
    </xf>
    <xf numFmtId="14" fontId="11" fillId="0" borderId="31" xfId="0" applyNumberFormat="1" applyFont="1" applyBorder="1" applyAlignment="1">
      <alignment horizontal="center" vertical="center" wrapText="1"/>
    </xf>
    <xf numFmtId="0" fontId="20" fillId="0" borderId="0" xfId="0" applyFont="1"/>
    <xf numFmtId="0" fontId="16" fillId="0" borderId="0" xfId="0" applyFont="1" applyFill="1" applyBorder="1" applyAlignment="1">
      <alignment vertical="center" wrapText="1"/>
    </xf>
    <xf numFmtId="0" fontId="16" fillId="0" borderId="53" xfId="0" applyFont="1" applyFill="1" applyBorder="1" applyAlignment="1">
      <alignment vertical="center" wrapText="1"/>
    </xf>
    <xf numFmtId="0" fontId="20" fillId="0" borderId="0" xfId="0" applyFont="1" applyAlignment="1"/>
    <xf numFmtId="0" fontId="1" fillId="0" borderId="0" xfId="0" applyFont="1" applyAlignment="1"/>
    <xf numFmtId="0" fontId="17" fillId="0" borderId="0" xfId="0" applyFont="1" applyFill="1" applyBorder="1" applyAlignment="1"/>
    <xf numFmtId="0" fontId="20" fillId="0" borderId="0" xfId="0" applyFont="1" applyBorder="1" applyAlignment="1"/>
    <xf numFmtId="0" fontId="17" fillId="0" borderId="52" xfId="0" applyFont="1" applyFill="1" applyBorder="1" applyAlignment="1"/>
    <xf numFmtId="0" fontId="0" fillId="0" borderId="0" xfId="0" applyFont="1" applyAlignment="1"/>
    <xf numFmtId="0" fontId="21" fillId="0" borderId="0" xfId="0" applyFont="1" applyAlignment="1"/>
    <xf numFmtId="0" fontId="1" fillId="4" borderId="30" xfId="0" applyFont="1" applyFill="1" applyBorder="1" applyAlignment="1">
      <alignment vertical="center"/>
    </xf>
    <xf numFmtId="0" fontId="1" fillId="4" borderId="0" xfId="0" applyFont="1" applyFill="1" applyAlignment="1">
      <alignment vertical="center"/>
    </xf>
    <xf numFmtId="0" fontId="20" fillId="4" borderId="0" xfId="0" applyFont="1" applyFill="1" applyAlignment="1"/>
    <xf numFmtId="0" fontId="17" fillId="4" borderId="0" xfId="0" applyFont="1" applyFill="1" applyBorder="1" applyAlignment="1"/>
    <xf numFmtId="0" fontId="1" fillId="4" borderId="31" xfId="0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7" fillId="0" borderId="25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" fillId="0" borderId="48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4" fillId="0" borderId="47" xfId="0" applyFont="1" applyBorder="1"/>
    <xf numFmtId="0" fontId="17" fillId="0" borderId="15" xfId="0" applyFont="1" applyBorder="1"/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7" xfId="0" applyFont="1" applyBorder="1" applyAlignment="1">
      <alignment wrapText="1"/>
    </xf>
    <xf numFmtId="0" fontId="1" fillId="0" borderId="13" xfId="0" applyFont="1" applyBorder="1" applyAlignment="1">
      <alignment vertical="center" shrinkToFit="1"/>
    </xf>
    <xf numFmtId="0" fontId="14" fillId="0" borderId="14" xfId="0" applyFont="1" applyBorder="1" applyAlignment="1">
      <alignment shrinkToFit="1"/>
    </xf>
    <xf numFmtId="0" fontId="14" fillId="0" borderId="47" xfId="0" applyFont="1" applyBorder="1" applyAlignment="1">
      <alignment shrinkToFit="1"/>
    </xf>
    <xf numFmtId="0" fontId="1" fillId="4" borderId="13" xfId="0" applyFont="1" applyFill="1" applyBorder="1" applyAlignment="1">
      <alignment vertical="center"/>
    </xf>
    <xf numFmtId="0" fontId="14" fillId="4" borderId="14" xfId="0" applyFont="1" applyFill="1" applyBorder="1"/>
    <xf numFmtId="0" fontId="14" fillId="4" borderId="15" xfId="0" applyFont="1" applyFill="1" applyBorder="1"/>
    <xf numFmtId="0" fontId="14" fillId="4" borderId="13" xfId="0" applyFont="1" applyFill="1" applyBorder="1" applyAlignment="1">
      <alignment horizontal="center" vertical="center"/>
    </xf>
    <xf numFmtId="0" fontId="14" fillId="4" borderId="15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vertical="center" shrinkToFit="1"/>
    </xf>
    <xf numFmtId="0" fontId="14" fillId="4" borderId="14" xfId="0" applyFont="1" applyFill="1" applyBorder="1" applyAlignment="1">
      <alignment shrinkToFit="1"/>
    </xf>
    <xf numFmtId="0" fontId="14" fillId="4" borderId="47" xfId="0" applyFont="1" applyFill="1" applyBorder="1" applyAlignment="1">
      <alignment shrinkToFit="1"/>
    </xf>
    <xf numFmtId="0" fontId="1" fillId="4" borderId="48" xfId="0" applyFont="1" applyFill="1" applyBorder="1" applyAlignment="1">
      <alignment vertical="center"/>
    </xf>
    <xf numFmtId="0" fontId="1" fillId="4" borderId="13" xfId="0" applyFont="1" applyFill="1" applyBorder="1" applyAlignment="1">
      <alignment horizontal="center" vertical="center"/>
    </xf>
    <xf numFmtId="0" fontId="14" fillId="4" borderId="15" xfId="0" applyFont="1" applyFill="1" applyBorder="1" applyAlignment="1">
      <alignment horizontal="center"/>
    </xf>
    <xf numFmtId="0" fontId="1" fillId="4" borderId="13" xfId="0" applyFont="1" applyFill="1" applyBorder="1" applyAlignment="1">
      <alignment vertical="center" wrapText="1"/>
    </xf>
    <xf numFmtId="0" fontId="17" fillId="4" borderId="15" xfId="0" applyFont="1" applyFill="1" applyBorder="1"/>
    <xf numFmtId="0" fontId="14" fillId="4" borderId="14" xfId="0" applyFont="1" applyFill="1" applyBorder="1" applyAlignment="1">
      <alignment wrapText="1"/>
    </xf>
    <xf numFmtId="0" fontId="14" fillId="4" borderId="15" xfId="0" applyFont="1" applyFill="1" applyBorder="1" applyAlignment="1">
      <alignment wrapText="1"/>
    </xf>
    <xf numFmtId="0" fontId="14" fillId="4" borderId="47" xfId="0" applyFont="1" applyFill="1" applyBorder="1" applyAlignment="1">
      <alignment wrapText="1"/>
    </xf>
    <xf numFmtId="0" fontId="14" fillId="4" borderId="47" xfId="0" applyFont="1" applyFill="1" applyBorder="1"/>
    <xf numFmtId="0" fontId="17" fillId="0" borderId="21" xfId="0" applyFont="1" applyBorder="1"/>
    <xf numFmtId="0" fontId="17" fillId="0" borderId="22" xfId="0" applyFont="1" applyBorder="1"/>
    <xf numFmtId="0" fontId="17" fillId="0" borderId="27" xfId="0" applyFont="1" applyBorder="1"/>
    <xf numFmtId="0" fontId="17" fillId="0" borderId="28" xfId="0" applyFont="1" applyBorder="1"/>
    <xf numFmtId="0" fontId="17" fillId="0" borderId="29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4" fillId="0" borderId="24" xfId="0" applyFont="1" applyBorder="1"/>
    <xf numFmtId="0" fontId="14" fillId="0" borderId="25" xfId="0" applyFont="1" applyBorder="1"/>
    <xf numFmtId="0" fontId="14" fillId="0" borderId="26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5" xfId="0" applyFont="1" applyBorder="1"/>
    <xf numFmtId="0" fontId="14" fillId="0" borderId="3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" fillId="0" borderId="20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5" xfId="0" applyFont="1" applyBorder="1"/>
    <xf numFmtId="0" fontId="1" fillId="0" borderId="46" xfId="0" applyFont="1" applyBorder="1" applyAlignment="1">
      <alignment vertical="center"/>
    </xf>
    <xf numFmtId="0" fontId="1" fillId="0" borderId="44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" fillId="0" borderId="57" xfId="0" applyFont="1" applyBorder="1" applyAlignment="1">
      <alignment horizontal="center" vertical="center"/>
    </xf>
    <xf numFmtId="0" fontId="17" fillId="0" borderId="58" xfId="0" applyFont="1" applyBorder="1"/>
    <xf numFmtId="0" fontId="1" fillId="0" borderId="57" xfId="0" applyFont="1" applyBorder="1" applyAlignment="1">
      <alignment vertical="center" wrapText="1"/>
    </xf>
    <xf numFmtId="0" fontId="14" fillId="0" borderId="59" xfId="0" applyFont="1" applyBorder="1" applyAlignment="1">
      <alignment wrapText="1"/>
    </xf>
    <xf numFmtId="0" fontId="14" fillId="0" borderId="58" xfId="0" applyFont="1" applyBorder="1" applyAlignment="1">
      <alignment wrapText="1"/>
    </xf>
    <xf numFmtId="0" fontId="14" fillId="0" borderId="60" xfId="0" applyFont="1" applyBorder="1" applyAlignment="1">
      <alignment wrapText="1"/>
    </xf>
    <xf numFmtId="0" fontId="1" fillId="0" borderId="61" xfId="0" applyFont="1" applyBorder="1" applyAlignment="1">
      <alignment vertical="center"/>
    </xf>
    <xf numFmtId="0" fontId="14" fillId="0" borderId="60" xfId="0" applyFont="1" applyBorder="1"/>
    <xf numFmtId="0" fontId="14" fillId="0" borderId="58" xfId="0" applyFont="1" applyBorder="1"/>
    <xf numFmtId="0" fontId="1" fillId="0" borderId="57" xfId="0" applyFont="1" applyBorder="1" applyAlignment="1">
      <alignment vertical="center"/>
    </xf>
    <xf numFmtId="0" fontId="14" fillId="0" borderId="59" xfId="0" applyFont="1" applyBorder="1"/>
    <xf numFmtId="0" fontId="14" fillId="0" borderId="57" xfId="0" applyFont="1" applyBorder="1" applyAlignment="1">
      <alignment horizontal="center" vertical="center"/>
    </xf>
    <xf numFmtId="0" fontId="14" fillId="0" borderId="58" xfId="0" applyFont="1" applyBorder="1" applyAlignment="1">
      <alignment horizontal="center" vertical="center"/>
    </xf>
    <xf numFmtId="0" fontId="1" fillId="0" borderId="57" xfId="0" applyFont="1" applyBorder="1" applyAlignment="1">
      <alignment vertical="center" shrinkToFit="1"/>
    </xf>
    <xf numFmtId="0" fontId="14" fillId="0" borderId="59" xfId="0" applyFont="1" applyBorder="1" applyAlignment="1">
      <alignment shrinkToFit="1"/>
    </xf>
    <xf numFmtId="0" fontId="14" fillId="0" borderId="60" xfId="0" applyFont="1" applyBorder="1" applyAlignment="1">
      <alignment shrinkToFit="1"/>
    </xf>
    <xf numFmtId="0" fontId="14" fillId="0" borderId="58" xfId="0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17" fillId="0" borderId="0" xfId="0" applyFont="1" applyBorder="1"/>
    <xf numFmtId="0" fontId="1" fillId="0" borderId="0" xfId="0" applyFont="1" applyBorder="1" applyAlignment="1">
      <alignment vertical="center" wrapText="1"/>
    </xf>
    <xf numFmtId="0" fontId="14" fillId="0" borderId="0" xfId="0" applyFont="1" applyBorder="1" applyAlignment="1">
      <alignment wrapText="1"/>
    </xf>
    <xf numFmtId="0" fontId="1" fillId="0" borderId="0" xfId="0" applyFont="1" applyBorder="1" applyAlignment="1">
      <alignment vertical="center"/>
    </xf>
    <xf numFmtId="0" fontId="14" fillId="0" borderId="0" xfId="0" applyFont="1" applyBorder="1"/>
    <xf numFmtId="0" fontId="14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1" fillId="0" borderId="0" xfId="0" applyFont="1" applyBorder="1" applyAlignment="1">
      <alignment vertical="center" shrinkToFit="1"/>
    </xf>
    <xf numFmtId="0" fontId="14" fillId="0" borderId="0" xfId="0" applyFont="1" applyBorder="1" applyAlignment="1">
      <alignment shrinkToFit="1"/>
    </xf>
    <xf numFmtId="0" fontId="1" fillId="0" borderId="50" xfId="0" applyFont="1" applyBorder="1" applyAlignment="1">
      <alignment horizontal="center" vertical="center"/>
    </xf>
    <xf numFmtId="0" fontId="17" fillId="0" borderId="50" xfId="0" applyFont="1" applyBorder="1"/>
    <xf numFmtId="0" fontId="1" fillId="0" borderId="50" xfId="0" applyFont="1" applyBorder="1" applyAlignment="1">
      <alignment vertical="center" wrapText="1"/>
    </xf>
    <xf numFmtId="0" fontId="14" fillId="0" borderId="50" xfId="0" applyFont="1" applyBorder="1" applyAlignment="1">
      <alignment wrapText="1"/>
    </xf>
    <xf numFmtId="0" fontId="1" fillId="0" borderId="50" xfId="0" applyFont="1" applyBorder="1" applyAlignment="1">
      <alignment vertical="center"/>
    </xf>
    <xf numFmtId="0" fontId="14" fillId="0" borderId="50" xfId="0" applyFont="1" applyBorder="1"/>
    <xf numFmtId="0" fontId="14" fillId="0" borderId="50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20733</xdr:colOff>
      <xdr:row>41</xdr:row>
      <xdr:rowOff>147045</xdr:rowOff>
    </xdr:from>
    <xdr:to>
      <xdr:col>49</xdr:col>
      <xdr:colOff>7576</xdr:colOff>
      <xdr:row>52</xdr:row>
      <xdr:rowOff>85134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567F0FF-8BFC-B046-9225-612EBCF18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13715" y="7911870"/>
          <a:ext cx="2493422" cy="20213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82566</xdr:colOff>
      <xdr:row>70</xdr:row>
      <xdr:rowOff>147562</xdr:rowOff>
    </xdr:from>
    <xdr:to>
      <xdr:col>23</xdr:col>
      <xdr:colOff>139700</xdr:colOff>
      <xdr:row>98</xdr:row>
      <xdr:rowOff>156826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F8CC28A-C577-B74B-B1EC-2AB51BDE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4966" y="13482562"/>
          <a:ext cx="2559034" cy="53432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58396</xdr:colOff>
      <xdr:row>107</xdr:row>
      <xdr:rowOff>82469</xdr:rowOff>
    </xdr:from>
    <xdr:to>
      <xdr:col>26</xdr:col>
      <xdr:colOff>85440</xdr:colOff>
      <xdr:row>117</xdr:row>
      <xdr:rowOff>66471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46FC54E-00A6-0149-A283-32895120E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62607" y="20346767"/>
          <a:ext cx="2878973" cy="18778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141846</xdr:colOff>
      <xdr:row>7</xdr:row>
      <xdr:rowOff>32626</xdr:rowOff>
    </xdr:from>
    <xdr:to>
      <xdr:col>24</xdr:col>
      <xdr:colOff>76200</xdr:colOff>
      <xdr:row>28</xdr:row>
      <xdr:rowOff>34108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A2FCDE8A-913C-7F44-BBBF-410494F8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86446" y="1366126"/>
          <a:ext cx="2779154" cy="40019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140542</xdr:colOff>
      <xdr:row>2</xdr:row>
      <xdr:rowOff>178214</xdr:rowOff>
    </xdr:from>
    <xdr:to>
      <xdr:col>51</xdr:col>
      <xdr:colOff>88900</xdr:colOff>
      <xdr:row>31</xdr:row>
      <xdr:rowOff>171177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9F4915-4458-3F44-A8A4-76C1A05A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80942" y="559214"/>
          <a:ext cx="2755058" cy="55174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97980</xdr:colOff>
      <xdr:row>22</xdr:row>
      <xdr:rowOff>97490</xdr:rowOff>
    </xdr:from>
    <xdr:to>
      <xdr:col>9</xdr:col>
      <xdr:colOff>114300</xdr:colOff>
      <xdr:row>22</xdr:row>
      <xdr:rowOff>114300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60F5C0A-18CF-AC4C-96C8-F40EA23820B1}"/>
            </a:ext>
          </a:extLst>
        </xdr:cNvPr>
        <xdr:cNvCxnSpPr>
          <a:endCxn id="5" idx="3"/>
        </xdr:cNvCxnSpPr>
      </xdr:nvCxnSpPr>
      <xdr:spPr>
        <a:xfrm flipH="1" flipV="1">
          <a:off x="1164780" y="4288490"/>
          <a:ext cx="549720" cy="1681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121920</xdr:colOff>
      <xdr:row>21</xdr:row>
      <xdr:rowOff>53339</xdr:rowOff>
    </xdr:from>
    <xdr:to>
      <xdr:col>6</xdr:col>
      <xdr:colOff>97980</xdr:colOff>
      <xdr:row>23</xdr:row>
      <xdr:rowOff>141641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F61A32-50CD-3C41-BF03-E26AE5B80969}"/>
            </a:ext>
          </a:extLst>
        </xdr:cNvPr>
        <xdr:cNvSpPr txBox="1"/>
      </xdr:nvSpPr>
      <xdr:spPr>
        <a:xfrm>
          <a:off x="833120" y="4053839"/>
          <a:ext cx="331660" cy="469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6</xdr:col>
      <xdr:colOff>155251</xdr:colOff>
      <xdr:row>95</xdr:row>
      <xdr:rowOff>149860</xdr:rowOff>
    </xdr:from>
    <xdr:to>
      <xdr:col>10</xdr:col>
      <xdr:colOff>114300</xdr:colOff>
      <xdr:row>95</xdr:row>
      <xdr:rowOff>152400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D7FA5804-F104-C044-8E1F-84253760A37C}"/>
            </a:ext>
          </a:extLst>
        </xdr:cNvPr>
        <xdr:cNvCxnSpPr>
          <a:endCxn id="25" idx="3"/>
        </xdr:cNvCxnSpPr>
      </xdr:nvCxnSpPr>
      <xdr:spPr>
        <a:xfrm flipH="1" flipV="1">
          <a:off x="1222051" y="18247360"/>
          <a:ext cx="670249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2540</xdr:colOff>
      <xdr:row>94</xdr:row>
      <xdr:rowOff>99060</xdr:rowOff>
    </xdr:from>
    <xdr:to>
      <xdr:col>6</xdr:col>
      <xdr:colOff>155251</xdr:colOff>
      <xdr:row>97</xdr:row>
      <xdr:rowOff>10160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49A3261-022F-A140-A73C-58BC54EF0B14}"/>
            </a:ext>
          </a:extLst>
        </xdr:cNvPr>
        <xdr:cNvSpPr txBox="1"/>
      </xdr:nvSpPr>
      <xdr:spPr>
        <a:xfrm>
          <a:off x="891540" y="18006060"/>
          <a:ext cx="330511" cy="482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7</a:t>
          </a:r>
        </a:p>
      </xdr:txBody>
    </xdr:sp>
    <xdr:clientData/>
  </xdr:twoCellAnchor>
  <xdr:twoCellAnchor>
    <xdr:from>
      <xdr:col>7</xdr:col>
      <xdr:colOff>28251</xdr:colOff>
      <xdr:row>98</xdr:row>
      <xdr:rowOff>327</xdr:rowOff>
    </xdr:from>
    <xdr:to>
      <xdr:col>9</xdr:col>
      <xdr:colOff>139700</xdr:colOff>
      <xdr:row>98</xdr:row>
      <xdr:rowOff>12700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6C73FC3D-1727-EF4E-8392-EABCC8B3CB0D}"/>
            </a:ext>
          </a:extLst>
        </xdr:cNvPr>
        <xdr:cNvCxnSpPr>
          <a:endCxn id="27" idx="3"/>
        </xdr:cNvCxnSpPr>
      </xdr:nvCxnSpPr>
      <xdr:spPr>
        <a:xfrm flipH="1" flipV="1">
          <a:off x="1272851" y="18669327"/>
          <a:ext cx="467049" cy="123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124460</xdr:colOff>
      <xdr:row>96</xdr:row>
      <xdr:rowOff>149860</xdr:rowOff>
    </xdr:from>
    <xdr:to>
      <xdr:col>7</xdr:col>
      <xdr:colOff>28251</xdr:colOff>
      <xdr:row>99</xdr:row>
      <xdr:rowOff>41293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F2CE588-703A-F24D-8D78-5749F280A813}"/>
            </a:ext>
          </a:extLst>
        </xdr:cNvPr>
        <xdr:cNvSpPr txBox="1"/>
      </xdr:nvSpPr>
      <xdr:spPr>
        <a:xfrm>
          <a:off x="835660" y="18437860"/>
          <a:ext cx="43719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8</a:t>
          </a:r>
        </a:p>
      </xdr:txBody>
    </xdr:sp>
    <xdr:clientData/>
  </xdr:twoCellAnchor>
  <xdr:twoCellAnchor>
    <xdr:from>
      <xdr:col>7</xdr:col>
      <xdr:colOff>166404</xdr:colOff>
      <xdr:row>111</xdr:row>
      <xdr:rowOff>60391</xdr:rowOff>
    </xdr:from>
    <xdr:to>
      <xdr:col>11</xdr:col>
      <xdr:colOff>82183</xdr:colOff>
      <xdr:row>111</xdr:row>
      <xdr:rowOff>70551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D7C5D867-3223-ED41-853D-84A8AA07DD65}"/>
            </a:ext>
          </a:extLst>
        </xdr:cNvPr>
        <xdr:cNvCxnSpPr/>
      </xdr:nvCxnSpPr>
      <xdr:spPr>
        <a:xfrm flipH="1" flipV="1">
          <a:off x="1414123" y="21082233"/>
          <a:ext cx="617621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43759</xdr:colOff>
      <xdr:row>110</xdr:row>
      <xdr:rowOff>9591</xdr:rowOff>
    </xdr:from>
    <xdr:to>
      <xdr:col>7</xdr:col>
      <xdr:colOff>151475</xdr:colOff>
      <xdr:row>112</xdr:row>
      <xdr:rowOff>91525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8069C399-AF29-1845-AF72-4403DDE8E75F}"/>
            </a:ext>
          </a:extLst>
        </xdr:cNvPr>
        <xdr:cNvSpPr txBox="1"/>
      </xdr:nvSpPr>
      <xdr:spPr>
        <a:xfrm>
          <a:off x="934987" y="20842047"/>
          <a:ext cx="464207" cy="4607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11</a:t>
          </a:r>
        </a:p>
      </xdr:txBody>
    </xdr:sp>
    <xdr:clientData/>
  </xdr:twoCellAnchor>
  <xdr:twoCellAnchor>
    <xdr:from>
      <xdr:col>1</xdr:col>
      <xdr:colOff>52902</xdr:colOff>
      <xdr:row>7</xdr:row>
      <xdr:rowOff>324</xdr:rowOff>
    </xdr:from>
    <xdr:to>
      <xdr:col>6</xdr:col>
      <xdr:colOff>46464</xdr:colOff>
      <xdr:row>13</xdr:row>
      <xdr:rowOff>139389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E2B16277-E849-1B48-874C-898A4AD84ABE}"/>
            </a:ext>
          </a:extLst>
        </xdr:cNvPr>
        <xdr:cNvSpPr txBox="1"/>
      </xdr:nvSpPr>
      <xdr:spPr>
        <a:xfrm>
          <a:off x="223268" y="1301300"/>
          <a:ext cx="845391" cy="1254187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</a:p>
        <a:p>
          <a:pPr algn="ctr"/>
          <a:r>
            <a:rPr kumimoji="1" lang="en" altLang="ja-JP" sz="1000"/>
            <a:t>G0103.</a:t>
          </a:r>
          <a:r>
            <a:rPr kumimoji="1" lang="ja-JP" altLang="en-US" sz="1000"/>
            <a:t>試算結果画面と共通</a:t>
          </a:r>
        </a:p>
        <a:p>
          <a:pPr algn="ctr"/>
          <a:endParaRPr kumimoji="1" lang="ja-JP" altLang="en-US" sz="1000"/>
        </a:p>
        <a:p>
          <a:pPr algn="ctr"/>
          <a:endParaRPr kumimoji="1" lang="ja-JP" altLang="en-US" sz="3600"/>
        </a:p>
      </xdr:txBody>
    </xdr:sp>
    <xdr:clientData/>
  </xdr:twoCellAnchor>
  <xdr:twoCellAnchor>
    <xdr:from>
      <xdr:col>33</xdr:col>
      <xdr:colOff>60158</xdr:colOff>
      <xdr:row>29</xdr:row>
      <xdr:rowOff>96921</xdr:rowOff>
    </xdr:from>
    <xdr:to>
      <xdr:col>36</xdr:col>
      <xdr:colOff>98257</xdr:colOff>
      <xdr:row>29</xdr:row>
      <xdr:rowOff>109621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E381442B-8581-9B43-A7C8-BA1DC7E8A962}"/>
            </a:ext>
          </a:extLst>
        </xdr:cNvPr>
        <xdr:cNvCxnSpPr/>
      </xdr:nvCxnSpPr>
      <xdr:spPr>
        <a:xfrm flipH="1">
          <a:off x="5635458" y="5621421"/>
          <a:ext cx="533399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80765</xdr:colOff>
      <xdr:row>28</xdr:row>
      <xdr:rowOff>49503</xdr:rowOff>
    </xdr:from>
    <xdr:to>
      <xdr:col>33</xdr:col>
      <xdr:colOff>96315</xdr:colOff>
      <xdr:row>30</xdr:row>
      <xdr:rowOff>128720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C77DC654-BCF7-764C-97C1-7651F08BFB94}"/>
            </a:ext>
          </a:extLst>
        </xdr:cNvPr>
        <xdr:cNvSpPr txBox="1"/>
      </xdr:nvSpPr>
      <xdr:spPr>
        <a:xfrm>
          <a:off x="5325865" y="5383503"/>
          <a:ext cx="345750" cy="460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31</xdr:col>
      <xdr:colOff>53741</xdr:colOff>
      <xdr:row>25</xdr:row>
      <xdr:rowOff>167418</xdr:rowOff>
    </xdr:from>
    <xdr:to>
      <xdr:col>37</xdr:col>
      <xdr:colOff>8022</xdr:colOff>
      <xdr:row>28</xdr:row>
      <xdr:rowOff>54366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107C8613-0E84-654F-AFC8-62775E252E77}"/>
            </a:ext>
          </a:extLst>
        </xdr:cNvPr>
        <xdr:cNvGrpSpPr/>
      </xdr:nvGrpSpPr>
      <xdr:grpSpPr>
        <a:xfrm>
          <a:off x="5345408" y="4902067"/>
          <a:ext cx="956912" cy="455106"/>
          <a:chOff x="5430520" y="5184140"/>
          <a:chExt cx="944880" cy="462933"/>
        </a:xfrm>
      </xdr:grpSpPr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33D6105A-406A-5640-B23D-732B7D5E0F5B}"/>
              </a:ext>
            </a:extLst>
          </xdr:cNvPr>
          <xdr:cNvCxnSpPr/>
        </xdr:nvCxnSpPr>
        <xdr:spPr>
          <a:xfrm flipH="1">
            <a:off x="5770880" y="5422900"/>
            <a:ext cx="604520" cy="254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B472621D-6FD3-254E-825E-385E0A4526D7}"/>
              </a:ext>
            </a:extLst>
          </xdr:cNvPr>
          <xdr:cNvSpPr txBox="1"/>
        </xdr:nvSpPr>
        <xdr:spPr>
          <a:xfrm>
            <a:off x="5430520" y="5184140"/>
            <a:ext cx="345751" cy="4629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400"/>
              <a:t>2</a:t>
            </a:r>
          </a:p>
        </xdr:txBody>
      </xdr:sp>
    </xdr:grpSp>
    <xdr:clientData/>
  </xdr:twoCellAnchor>
  <xdr:twoCellAnchor>
    <xdr:from>
      <xdr:col>6</xdr:col>
      <xdr:colOff>50564</xdr:colOff>
      <xdr:row>19</xdr:row>
      <xdr:rowOff>165100</xdr:rowOff>
    </xdr:from>
    <xdr:to>
      <xdr:col>9</xdr:col>
      <xdr:colOff>38100</xdr:colOff>
      <xdr:row>19</xdr:row>
      <xdr:rowOff>174537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517BCAC5-7356-4B4C-926F-963DE41E430C}"/>
            </a:ext>
          </a:extLst>
        </xdr:cNvPr>
        <xdr:cNvCxnSpPr>
          <a:endCxn id="60" idx="3"/>
        </xdr:cNvCxnSpPr>
      </xdr:nvCxnSpPr>
      <xdr:spPr>
        <a:xfrm flipH="1">
          <a:off x="1117364" y="3784600"/>
          <a:ext cx="520936" cy="943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74504</xdr:colOff>
      <xdr:row>18</xdr:row>
      <xdr:rowOff>130386</xdr:rowOff>
    </xdr:from>
    <xdr:to>
      <xdr:col>6</xdr:col>
      <xdr:colOff>50564</xdr:colOff>
      <xdr:row>21</xdr:row>
      <xdr:rowOff>28188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E3497D6F-9586-CA4A-9F0C-AE8DB90EA295}"/>
            </a:ext>
          </a:extLst>
        </xdr:cNvPr>
        <xdr:cNvSpPr txBox="1"/>
      </xdr:nvSpPr>
      <xdr:spPr>
        <a:xfrm>
          <a:off x="785704" y="3559386"/>
          <a:ext cx="331660" cy="469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24</xdr:col>
      <xdr:colOff>28849</xdr:colOff>
      <xdr:row>116</xdr:row>
      <xdr:rowOff>148306</xdr:rowOff>
    </xdr:from>
    <xdr:to>
      <xdr:col>29</xdr:col>
      <xdr:colOff>18690</xdr:colOff>
      <xdr:row>116</xdr:row>
      <xdr:rowOff>148306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FFB3B2C6-0B21-3C4F-A786-2E8C224828CA}"/>
            </a:ext>
          </a:extLst>
        </xdr:cNvPr>
        <xdr:cNvCxnSpPr>
          <a:cxnSpLocks/>
          <a:endCxn id="65" idx="1"/>
        </xdr:cNvCxnSpPr>
      </xdr:nvCxnSpPr>
      <xdr:spPr>
        <a:xfrm>
          <a:off x="4150779" y="22117078"/>
          <a:ext cx="825367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18690</xdr:colOff>
      <xdr:row>115</xdr:row>
      <xdr:rowOff>97508</xdr:rowOff>
    </xdr:from>
    <xdr:to>
      <xdr:col>31</xdr:col>
      <xdr:colOff>20149</xdr:colOff>
      <xdr:row>117</xdr:row>
      <xdr:rowOff>188078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C7842FB8-FADB-084E-90BE-CA9EB5A43CCB}"/>
            </a:ext>
          </a:extLst>
        </xdr:cNvPr>
        <xdr:cNvSpPr txBox="1"/>
      </xdr:nvSpPr>
      <xdr:spPr>
        <a:xfrm>
          <a:off x="4976146" y="21876894"/>
          <a:ext cx="335670" cy="4693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0</xdr:col>
      <xdr:colOff>122544</xdr:colOff>
      <xdr:row>113</xdr:row>
      <xdr:rowOff>139924</xdr:rowOff>
    </xdr:from>
    <xdr:to>
      <xdr:col>6</xdr:col>
      <xdr:colOff>144824</xdr:colOff>
      <xdr:row>120</xdr:row>
      <xdr:rowOff>33422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95043614-4BF9-7F44-89E7-17138F682F99}"/>
            </a:ext>
          </a:extLst>
        </xdr:cNvPr>
        <xdr:cNvSpPr txBox="1"/>
      </xdr:nvSpPr>
      <xdr:spPr>
        <a:xfrm>
          <a:off x="122544" y="21540538"/>
          <a:ext cx="1091754" cy="1219200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  <a:endParaRPr kumimoji="1" lang="en-US" altLang="ja-JP" sz="1400"/>
        </a:p>
        <a:p>
          <a:pPr algn="ctr"/>
          <a:r>
            <a:rPr kumimoji="1" lang="ja-JP" altLang="en-US" sz="1000"/>
            <a:t>追従フッター</a:t>
          </a:r>
          <a:endParaRPr kumimoji="1" lang="en-US" altLang="ja-JP" sz="10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" altLang="ja-JP" sz="1000"/>
            <a:t>G0103.</a:t>
          </a:r>
          <a:r>
            <a:rPr kumimoji="1" lang="ja-JP" altLang="en-US" sz="1000"/>
            <a:t>試算結果画面と共通</a:t>
          </a:r>
        </a:p>
        <a:p>
          <a:pPr algn="ctr"/>
          <a:endParaRPr kumimoji="1" lang="ja-JP" altLang="en-US" sz="1400"/>
        </a:p>
      </xdr:txBody>
    </xdr:sp>
    <xdr:clientData/>
  </xdr:twoCellAnchor>
  <xdr:twoCellAnchor editAs="oneCell">
    <xdr:from>
      <xdr:col>8</xdr:col>
      <xdr:colOff>91139</xdr:colOff>
      <xdr:row>36</xdr:row>
      <xdr:rowOff>125558</xdr:rowOff>
    </xdr:from>
    <xdr:to>
      <xdr:col>23</xdr:col>
      <xdr:colOff>55701</xdr:colOff>
      <xdr:row>68</xdr:row>
      <xdr:rowOff>102613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8AA962B7-7D22-A345-ABD9-93F060F7D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17104" y="6943453"/>
          <a:ext cx="2493422" cy="60374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33</xdr:col>
      <xdr:colOff>12026</xdr:colOff>
      <xdr:row>44</xdr:row>
      <xdr:rowOff>26970</xdr:rowOff>
    </xdr:from>
    <xdr:to>
      <xdr:col>36</xdr:col>
      <xdr:colOff>55933</xdr:colOff>
      <xdr:row>44</xdr:row>
      <xdr:rowOff>45850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7542EBC7-6AD4-2E48-A0F8-CA87A41E8E27}"/>
            </a:ext>
          </a:extLst>
        </xdr:cNvPr>
        <xdr:cNvCxnSpPr>
          <a:endCxn id="117" idx="3"/>
        </xdr:cNvCxnSpPr>
      </xdr:nvCxnSpPr>
      <xdr:spPr>
        <a:xfrm flipH="1" flipV="1">
          <a:off x="5637903" y="8359952"/>
          <a:ext cx="545223" cy="188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21389</xdr:colOff>
      <xdr:row>42</xdr:row>
      <xdr:rowOff>168888</xdr:rowOff>
    </xdr:from>
    <xdr:to>
      <xdr:col>33</xdr:col>
      <xdr:colOff>12026</xdr:colOff>
      <xdr:row>45</xdr:row>
      <xdr:rowOff>73324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E278C589-7CDE-2942-9C24-7C5CCE3F3307}"/>
            </a:ext>
          </a:extLst>
        </xdr:cNvPr>
        <xdr:cNvSpPr txBox="1"/>
      </xdr:nvSpPr>
      <xdr:spPr>
        <a:xfrm>
          <a:off x="5313056" y="8123099"/>
          <a:ext cx="324847" cy="472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4</a:t>
          </a:r>
        </a:p>
      </xdr:txBody>
    </xdr:sp>
    <xdr:clientData/>
  </xdr:twoCellAnchor>
  <xdr:twoCellAnchor>
    <xdr:from>
      <xdr:col>33</xdr:col>
      <xdr:colOff>43887</xdr:colOff>
      <xdr:row>46</xdr:row>
      <xdr:rowOff>76200</xdr:rowOff>
    </xdr:from>
    <xdr:to>
      <xdr:col>36</xdr:col>
      <xdr:colOff>127223</xdr:colOff>
      <xdr:row>46</xdr:row>
      <xdr:rowOff>76980</xdr:rowOff>
    </xdr:to>
    <xdr:cxnSp macro="">
      <xdr:nvCxnSpPr>
        <xdr:cNvPr id="118" name="直線コネクタ 117">
          <a:extLst>
            <a:ext uri="{FF2B5EF4-FFF2-40B4-BE49-F238E27FC236}">
              <a16:creationId xmlns:a16="http://schemas.microsoft.com/office/drawing/2014/main" id="{3FC880ED-47AB-8748-A1A8-C56892EF65D0}"/>
            </a:ext>
          </a:extLst>
        </xdr:cNvPr>
        <xdr:cNvCxnSpPr>
          <a:endCxn id="119" idx="3"/>
        </xdr:cNvCxnSpPr>
      </xdr:nvCxnSpPr>
      <xdr:spPr>
        <a:xfrm flipH="1">
          <a:off x="5669764" y="8787954"/>
          <a:ext cx="584652" cy="7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53250</xdr:colOff>
      <xdr:row>45</xdr:row>
      <xdr:rowOff>31629</xdr:rowOff>
    </xdr:from>
    <xdr:to>
      <xdr:col>33</xdr:col>
      <xdr:colOff>43887</xdr:colOff>
      <xdr:row>47</xdr:row>
      <xdr:rowOff>122330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2131549F-659C-524E-B21A-D9D956F9F646}"/>
            </a:ext>
          </a:extLst>
        </xdr:cNvPr>
        <xdr:cNvSpPr txBox="1"/>
      </xdr:nvSpPr>
      <xdr:spPr>
        <a:xfrm>
          <a:off x="5344917" y="8553997"/>
          <a:ext cx="324847" cy="46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5</a:t>
          </a:r>
        </a:p>
      </xdr:txBody>
    </xdr:sp>
    <xdr:clientData/>
  </xdr:twoCellAnchor>
  <xdr:twoCellAnchor>
    <xdr:from>
      <xdr:col>2</xdr:col>
      <xdr:colOff>12923</xdr:colOff>
      <xdr:row>24</xdr:row>
      <xdr:rowOff>141706</xdr:rowOff>
    </xdr:from>
    <xdr:to>
      <xdr:col>5</xdr:col>
      <xdr:colOff>138764</xdr:colOff>
      <xdr:row>28</xdr:row>
      <xdr:rowOff>31289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359EC564-BDAE-A048-A493-CD9A76AD759D}"/>
            </a:ext>
          </a:extLst>
        </xdr:cNvPr>
        <xdr:cNvSpPr txBox="1"/>
      </xdr:nvSpPr>
      <xdr:spPr>
        <a:xfrm>
          <a:off x="368523" y="4713706"/>
          <a:ext cx="659241" cy="651583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22</xdr:col>
      <xdr:colOff>88901</xdr:colOff>
      <xdr:row>25</xdr:row>
      <xdr:rowOff>53118</xdr:rowOff>
    </xdr:from>
    <xdr:to>
      <xdr:col>27</xdr:col>
      <xdr:colOff>31194</xdr:colOff>
      <xdr:row>27</xdr:row>
      <xdr:rowOff>130566</xdr:rowOff>
    </xdr:to>
    <xdr:grpSp>
      <xdr:nvGrpSpPr>
        <xdr:cNvPr id="87" name="グループ化 86">
          <a:extLst>
            <a:ext uri="{FF2B5EF4-FFF2-40B4-BE49-F238E27FC236}">
              <a16:creationId xmlns:a16="http://schemas.microsoft.com/office/drawing/2014/main" id="{6749F553-BA9B-574C-B13F-D3B170A928BB}"/>
            </a:ext>
          </a:extLst>
        </xdr:cNvPr>
        <xdr:cNvGrpSpPr/>
      </xdr:nvGrpSpPr>
      <xdr:grpSpPr>
        <a:xfrm>
          <a:off x="3876620" y="4787767"/>
          <a:ext cx="777820" cy="456220"/>
          <a:chOff x="5008479" y="5184140"/>
          <a:chExt cx="767792" cy="462933"/>
        </a:xfrm>
      </xdr:grpSpPr>
      <xdr:cxnSp macro="">
        <xdr:nvCxnSpPr>
          <xdr:cNvPr id="88" name="直線コネクタ 87">
            <a:extLst>
              <a:ext uri="{FF2B5EF4-FFF2-40B4-BE49-F238E27FC236}">
                <a16:creationId xmlns:a16="http://schemas.microsoft.com/office/drawing/2014/main" id="{28FF8F64-C5DE-594F-B4FC-9C150CA00B42}"/>
              </a:ext>
            </a:extLst>
          </xdr:cNvPr>
          <xdr:cNvCxnSpPr>
            <a:endCxn id="91" idx="1"/>
          </xdr:cNvCxnSpPr>
        </xdr:nvCxnSpPr>
        <xdr:spPr>
          <a:xfrm>
            <a:off x="5008479" y="5415607"/>
            <a:ext cx="422041" cy="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1" name="テキスト ボックス 90">
            <a:extLst>
              <a:ext uri="{FF2B5EF4-FFF2-40B4-BE49-F238E27FC236}">
                <a16:creationId xmlns:a16="http://schemas.microsoft.com/office/drawing/2014/main" id="{965D9D27-74AE-294F-8E7B-890D29B68B82}"/>
              </a:ext>
            </a:extLst>
          </xdr:cNvPr>
          <xdr:cNvSpPr txBox="1"/>
        </xdr:nvSpPr>
        <xdr:spPr>
          <a:xfrm>
            <a:off x="5430520" y="5184140"/>
            <a:ext cx="345751" cy="4629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400"/>
              <a:t>1</a:t>
            </a:r>
          </a:p>
        </xdr:txBody>
      </xdr:sp>
    </xdr:grpSp>
    <xdr:clientData/>
  </xdr:twoCellAnchor>
  <xdr:twoCellAnchor editAs="oneCell">
    <xdr:from>
      <xdr:col>36</xdr:col>
      <xdr:colOff>143954</xdr:colOff>
      <xdr:row>88</xdr:row>
      <xdr:rowOff>101529</xdr:rowOff>
    </xdr:from>
    <xdr:to>
      <xdr:col>54</xdr:col>
      <xdr:colOff>15032</xdr:colOff>
      <xdr:row>97</xdr:row>
      <xdr:rowOff>162825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2FAB6D0-61DA-0E4D-A269-380C5A52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71147" y="16767494"/>
          <a:ext cx="2878973" cy="17657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35</xdr:col>
      <xdr:colOff>120048</xdr:colOff>
      <xdr:row>94</xdr:row>
      <xdr:rowOff>109755</xdr:rowOff>
    </xdr:from>
    <xdr:to>
      <xdr:col>39</xdr:col>
      <xdr:colOff>123658</xdr:colOff>
      <xdr:row>94</xdr:row>
      <xdr:rowOff>112295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D0268D7-D978-8642-B255-A49CDAD8B1D6}"/>
            </a:ext>
          </a:extLst>
        </xdr:cNvPr>
        <xdr:cNvCxnSpPr>
          <a:endCxn id="39" idx="3"/>
        </xdr:cNvCxnSpPr>
      </xdr:nvCxnSpPr>
      <xdr:spPr>
        <a:xfrm flipH="1" flipV="1">
          <a:off x="6080136" y="17912036"/>
          <a:ext cx="672031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123302</xdr:colOff>
      <xdr:row>93</xdr:row>
      <xdr:rowOff>58955</xdr:rowOff>
    </xdr:from>
    <xdr:to>
      <xdr:col>35</xdr:col>
      <xdr:colOff>120048</xdr:colOff>
      <xdr:row>95</xdr:row>
      <xdr:rowOff>159441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D58944D0-625C-E74B-A116-94ADADC48926}"/>
            </a:ext>
          </a:extLst>
        </xdr:cNvPr>
        <xdr:cNvSpPr txBox="1"/>
      </xdr:nvSpPr>
      <xdr:spPr>
        <a:xfrm>
          <a:off x="5749179" y="17671850"/>
          <a:ext cx="330957" cy="4792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9</a:t>
          </a:r>
        </a:p>
      </xdr:txBody>
    </xdr:sp>
    <xdr:clientData/>
  </xdr:twoCellAnchor>
  <xdr:twoCellAnchor>
    <xdr:from>
      <xdr:col>36</xdr:col>
      <xdr:colOff>4188</xdr:colOff>
      <xdr:row>96</xdr:row>
      <xdr:rowOff>149608</xdr:rowOff>
    </xdr:from>
    <xdr:to>
      <xdr:col>38</xdr:col>
      <xdr:colOff>137918</xdr:colOff>
      <xdr:row>96</xdr:row>
      <xdr:rowOff>161981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80345257-42DA-6447-92D3-16C4AD511EC0}"/>
            </a:ext>
          </a:extLst>
        </xdr:cNvPr>
        <xdr:cNvCxnSpPr>
          <a:endCxn id="41" idx="3"/>
        </xdr:cNvCxnSpPr>
      </xdr:nvCxnSpPr>
      <xdr:spPr>
        <a:xfrm flipH="1" flipV="1">
          <a:off x="6131381" y="18330661"/>
          <a:ext cx="467941" cy="123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66976</xdr:colOff>
      <xdr:row>95</xdr:row>
      <xdr:rowOff>109755</xdr:rowOff>
    </xdr:from>
    <xdr:to>
      <xdr:col>36</xdr:col>
      <xdr:colOff>4188</xdr:colOff>
      <xdr:row>98</xdr:row>
      <xdr:rowOff>1188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2EDBBED-97B9-3844-965C-C74840822E88}"/>
            </a:ext>
          </a:extLst>
        </xdr:cNvPr>
        <xdr:cNvSpPr txBox="1"/>
      </xdr:nvSpPr>
      <xdr:spPr>
        <a:xfrm>
          <a:off x="5692853" y="18101422"/>
          <a:ext cx="438528" cy="4595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10</a:t>
          </a:r>
        </a:p>
      </xdr:txBody>
    </xdr:sp>
    <xdr:clientData/>
  </xdr:twoCellAnchor>
  <xdr:twoCellAnchor editAs="oneCell">
    <xdr:from>
      <xdr:col>9</xdr:col>
      <xdr:colOff>54831</xdr:colOff>
      <xdr:row>113</xdr:row>
      <xdr:rowOff>145851</xdr:rowOff>
    </xdr:from>
    <xdr:to>
      <xdr:col>26</xdr:col>
      <xdr:colOff>81875</xdr:colOff>
      <xdr:row>117</xdr:row>
      <xdr:rowOff>85079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31E6DCA-7AB5-B94F-B532-1D712A7F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59042" y="21546465"/>
          <a:ext cx="2878973" cy="6967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33</xdr:col>
      <xdr:colOff>51462</xdr:colOff>
      <xdr:row>49</xdr:row>
      <xdr:rowOff>184038</xdr:rowOff>
    </xdr:from>
    <xdr:to>
      <xdr:col>36</xdr:col>
      <xdr:colOff>134798</xdr:colOff>
      <xdr:row>49</xdr:row>
      <xdr:rowOff>184818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FA04ACE9-7D09-8A44-89DF-24C4DBAF23AB}"/>
            </a:ext>
          </a:extLst>
        </xdr:cNvPr>
        <xdr:cNvCxnSpPr>
          <a:endCxn id="46" idx="3"/>
        </xdr:cNvCxnSpPr>
      </xdr:nvCxnSpPr>
      <xdr:spPr>
        <a:xfrm flipH="1">
          <a:off x="5677339" y="9463950"/>
          <a:ext cx="584652" cy="7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60825</xdr:colOff>
      <xdr:row>48</xdr:row>
      <xdr:rowOff>139467</xdr:rowOff>
    </xdr:from>
    <xdr:to>
      <xdr:col>33</xdr:col>
      <xdr:colOff>51462</xdr:colOff>
      <xdr:row>51</xdr:row>
      <xdr:rowOff>40782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E9915ACF-FF2A-AA49-9677-CD7E17E78995}"/>
            </a:ext>
          </a:extLst>
        </xdr:cNvPr>
        <xdr:cNvSpPr txBox="1"/>
      </xdr:nvSpPr>
      <xdr:spPr>
        <a:xfrm>
          <a:off x="5352492" y="9229993"/>
          <a:ext cx="324847" cy="46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6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view="pageBreakPreview" topLeftCell="A2" zoomScaleNormal="100" zoomScaleSheetLayoutView="100" workbookViewId="0">
      <selection activeCell="A2" sqref="A2:F2"/>
    </sheetView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91"/>
      <c r="B2" s="83"/>
      <c r="C2" s="83"/>
      <c r="D2" s="83"/>
      <c r="E2" s="83"/>
      <c r="F2" s="8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91"/>
      <c r="D3" s="83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91"/>
      <c r="D4" s="83"/>
      <c r="E4" s="83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92" t="s">
        <v>0</v>
      </c>
      <c r="B8" s="83"/>
      <c r="C8" s="83"/>
      <c r="D8" s="83"/>
      <c r="E8" s="83"/>
      <c r="F8" s="8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93"/>
      <c r="B9" s="83"/>
      <c r="C9" s="83"/>
      <c r="D9" s="83"/>
      <c r="E9" s="83"/>
      <c r="F9" s="8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90" t="s">
        <v>1</v>
      </c>
      <c r="B11" s="83"/>
      <c r="C11" s="83"/>
      <c r="D11" s="83"/>
      <c r="E11" s="83"/>
      <c r="F11" s="8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90" t="s">
        <v>79</v>
      </c>
      <c r="B12" s="83"/>
      <c r="C12" s="83"/>
      <c r="D12" s="83"/>
      <c r="E12" s="83"/>
      <c r="F12" s="8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90" t="s">
        <v>78</v>
      </c>
      <c r="B13" s="83"/>
      <c r="C13" s="83"/>
      <c r="D13" s="83"/>
      <c r="E13" s="83"/>
      <c r="F13" s="8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84"/>
      <c r="D15" s="83"/>
      <c r="E15" s="83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82"/>
      <c r="D17" s="83"/>
      <c r="E17" s="83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82"/>
      <c r="D18" s="83"/>
      <c r="E18" s="83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84"/>
      <c r="D19" s="83"/>
      <c r="E19" s="8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85"/>
      <c r="D20" s="83"/>
      <c r="E20" s="8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86"/>
      <c r="D21" s="83"/>
      <c r="E21" s="8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87" t="s">
        <v>2</v>
      </c>
      <c r="B23" s="88"/>
      <c r="C23" s="88"/>
      <c r="D23" s="88"/>
      <c r="E23" s="88"/>
      <c r="F23" s="8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76" t="s">
        <v>5</v>
      </c>
      <c r="D24" s="77"/>
      <c r="E24" s="78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44060</v>
      </c>
      <c r="C25" s="79" t="s">
        <v>41</v>
      </c>
      <c r="D25" s="80"/>
      <c r="E25" s="81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70"/>
      <c r="D26" s="71"/>
      <c r="E26" s="72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70"/>
      <c r="D27" s="71"/>
      <c r="E27" s="72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70"/>
      <c r="D28" s="71"/>
      <c r="E28" s="72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70"/>
      <c r="D29" s="71"/>
      <c r="E29" s="72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70"/>
      <c r="D30" s="71"/>
      <c r="E30" s="72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70"/>
      <c r="D31" s="71"/>
      <c r="E31" s="72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70"/>
      <c r="D32" s="71"/>
      <c r="E32" s="72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70"/>
      <c r="D33" s="71"/>
      <c r="E33" s="72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70"/>
      <c r="D34" s="71"/>
      <c r="E34" s="72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70"/>
      <c r="D35" s="71"/>
      <c r="E35" s="72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70"/>
      <c r="D36" s="71"/>
      <c r="E36" s="72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70"/>
      <c r="D37" s="71"/>
      <c r="E37" s="72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70"/>
      <c r="D38" s="71"/>
      <c r="E38" s="72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70"/>
      <c r="D39" s="71"/>
      <c r="E39" s="72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70"/>
      <c r="D40" s="71"/>
      <c r="E40" s="72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70"/>
      <c r="D41" s="71"/>
      <c r="E41" s="72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70"/>
      <c r="D42" s="71"/>
      <c r="E42" s="72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70"/>
      <c r="D43" s="71"/>
      <c r="E43" s="72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70"/>
      <c r="D44" s="71"/>
      <c r="E44" s="72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70"/>
      <c r="D45" s="71"/>
      <c r="E45" s="72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70"/>
      <c r="D46" s="71"/>
      <c r="E46" s="72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70"/>
      <c r="D47" s="71"/>
      <c r="E47" s="72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70"/>
      <c r="D48" s="71"/>
      <c r="E48" s="72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70"/>
      <c r="D49" s="71"/>
      <c r="E49" s="72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70"/>
      <c r="D50" s="71"/>
      <c r="E50" s="72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70"/>
      <c r="D51" s="71"/>
      <c r="E51" s="72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70"/>
      <c r="D52" s="71"/>
      <c r="E52" s="72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73"/>
      <c r="D53" s="74"/>
      <c r="E53" s="75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scale="66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A9EB8-3B2B-2F47-ABFF-B97A7069A9EA}">
  <sheetPr codeName="Sheet2">
    <pageSetUpPr fitToPage="1"/>
  </sheetPr>
  <dimension ref="A1:BJ970"/>
  <sheetViews>
    <sheetView showGridLines="0" topLeftCell="A24" zoomScale="114" zoomScaleNormal="114" zoomScaleSheetLayoutView="100" workbookViewId="0">
      <selection activeCell="AC107" sqref="AC107"/>
    </sheetView>
  </sheetViews>
  <sheetFormatPr baseColWidth="10" defaultColWidth="12.6640625" defaultRowHeight="15" customHeight="1"/>
  <cols>
    <col min="1" max="10" width="2.33203125" style="62" customWidth="1"/>
    <col min="11" max="60" width="2.1640625" style="62" customWidth="1"/>
    <col min="61" max="62" width="7.83203125" style="62" customWidth="1"/>
    <col min="63" max="16384" width="12.6640625" style="62"/>
  </cols>
  <sheetData>
    <row r="1" spans="1:62" ht="15" customHeight="1">
      <c r="A1" s="94" t="str">
        <f t="array" aca="1" ref="A1" ca="1">MID(CELL("filename",A1),FIND("]",CELL("filename",A1))+1,20)</f>
        <v>画面レイアウト</v>
      </c>
      <c r="B1" s="95"/>
      <c r="C1" s="95"/>
      <c r="D1" s="95"/>
      <c r="E1" s="95"/>
      <c r="F1" s="95"/>
      <c r="G1" s="95"/>
      <c r="H1" s="95"/>
      <c r="I1" s="95"/>
      <c r="J1" s="96"/>
      <c r="K1" s="100" t="s">
        <v>9</v>
      </c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100" t="s">
        <v>11</v>
      </c>
      <c r="AB1" s="103"/>
      <c r="AC1" s="103"/>
      <c r="AD1" s="103"/>
      <c r="AE1" s="103"/>
      <c r="AF1" s="103"/>
      <c r="AG1" s="103"/>
      <c r="AH1" s="103"/>
      <c r="AI1" s="103"/>
      <c r="AJ1" s="103"/>
      <c r="AK1" s="100" t="s">
        <v>42</v>
      </c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2"/>
      <c r="BI1" s="29"/>
      <c r="BJ1" s="29"/>
    </row>
    <row r="2" spans="1:62" ht="15" customHeight="1">
      <c r="A2" s="97"/>
      <c r="B2" s="98"/>
      <c r="C2" s="98"/>
      <c r="D2" s="98"/>
      <c r="E2" s="98"/>
      <c r="F2" s="98"/>
      <c r="G2" s="98"/>
      <c r="H2" s="98"/>
      <c r="I2" s="98"/>
      <c r="J2" s="99"/>
      <c r="K2" s="104" t="str">
        <f>表紙・改定履歴!A8</f>
        <v>Webダイレクト販売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104" t="str">
        <f>表紙・改定履歴!A12</f>
        <v>試算結果展開定期画面</v>
      </c>
      <c r="AB2" s="103"/>
      <c r="AC2" s="103"/>
      <c r="AD2" s="103"/>
      <c r="AE2" s="103"/>
      <c r="AF2" s="103"/>
      <c r="AG2" s="103"/>
      <c r="AH2" s="103"/>
      <c r="AI2" s="103"/>
      <c r="AJ2" s="103"/>
      <c r="AK2" s="104" t="str">
        <f>表紙・改定履歴!A13</f>
        <v>G0108</v>
      </c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29"/>
      <c r="BJ2" s="29"/>
    </row>
    <row r="3" spans="1:62" ht="15" customHeight="1">
      <c r="A3" s="49"/>
      <c r="B3" s="50"/>
      <c r="C3" s="50"/>
      <c r="D3" s="50"/>
      <c r="E3" s="50"/>
      <c r="F3" s="50"/>
      <c r="G3" s="50"/>
      <c r="H3" s="50"/>
      <c r="I3" s="50"/>
      <c r="J3" s="50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0"/>
      <c r="AC3" s="50"/>
      <c r="AD3" s="50"/>
      <c r="AE3" s="50"/>
      <c r="AF3" s="50"/>
      <c r="AG3" s="50"/>
      <c r="AH3" s="50"/>
      <c r="AI3" s="50"/>
      <c r="AJ3" s="50"/>
      <c r="AK3" s="51"/>
      <c r="AL3" s="50"/>
      <c r="AM3" s="50"/>
      <c r="AN3" s="50"/>
      <c r="AO3" s="50"/>
      <c r="AP3" s="50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3"/>
      <c r="BI3" s="29"/>
      <c r="BJ3" s="29"/>
    </row>
    <row r="4" spans="1:62" ht="15" customHeight="1">
      <c r="A4" s="49"/>
      <c r="B4" s="50"/>
      <c r="C4" s="29"/>
      <c r="D4" s="29"/>
      <c r="E4" s="50"/>
      <c r="F4" s="50"/>
      <c r="G4" s="29"/>
      <c r="I4" s="50"/>
      <c r="J4" s="50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0"/>
      <c r="AC4" s="50"/>
      <c r="AD4" s="50"/>
      <c r="AE4" s="50"/>
      <c r="AF4" s="50"/>
      <c r="AG4" s="50"/>
      <c r="AH4" s="50"/>
      <c r="AI4" s="50"/>
      <c r="AJ4" s="50"/>
      <c r="AK4" s="51"/>
      <c r="AL4" s="50"/>
      <c r="AM4" s="50"/>
      <c r="AN4" s="50"/>
      <c r="AO4" s="50"/>
      <c r="AP4" s="50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3"/>
      <c r="BI4" s="29"/>
      <c r="BJ4" s="29"/>
    </row>
    <row r="5" spans="1:62" ht="15" customHeight="1">
      <c r="A5" s="49"/>
      <c r="B5" s="50"/>
      <c r="D5" s="29"/>
      <c r="E5" s="50"/>
      <c r="F5" s="50"/>
      <c r="G5" s="50"/>
      <c r="H5" s="50"/>
      <c r="I5" s="50"/>
      <c r="J5" s="50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0"/>
      <c r="AC5" s="50"/>
      <c r="AD5" s="50"/>
      <c r="AE5" s="50"/>
      <c r="AF5" s="50"/>
      <c r="AG5" s="50"/>
      <c r="AH5" s="50"/>
      <c r="AI5" s="50"/>
      <c r="AJ5" s="50"/>
      <c r="AK5" s="51"/>
      <c r="AL5" s="50"/>
      <c r="AM5" s="50"/>
      <c r="AN5" s="50"/>
      <c r="AO5" s="50"/>
      <c r="AP5" s="50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3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1"/>
      <c r="BI36" s="29"/>
      <c r="BJ36" s="29"/>
    </row>
    <row r="37" spans="1:62" ht="15.75" customHeigh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39"/>
      <c r="AC37" s="39"/>
      <c r="AD37" s="39"/>
      <c r="AE37" s="39"/>
      <c r="AF37" s="39"/>
      <c r="AG37" s="39"/>
      <c r="AH37" s="39"/>
      <c r="AI37" s="39"/>
      <c r="AJ37" s="39"/>
      <c r="AK37" s="40"/>
      <c r="AL37" s="39"/>
      <c r="AM37" s="39"/>
      <c r="AN37" s="39"/>
      <c r="AO37" s="39"/>
      <c r="AP37" s="39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/>
      <c r="BI37" s="29"/>
      <c r="BJ37" s="29"/>
    </row>
    <row r="38" spans="1:62" ht="15.75" customHeight="1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3"/>
      <c r="AC38" s="43"/>
      <c r="AD38" s="43"/>
      <c r="AE38" s="43"/>
      <c r="AF38" s="43"/>
      <c r="AG38" s="32" t="s">
        <v>110</v>
      </c>
      <c r="AH38" s="43"/>
      <c r="AI38" s="44"/>
      <c r="AL38" s="43"/>
      <c r="AM38" s="43"/>
      <c r="AN38" s="43"/>
      <c r="AO38" s="43"/>
      <c r="AP38" s="43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6"/>
      <c r="BI38" s="29"/>
      <c r="BJ38" s="29"/>
    </row>
    <row r="39" spans="1:62" ht="15.75" customHeight="1">
      <c r="A39" s="33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 t="s">
        <v>111</v>
      </c>
      <c r="AI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H40" s="32" t="s">
        <v>112</v>
      </c>
      <c r="AI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33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4"/>
      <c r="BI62" s="29"/>
      <c r="BJ62" s="29"/>
    </row>
    <row r="63" spans="1:62" ht="15.75" customHeight="1">
      <c r="A63" s="33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4"/>
      <c r="BI63" s="29"/>
      <c r="BJ63" s="29"/>
    </row>
    <row r="64" spans="1:62" ht="15.75" customHeight="1">
      <c r="A64" s="33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4"/>
      <c r="BI64" s="29"/>
      <c r="BJ64" s="29"/>
    </row>
    <row r="65" spans="1:62" ht="15.75" customHeight="1">
      <c r="A65" s="33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4"/>
      <c r="BI65" s="29"/>
      <c r="BJ65" s="29"/>
    </row>
    <row r="66" spans="1:62" ht="15.75" customHeight="1">
      <c r="A66" s="33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4"/>
      <c r="BI66" s="29"/>
      <c r="BJ66" s="29"/>
    </row>
    <row r="67" spans="1:62" ht="15.75" customHeight="1">
      <c r="A67" s="33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4"/>
      <c r="BI67" s="29"/>
      <c r="BJ67" s="29"/>
    </row>
    <row r="68" spans="1:62" ht="15.75" customHeight="1">
      <c r="A68" s="33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4"/>
      <c r="BI68" s="29"/>
      <c r="BJ68" s="29"/>
    </row>
    <row r="69" spans="1:62" ht="15.75" customHeight="1">
      <c r="A69" s="35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7"/>
      <c r="BI69" s="29"/>
      <c r="BJ69" s="29"/>
    </row>
    <row r="70" spans="1:62" ht="15.75" customHeight="1">
      <c r="A70" s="38"/>
      <c r="B70" s="39"/>
      <c r="C70" s="39"/>
      <c r="D70" s="39"/>
      <c r="E70" s="39"/>
      <c r="F70" s="39"/>
      <c r="G70" s="39"/>
      <c r="H70" s="39"/>
      <c r="I70" s="39"/>
      <c r="J70" s="39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39"/>
      <c r="AC70" s="39"/>
      <c r="AD70" s="39"/>
      <c r="AE70" s="39"/>
      <c r="AF70" s="39"/>
      <c r="AG70" s="39"/>
      <c r="AH70" s="39"/>
      <c r="AI70" s="39"/>
      <c r="AJ70" s="39"/>
      <c r="AK70" s="40"/>
      <c r="AL70" s="39"/>
      <c r="AM70" s="39"/>
      <c r="AN70" s="39"/>
      <c r="AO70" s="39"/>
      <c r="AP70" s="39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/>
      <c r="BI70" s="29"/>
      <c r="BJ70" s="29"/>
    </row>
    <row r="71" spans="1:62" ht="15.75" customHeight="1">
      <c r="A71" s="42"/>
      <c r="B71" s="43"/>
      <c r="C71" s="43"/>
      <c r="D71" s="43"/>
      <c r="E71" s="43"/>
      <c r="F71" s="43"/>
      <c r="G71" s="43"/>
      <c r="H71" s="43"/>
      <c r="I71" s="43"/>
      <c r="J71" s="43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3"/>
      <c r="AC71" s="43"/>
      <c r="AD71" s="43"/>
      <c r="AE71" s="43"/>
      <c r="AF71" s="43"/>
      <c r="AG71" s="43"/>
      <c r="AH71" s="43"/>
      <c r="AI71" s="43"/>
      <c r="AJ71" s="43"/>
      <c r="AK71" s="44"/>
      <c r="AL71" s="43"/>
      <c r="AM71" s="43"/>
      <c r="AN71" s="43"/>
      <c r="AO71" s="43"/>
      <c r="AP71" s="43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6"/>
      <c r="BI71" s="29"/>
      <c r="BJ71" s="29"/>
    </row>
    <row r="72" spans="1:62" ht="15.75" customHeight="1">
      <c r="A72" s="33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4"/>
      <c r="BI72" s="29"/>
      <c r="BJ72" s="29"/>
    </row>
    <row r="73" spans="1:62" ht="15.75" customHeight="1">
      <c r="A73" s="33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4"/>
      <c r="BI73" s="29"/>
      <c r="BJ73" s="29"/>
    </row>
    <row r="74" spans="1:62" ht="15.75" customHeight="1">
      <c r="A74" s="33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4"/>
      <c r="BI74" s="29"/>
      <c r="BJ74" s="29"/>
    </row>
    <row r="75" spans="1:62" ht="15.75" customHeight="1">
      <c r="A75" s="33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4"/>
      <c r="BI75" s="29"/>
      <c r="BJ75" s="29"/>
    </row>
    <row r="76" spans="1:62" ht="15.75" customHeight="1">
      <c r="A76" s="33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4"/>
      <c r="BI76" s="29"/>
      <c r="BJ76" s="29"/>
    </row>
    <row r="77" spans="1:62" ht="15.75" customHeight="1">
      <c r="A77" s="33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4"/>
      <c r="BI77" s="29"/>
      <c r="BJ77" s="29"/>
    </row>
    <row r="78" spans="1:62" ht="15.75" customHeight="1">
      <c r="A78" s="33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4"/>
      <c r="BI78" s="29"/>
      <c r="BJ78" s="29"/>
    </row>
    <row r="79" spans="1:62" ht="15.75" customHeight="1">
      <c r="A79" s="33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4"/>
      <c r="BI79" s="29"/>
      <c r="BJ79" s="29"/>
    </row>
    <row r="80" spans="1:62" ht="15.75" customHeight="1">
      <c r="A80" s="33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4"/>
      <c r="BI80" s="29"/>
      <c r="BJ80" s="29"/>
    </row>
    <row r="81" spans="1:62" ht="15.75" customHeight="1">
      <c r="A81" s="33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4"/>
      <c r="BI81" s="29"/>
      <c r="BJ81" s="29"/>
    </row>
    <row r="82" spans="1:62" ht="15.75" customHeight="1">
      <c r="A82" s="33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4"/>
      <c r="BI82" s="29"/>
      <c r="BJ82" s="29"/>
    </row>
    <row r="83" spans="1:62" ht="15.75" customHeight="1">
      <c r="A83" s="33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4"/>
      <c r="BI83" s="29"/>
      <c r="BJ83" s="29"/>
    </row>
    <row r="84" spans="1:62" ht="15.75" customHeight="1">
      <c r="A84" s="33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4"/>
      <c r="BI84" s="29"/>
      <c r="BJ84" s="29"/>
    </row>
    <row r="85" spans="1:62" ht="15.75" customHeight="1">
      <c r="A85" s="33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4"/>
      <c r="BI85" s="29"/>
      <c r="BJ85" s="29"/>
    </row>
    <row r="86" spans="1:62" ht="15.75" customHeight="1">
      <c r="A86" s="33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4"/>
      <c r="BI86" s="29"/>
      <c r="BJ86" s="29"/>
    </row>
    <row r="87" spans="1:62" ht="15.75" customHeight="1">
      <c r="A87" s="33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 t="s">
        <v>87</v>
      </c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4"/>
      <c r="BI87" s="29"/>
      <c r="BJ87" s="29"/>
    </row>
    <row r="88" spans="1:62" ht="15.75" customHeight="1">
      <c r="A88" s="33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4"/>
      <c r="BI88" s="29"/>
      <c r="BJ88" s="29"/>
    </row>
    <row r="89" spans="1:62" ht="15.75" customHeight="1">
      <c r="A89" s="33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4"/>
      <c r="BI89" s="29"/>
      <c r="BJ89" s="29"/>
    </row>
    <row r="90" spans="1:62" ht="15.75" customHeight="1">
      <c r="A90" s="33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4"/>
      <c r="BI90" s="29"/>
      <c r="BJ90" s="29"/>
    </row>
    <row r="91" spans="1:62" ht="15.75" customHeight="1">
      <c r="A91" s="33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4"/>
      <c r="BI91" s="29"/>
      <c r="BJ91" s="29"/>
    </row>
    <row r="92" spans="1:62" ht="15.75" customHeight="1">
      <c r="A92" s="33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4"/>
      <c r="BI92" s="29"/>
      <c r="BJ92" s="29"/>
    </row>
    <row r="93" spans="1:62" ht="15.75" customHeight="1">
      <c r="A93" s="33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4"/>
      <c r="BI93" s="29"/>
      <c r="BJ93" s="29"/>
    </row>
    <row r="94" spans="1:62" ht="15.75" customHeight="1">
      <c r="A94" s="33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4"/>
      <c r="BI94" s="29"/>
      <c r="BJ94" s="29"/>
    </row>
    <row r="95" spans="1:62" ht="15.75" customHeight="1">
      <c r="A95" s="33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4"/>
      <c r="BI95" s="29"/>
      <c r="BJ95" s="29"/>
    </row>
    <row r="96" spans="1:62" ht="15.75" customHeight="1">
      <c r="A96" s="33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4"/>
      <c r="BI96" s="29"/>
      <c r="BJ96" s="29"/>
    </row>
    <row r="97" spans="1:62" ht="15.75" customHeight="1">
      <c r="A97" s="33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4"/>
      <c r="BI97" s="29"/>
      <c r="BJ97" s="29"/>
    </row>
    <row r="98" spans="1:62" ht="15.75" customHeight="1">
      <c r="A98" s="33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4"/>
      <c r="BI98" s="29"/>
      <c r="BJ98" s="29"/>
    </row>
    <row r="99" spans="1:62" ht="15.75" customHeight="1">
      <c r="A99" s="33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4"/>
      <c r="BI99" s="29"/>
      <c r="BJ99" s="29"/>
    </row>
    <row r="100" spans="1:62" ht="15.75" customHeight="1">
      <c r="A100" s="33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4"/>
      <c r="BI100" s="29"/>
      <c r="BJ100" s="29"/>
    </row>
    <row r="101" spans="1:62" ht="15.75" customHeight="1">
      <c r="A101" s="33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4"/>
      <c r="BI101" s="29"/>
      <c r="BJ101" s="29"/>
    </row>
    <row r="102" spans="1:62" ht="15.75" customHeight="1">
      <c r="A102" s="35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7"/>
      <c r="BI102" s="29"/>
      <c r="BJ102" s="29"/>
    </row>
    <row r="103" spans="1:62" ht="15.75" customHeight="1">
      <c r="A103" s="38"/>
      <c r="B103" s="39"/>
      <c r="C103" s="39"/>
      <c r="D103" s="39"/>
      <c r="E103" s="39"/>
      <c r="F103" s="39"/>
      <c r="G103" s="39"/>
      <c r="H103" s="39"/>
      <c r="I103" s="39"/>
      <c r="J103" s="39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39"/>
      <c r="AC103" s="39"/>
      <c r="AD103" s="39"/>
      <c r="AE103" s="39"/>
      <c r="AF103" s="39"/>
      <c r="AG103" s="39"/>
      <c r="AH103" s="39"/>
      <c r="AI103" s="39"/>
      <c r="AJ103" s="39"/>
      <c r="AK103" s="40"/>
      <c r="AL103" s="39"/>
      <c r="AM103" s="39"/>
      <c r="AN103" s="39"/>
      <c r="AO103" s="39"/>
      <c r="AP103" s="39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/>
      <c r="BI103" s="29"/>
      <c r="BJ103" s="29"/>
    </row>
    <row r="104" spans="1:62" ht="15.75" customHeight="1">
      <c r="A104" s="42"/>
      <c r="B104" s="43"/>
      <c r="C104" s="43"/>
      <c r="D104" s="43"/>
      <c r="E104" s="43"/>
      <c r="F104" s="43"/>
      <c r="G104" s="43"/>
      <c r="H104" s="43"/>
      <c r="I104" s="43"/>
      <c r="J104" s="43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3"/>
      <c r="AC104" s="43"/>
      <c r="AD104" s="43"/>
      <c r="AE104" s="43"/>
      <c r="AF104" s="43"/>
      <c r="AG104" s="43"/>
      <c r="AH104" s="43"/>
      <c r="AI104" s="43"/>
      <c r="AJ104" s="43"/>
      <c r="AK104" s="44"/>
      <c r="AL104" s="43"/>
      <c r="AM104" s="43"/>
      <c r="AN104" s="43"/>
      <c r="AO104" s="43"/>
      <c r="AP104" s="43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6"/>
      <c r="BI104" s="29"/>
      <c r="BJ104" s="29"/>
    </row>
    <row r="105" spans="1:62" ht="15.75" customHeight="1">
      <c r="A105" s="33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4"/>
      <c r="BI105" s="29"/>
      <c r="BJ105" s="29"/>
    </row>
    <row r="106" spans="1:62" ht="15.75" customHeight="1">
      <c r="A106" s="33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4"/>
      <c r="BI106" s="29"/>
      <c r="BJ106" s="29"/>
    </row>
    <row r="107" spans="1:62" ht="15.75" customHeight="1">
      <c r="A107" s="33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4"/>
      <c r="BI107" s="29"/>
      <c r="BJ107" s="29"/>
    </row>
    <row r="108" spans="1:62" ht="15.75" customHeight="1">
      <c r="A108" s="33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4"/>
      <c r="BI108" s="29"/>
      <c r="BJ108" s="29"/>
    </row>
    <row r="109" spans="1:62" ht="15.75" customHeight="1">
      <c r="A109" s="33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4"/>
      <c r="BI109" s="29"/>
      <c r="BJ109" s="29"/>
    </row>
    <row r="110" spans="1:62" ht="15.75" customHeight="1">
      <c r="A110" s="33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4"/>
      <c r="BI110" s="29"/>
      <c r="BJ110" s="29"/>
    </row>
    <row r="111" spans="1:62" ht="15.75" customHeight="1">
      <c r="A111" s="33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4"/>
      <c r="BI111" s="29"/>
      <c r="BJ111" s="29"/>
    </row>
    <row r="112" spans="1:62" ht="15.75" customHeight="1">
      <c r="A112" s="33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4"/>
      <c r="BI112" s="29"/>
      <c r="BJ112" s="29"/>
    </row>
    <row r="113" spans="1:62" ht="15.75" customHeight="1">
      <c r="A113" s="33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4"/>
      <c r="BI113" s="29"/>
      <c r="BJ113" s="29"/>
    </row>
    <row r="114" spans="1:62" ht="15.75" customHeight="1">
      <c r="A114" s="33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4"/>
      <c r="BI114" s="29"/>
      <c r="BJ114" s="29"/>
    </row>
    <row r="115" spans="1:62" ht="15.75" customHeight="1">
      <c r="A115" s="33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4"/>
      <c r="BI115" s="29"/>
      <c r="BJ115" s="29"/>
    </row>
    <row r="116" spans="1:62" ht="15.75" customHeight="1">
      <c r="A116" s="33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4"/>
      <c r="BI116" s="29"/>
      <c r="BJ116" s="29"/>
    </row>
    <row r="117" spans="1:62" ht="15.75" customHeight="1">
      <c r="A117" s="33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4"/>
      <c r="BI117" s="29"/>
      <c r="BJ117" s="29"/>
    </row>
    <row r="118" spans="1:62" ht="15.75" customHeight="1">
      <c r="A118" s="33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4"/>
      <c r="BI118" s="29"/>
      <c r="BJ118" s="29"/>
    </row>
    <row r="119" spans="1:62" ht="15.75" customHeight="1">
      <c r="A119" s="33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4"/>
      <c r="BI119" s="29"/>
      <c r="BJ119" s="29"/>
    </row>
    <row r="120" spans="1:62" ht="15.75" customHeight="1">
      <c r="A120" s="33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4"/>
      <c r="BI120" s="29"/>
      <c r="BJ120" s="29"/>
    </row>
    <row r="121" spans="1:62" ht="15.75" customHeight="1">
      <c r="A121" s="33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4"/>
      <c r="BI121" s="29"/>
      <c r="BJ121" s="29"/>
    </row>
    <row r="122" spans="1:62" ht="15.75" customHeight="1">
      <c r="A122" s="33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4"/>
      <c r="BI122" s="29"/>
      <c r="BJ122" s="29"/>
    </row>
    <row r="123" spans="1:62" ht="15.75" customHeight="1">
      <c r="A123" s="33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4"/>
      <c r="BI123" s="29"/>
      <c r="BJ123" s="29"/>
    </row>
    <row r="124" spans="1:62" ht="15.75" customHeight="1">
      <c r="A124" s="33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4"/>
      <c r="BI124" s="29"/>
      <c r="BJ124" s="29"/>
    </row>
    <row r="125" spans="1:62" ht="15.75" customHeight="1">
      <c r="A125" s="33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4"/>
      <c r="BI125" s="29"/>
      <c r="BJ125" s="29"/>
    </row>
    <row r="126" spans="1:62" ht="15.75" customHeight="1">
      <c r="A126" s="33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4"/>
      <c r="BI126" s="29"/>
      <c r="BJ126" s="29"/>
    </row>
    <row r="127" spans="1:62" ht="15.75" customHeight="1">
      <c r="A127" s="33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4"/>
      <c r="BI127" s="29"/>
      <c r="BJ127" s="29"/>
    </row>
    <row r="128" spans="1:62" ht="15.75" customHeight="1">
      <c r="A128" s="33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4"/>
      <c r="BI128" s="29"/>
      <c r="BJ128" s="29"/>
    </row>
    <row r="129" spans="1:62" ht="15.75" customHeight="1">
      <c r="A129" s="33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4"/>
      <c r="BI129" s="29"/>
      <c r="BJ129" s="29"/>
    </row>
    <row r="130" spans="1:62" ht="15.75" customHeight="1">
      <c r="A130" s="33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4"/>
      <c r="BI130" s="29"/>
      <c r="BJ130" s="29"/>
    </row>
    <row r="131" spans="1:62" ht="15.75" customHeight="1">
      <c r="A131" s="33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4"/>
      <c r="BI131" s="29"/>
      <c r="BJ131" s="29"/>
    </row>
    <row r="132" spans="1:62" ht="15.75" customHeight="1">
      <c r="A132" s="33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4"/>
      <c r="BI132" s="29"/>
      <c r="BJ132" s="29"/>
    </row>
    <row r="133" spans="1:62" ht="15.75" customHeight="1">
      <c r="A133" s="33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4"/>
      <c r="BI133" s="29"/>
      <c r="BJ133" s="29"/>
    </row>
    <row r="134" spans="1:62" ht="15.75" customHeight="1">
      <c r="A134" s="33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4"/>
      <c r="BI134" s="29"/>
      <c r="BJ134" s="29"/>
    </row>
    <row r="135" spans="1:62" ht="15.75" customHeight="1">
      <c r="A135" s="35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7"/>
      <c r="BI135" s="29"/>
      <c r="BJ135" s="29"/>
    </row>
    <row r="136" spans="1:62" ht="15.75" customHeight="1">
      <c r="A136" s="38"/>
      <c r="B136" s="39"/>
      <c r="C136" s="39"/>
      <c r="D136" s="39"/>
      <c r="E136" s="39"/>
      <c r="F136" s="39"/>
      <c r="G136" s="39"/>
      <c r="H136" s="39"/>
      <c r="I136" s="39"/>
      <c r="J136" s="39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39"/>
      <c r="AC136" s="39"/>
      <c r="AD136" s="39"/>
      <c r="AE136" s="39"/>
      <c r="AF136" s="39"/>
      <c r="AG136" s="39"/>
      <c r="AH136" s="39"/>
      <c r="AI136" s="39"/>
      <c r="AJ136" s="39"/>
      <c r="AK136" s="40"/>
      <c r="AL136" s="39"/>
      <c r="AM136" s="39"/>
      <c r="AN136" s="39"/>
      <c r="AO136" s="39"/>
      <c r="AP136" s="39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/>
      <c r="BI136" s="29"/>
      <c r="BJ136" s="29"/>
    </row>
    <row r="137" spans="1:62" ht="15.75" customHeight="1">
      <c r="A137" s="42"/>
      <c r="B137" s="43"/>
      <c r="C137" s="43"/>
      <c r="D137" s="43"/>
      <c r="E137" s="43"/>
      <c r="F137" s="43"/>
      <c r="G137" s="43"/>
      <c r="H137" s="43"/>
      <c r="I137" s="43"/>
      <c r="J137" s="43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3"/>
      <c r="AC137" s="43"/>
      <c r="AD137" s="43"/>
      <c r="AE137" s="43"/>
      <c r="AF137" s="43"/>
      <c r="AG137" s="43"/>
      <c r="AH137" s="43"/>
      <c r="AI137" s="43"/>
      <c r="AJ137" s="43"/>
      <c r="AK137" s="44"/>
      <c r="AL137" s="43"/>
      <c r="AM137" s="43"/>
      <c r="AN137" s="43"/>
      <c r="AO137" s="43"/>
      <c r="AP137" s="43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6"/>
      <c r="BI137" s="29"/>
      <c r="BJ137" s="29"/>
    </row>
    <row r="138" spans="1:62" ht="15.75" customHeight="1">
      <c r="A138" s="33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4"/>
      <c r="BI138" s="29"/>
      <c r="BJ138" s="29"/>
    </row>
    <row r="139" spans="1:62" ht="15.75" customHeight="1">
      <c r="A139" s="33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4"/>
      <c r="BI139" s="29"/>
      <c r="BJ139" s="29"/>
    </row>
    <row r="140" spans="1:62" ht="15.75" customHeight="1">
      <c r="A140" s="33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4"/>
      <c r="BI140" s="29"/>
      <c r="BJ140" s="29"/>
    </row>
    <row r="141" spans="1:62" ht="15.75" customHeight="1">
      <c r="A141" s="33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4"/>
      <c r="BI141" s="29"/>
      <c r="BJ141" s="29"/>
    </row>
    <row r="142" spans="1:62" ht="15.75" customHeight="1">
      <c r="A142" s="33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4"/>
      <c r="BI142" s="29"/>
      <c r="BJ142" s="29"/>
    </row>
    <row r="143" spans="1:62" ht="15.75" customHeight="1">
      <c r="A143" s="33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4"/>
      <c r="BI143" s="29"/>
      <c r="BJ143" s="29"/>
    </row>
    <row r="144" spans="1:62" ht="15.75" customHeight="1">
      <c r="A144" s="33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4"/>
      <c r="BI144" s="29"/>
      <c r="BJ144" s="29"/>
    </row>
    <row r="145" spans="1:62" ht="15.75" customHeight="1">
      <c r="A145" s="33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4"/>
      <c r="BI145" s="29"/>
      <c r="BJ145" s="29"/>
    </row>
    <row r="146" spans="1:62" ht="15.75" customHeight="1">
      <c r="A146" s="33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4"/>
      <c r="BI146" s="29"/>
      <c r="BJ146" s="29"/>
    </row>
    <row r="147" spans="1:62" ht="15.75" customHeight="1">
      <c r="A147" s="33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4"/>
      <c r="BI147" s="29"/>
      <c r="BJ147" s="29"/>
    </row>
    <row r="148" spans="1:62" ht="15.75" customHeight="1">
      <c r="A148" s="33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4"/>
      <c r="BI148" s="29"/>
      <c r="BJ148" s="29"/>
    </row>
    <row r="149" spans="1:62" ht="15.75" customHeight="1">
      <c r="A149" s="33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4"/>
      <c r="BI149" s="29"/>
      <c r="BJ149" s="29"/>
    </row>
    <row r="150" spans="1:62" ht="15.75" customHeight="1">
      <c r="A150" s="33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4"/>
      <c r="BI150" s="29"/>
      <c r="BJ150" s="29"/>
    </row>
    <row r="151" spans="1:62" ht="15.75" customHeight="1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4"/>
      <c r="BI151" s="29"/>
      <c r="BJ151" s="29"/>
    </row>
    <row r="152" spans="1:62" ht="15.75" customHeight="1">
      <c r="A152" s="33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4"/>
      <c r="BI152" s="29"/>
      <c r="BJ152" s="29"/>
    </row>
    <row r="153" spans="1:62" ht="15.75" customHeight="1">
      <c r="A153" s="33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4"/>
      <c r="BI153" s="29"/>
      <c r="BJ153" s="29"/>
    </row>
    <row r="154" spans="1:62" ht="15.75" customHeight="1">
      <c r="A154" s="33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4"/>
      <c r="BI154" s="29"/>
      <c r="BJ154" s="29"/>
    </row>
    <row r="155" spans="1:62" ht="15.75" customHeight="1">
      <c r="A155" s="33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4"/>
      <c r="BI155" s="29"/>
      <c r="BJ155" s="29"/>
    </row>
    <row r="156" spans="1:62" ht="15.75" customHeight="1">
      <c r="A156" s="33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4"/>
      <c r="BI156" s="29"/>
      <c r="BJ156" s="29"/>
    </row>
    <row r="157" spans="1:62" ht="15.75" customHeight="1">
      <c r="A157" s="33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4"/>
      <c r="BI157" s="29"/>
      <c r="BJ157" s="29"/>
    </row>
    <row r="158" spans="1:62" ht="15.75" customHeight="1">
      <c r="A158" s="33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4"/>
      <c r="BI158" s="29"/>
      <c r="BJ158" s="29"/>
    </row>
    <row r="159" spans="1:62" ht="15.75" customHeight="1">
      <c r="A159" s="33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4"/>
      <c r="BI159" s="29"/>
      <c r="BJ159" s="29"/>
    </row>
    <row r="160" spans="1:62" ht="15.75" customHeight="1">
      <c r="A160" s="33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4"/>
      <c r="BI160" s="29"/>
      <c r="BJ160" s="29"/>
    </row>
    <row r="161" spans="1:62" ht="15.75" customHeight="1">
      <c r="A161" s="33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4"/>
      <c r="BI161" s="29"/>
      <c r="BJ161" s="29"/>
    </row>
    <row r="162" spans="1:62" ht="15.75" customHeight="1">
      <c r="A162" s="33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4"/>
      <c r="BI162" s="29"/>
      <c r="BJ162" s="29"/>
    </row>
    <row r="163" spans="1:62" ht="15.75" customHeight="1">
      <c r="A163" s="33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4"/>
      <c r="BI163" s="29"/>
      <c r="BJ163" s="29"/>
    </row>
    <row r="164" spans="1:62" ht="15.75" customHeight="1">
      <c r="A164" s="33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4"/>
      <c r="BI164" s="29"/>
      <c r="BJ164" s="29"/>
    </row>
    <row r="165" spans="1:62" ht="15.75" customHeight="1">
      <c r="A165" s="33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4"/>
      <c r="BI165" s="29"/>
      <c r="BJ165" s="29"/>
    </row>
    <row r="166" spans="1:62" ht="15.75" customHeight="1">
      <c r="A166" s="33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4"/>
      <c r="BI166" s="29"/>
      <c r="BJ166" s="29"/>
    </row>
    <row r="167" spans="1:62" ht="15.75" customHeight="1">
      <c r="A167" s="33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4"/>
      <c r="BI167" s="29"/>
      <c r="BJ167" s="29"/>
    </row>
    <row r="168" spans="1:62" ht="15.75" customHeight="1">
      <c r="A168" s="35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7"/>
      <c r="BI168" s="29"/>
      <c r="BJ168" s="29"/>
    </row>
    <row r="169" spans="1:62" ht="15.75" customHeight="1">
      <c r="A169" s="38"/>
      <c r="B169" s="39"/>
      <c r="C169" s="39"/>
      <c r="D169" s="39"/>
      <c r="E169" s="39"/>
      <c r="F169" s="39"/>
      <c r="G169" s="39"/>
      <c r="H169" s="39"/>
      <c r="I169" s="39"/>
      <c r="J169" s="39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39"/>
      <c r="AC169" s="39"/>
      <c r="AD169" s="39"/>
      <c r="AE169" s="39"/>
      <c r="AF169" s="39"/>
      <c r="AG169" s="39"/>
      <c r="AH169" s="39"/>
      <c r="AI169" s="39"/>
      <c r="AJ169" s="39"/>
      <c r="AK169" s="40"/>
      <c r="AL169" s="39"/>
      <c r="AM169" s="39"/>
      <c r="AN169" s="39"/>
      <c r="AO169" s="39"/>
      <c r="AP169" s="39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/>
      <c r="BI169" s="29"/>
      <c r="BJ169" s="29"/>
    </row>
    <row r="170" spans="1:62" ht="15.75" customHeight="1">
      <c r="A170" s="42"/>
      <c r="B170" s="43"/>
      <c r="C170" s="43"/>
      <c r="D170" s="43"/>
      <c r="E170" s="43"/>
      <c r="F170" s="43"/>
      <c r="G170" s="43"/>
      <c r="H170" s="43"/>
      <c r="I170" s="43"/>
      <c r="J170" s="43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3"/>
      <c r="AC170" s="43"/>
      <c r="AD170" s="43"/>
      <c r="AE170" s="43"/>
      <c r="AF170" s="43"/>
      <c r="AG170" s="43"/>
      <c r="AH170" s="43"/>
      <c r="AI170" s="43"/>
      <c r="AJ170" s="43"/>
      <c r="AK170" s="44"/>
      <c r="AL170" s="43"/>
      <c r="AM170" s="43"/>
      <c r="AN170" s="43"/>
      <c r="AO170" s="43"/>
      <c r="AP170" s="43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6"/>
      <c r="BI170" s="29"/>
      <c r="BJ170" s="29"/>
    </row>
    <row r="171" spans="1:62" ht="15.75" customHeight="1">
      <c r="A171" s="33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4"/>
      <c r="BI171" s="29"/>
      <c r="BJ171" s="29"/>
    </row>
    <row r="172" spans="1:62" ht="15.75" customHeight="1">
      <c r="A172" s="33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4"/>
      <c r="BI172" s="29"/>
      <c r="BJ172" s="29"/>
    </row>
    <row r="173" spans="1:62" ht="15.75" customHeight="1">
      <c r="A173" s="33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4"/>
      <c r="BI173" s="29"/>
      <c r="BJ173" s="29"/>
    </row>
    <row r="174" spans="1:62" ht="15.75" customHeight="1">
      <c r="A174" s="33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4"/>
      <c r="BI174" s="29"/>
      <c r="BJ174" s="29"/>
    </row>
    <row r="175" spans="1:62" ht="15.75" customHeight="1">
      <c r="A175" s="33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4"/>
      <c r="BI175" s="29"/>
      <c r="BJ175" s="29"/>
    </row>
    <row r="176" spans="1:62" ht="15.75" customHeight="1">
      <c r="A176" s="33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4"/>
      <c r="BI176" s="29"/>
      <c r="BJ176" s="29"/>
    </row>
    <row r="177" spans="1:62" ht="15.75" customHeight="1">
      <c r="A177" s="33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4"/>
      <c r="BI177" s="29"/>
      <c r="BJ177" s="29"/>
    </row>
    <row r="178" spans="1:62" ht="15.75" customHeight="1">
      <c r="A178" s="33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4"/>
      <c r="BI178" s="29"/>
      <c r="BJ178" s="29"/>
    </row>
    <row r="179" spans="1:62" ht="15.75" customHeight="1">
      <c r="A179" s="33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4"/>
      <c r="BI179" s="29"/>
      <c r="BJ179" s="29"/>
    </row>
    <row r="180" spans="1:62" ht="15.75" customHeight="1">
      <c r="A180" s="33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4"/>
      <c r="BI180" s="29"/>
      <c r="BJ180" s="29"/>
    </row>
    <row r="181" spans="1:62" ht="15.75" customHeight="1">
      <c r="A181" s="33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4"/>
      <c r="BI181" s="29"/>
      <c r="BJ181" s="29"/>
    </row>
    <row r="182" spans="1:62" ht="15.75" customHeight="1">
      <c r="A182" s="33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4"/>
      <c r="BI182" s="29"/>
      <c r="BJ182" s="29"/>
    </row>
    <row r="183" spans="1:62" ht="15.75" customHeight="1">
      <c r="A183" s="33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4"/>
      <c r="BI183" s="29"/>
      <c r="BJ183" s="29"/>
    </row>
    <row r="184" spans="1:62" ht="15.75" customHeight="1">
      <c r="A184" s="33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4"/>
      <c r="BI184" s="29"/>
      <c r="BJ184" s="29"/>
    </row>
    <row r="185" spans="1:62" ht="15.75" customHeight="1">
      <c r="A185" s="33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4"/>
      <c r="BI185" s="29"/>
      <c r="BJ185" s="29"/>
    </row>
    <row r="186" spans="1:62" ht="15.75" customHeight="1">
      <c r="A186" s="33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4"/>
      <c r="BI186" s="29"/>
      <c r="BJ186" s="29"/>
    </row>
    <row r="187" spans="1:62" ht="15.75" customHeight="1">
      <c r="A187" s="33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4"/>
      <c r="BI187" s="29"/>
      <c r="BJ187" s="29"/>
    </row>
    <row r="188" spans="1:62" ht="15.75" customHeight="1">
      <c r="A188" s="33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4"/>
      <c r="BI188" s="29"/>
      <c r="BJ188" s="29"/>
    </row>
    <row r="189" spans="1:62" ht="15.75" customHeight="1">
      <c r="A189" s="33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4"/>
      <c r="BI189" s="29"/>
      <c r="BJ189" s="29"/>
    </row>
    <row r="190" spans="1:62" ht="15.75" customHeight="1">
      <c r="A190" s="33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4"/>
      <c r="BI190" s="29"/>
      <c r="BJ190" s="29"/>
    </row>
    <row r="191" spans="1:62" ht="15.75" customHeight="1">
      <c r="A191" s="33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4"/>
      <c r="BI191" s="29"/>
      <c r="BJ191" s="29"/>
    </row>
    <row r="192" spans="1:62" ht="15.75" customHeight="1">
      <c r="A192" s="33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4"/>
      <c r="BI192" s="29"/>
      <c r="BJ192" s="29"/>
    </row>
    <row r="193" spans="1:62" ht="15.75" customHeight="1">
      <c r="A193" s="33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4"/>
      <c r="BI193" s="29"/>
      <c r="BJ193" s="29"/>
    </row>
    <row r="194" spans="1:62" ht="15.75" customHeight="1">
      <c r="A194" s="33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4"/>
      <c r="BI194" s="29"/>
      <c r="BJ194" s="29"/>
    </row>
    <row r="195" spans="1:62" ht="15.75" customHeight="1">
      <c r="A195" s="33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4"/>
      <c r="BI195" s="29"/>
      <c r="BJ195" s="29"/>
    </row>
    <row r="196" spans="1:62" ht="15.75" customHeight="1">
      <c r="A196" s="33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4"/>
      <c r="BI196" s="29"/>
      <c r="BJ196" s="29"/>
    </row>
    <row r="197" spans="1:62" ht="15.75" customHeight="1">
      <c r="A197" s="33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4"/>
      <c r="BI197" s="29"/>
      <c r="BJ197" s="29"/>
    </row>
    <row r="198" spans="1:62" ht="15.75" customHeight="1">
      <c r="A198" s="33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4"/>
      <c r="BI198" s="29"/>
      <c r="BJ198" s="29"/>
    </row>
    <row r="199" spans="1:62" ht="15.75" customHeight="1">
      <c r="A199" s="33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4"/>
      <c r="BI199" s="29"/>
      <c r="BJ199" s="29"/>
    </row>
    <row r="200" spans="1:62" ht="15.75" customHeight="1">
      <c r="A200" s="33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4"/>
      <c r="BI200" s="29"/>
      <c r="BJ200" s="29"/>
    </row>
    <row r="201" spans="1:62" ht="15.75" customHeight="1">
      <c r="A201" s="35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7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ED8A-C947-1D4C-AEBA-5231F70DDAD2}">
  <sheetPr codeName="Sheet3">
    <pageSetUpPr fitToPage="1"/>
  </sheetPr>
  <dimension ref="A1:DD991"/>
  <sheetViews>
    <sheetView view="pageBreakPreview" zoomScaleNormal="100" workbookViewId="0">
      <selection sqref="A1:J2"/>
    </sheetView>
  </sheetViews>
  <sheetFormatPr baseColWidth="10" defaultColWidth="12.6640625" defaultRowHeight="15" customHeight="1"/>
  <cols>
    <col min="1" max="10" width="2.33203125" style="62" customWidth="1"/>
    <col min="11" max="60" width="2.1640625" style="62" customWidth="1"/>
    <col min="61" max="62" width="7.83203125" style="62" customWidth="1"/>
    <col min="63" max="16384" width="12.6640625" style="62"/>
  </cols>
  <sheetData>
    <row r="1" spans="1:108" ht="15" customHeight="1">
      <c r="A1" s="94" t="s">
        <v>51</v>
      </c>
      <c r="B1" s="138"/>
      <c r="C1" s="138"/>
      <c r="D1" s="138"/>
      <c r="E1" s="138"/>
      <c r="F1" s="138"/>
      <c r="G1" s="138"/>
      <c r="H1" s="138"/>
      <c r="I1" s="138"/>
      <c r="J1" s="139"/>
      <c r="K1" s="100" t="s">
        <v>9</v>
      </c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100" t="s">
        <v>11</v>
      </c>
      <c r="AB1" s="103"/>
      <c r="AC1" s="103"/>
      <c r="AD1" s="103"/>
      <c r="AE1" s="103"/>
      <c r="AF1" s="103"/>
      <c r="AG1" s="103"/>
      <c r="AH1" s="103"/>
      <c r="AI1" s="103"/>
      <c r="AJ1" s="103"/>
      <c r="AK1" s="100" t="s">
        <v>42</v>
      </c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2"/>
      <c r="BI1" s="29"/>
      <c r="BJ1" s="29"/>
      <c r="DA1" s="54" t="s">
        <v>52</v>
      </c>
      <c r="DB1" s="54" t="s">
        <v>53</v>
      </c>
      <c r="DC1" s="54" t="s">
        <v>48</v>
      </c>
      <c r="DD1" s="54" t="s">
        <v>54</v>
      </c>
    </row>
    <row r="2" spans="1:108" ht="15" customHeight="1">
      <c r="A2" s="140"/>
      <c r="B2" s="141"/>
      <c r="C2" s="141"/>
      <c r="D2" s="141"/>
      <c r="E2" s="141"/>
      <c r="F2" s="141"/>
      <c r="G2" s="141"/>
      <c r="H2" s="141"/>
      <c r="I2" s="141"/>
      <c r="J2" s="142"/>
      <c r="K2" s="104" t="str">
        <f>表紙・改定履歴!A8</f>
        <v>Webダイレクト販売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104" t="str">
        <f>表紙・改定履歴!A12</f>
        <v>試算結果展開定期画面</v>
      </c>
      <c r="AB2" s="103"/>
      <c r="AC2" s="103"/>
      <c r="AD2" s="103"/>
      <c r="AE2" s="103"/>
      <c r="AF2" s="103"/>
      <c r="AG2" s="103"/>
      <c r="AH2" s="103"/>
      <c r="AI2" s="103"/>
      <c r="AJ2" s="103"/>
      <c r="AK2" s="104" t="str">
        <f>表紙・改定履歴!A13</f>
        <v>G0108</v>
      </c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29"/>
      <c r="BJ2" s="29"/>
      <c r="DA2" s="54"/>
      <c r="DB2" s="54"/>
      <c r="DC2" s="54"/>
      <c r="DD2" s="54"/>
    </row>
    <row r="3" spans="1:108" ht="15" customHeight="1">
      <c r="A3" s="151" t="s">
        <v>16</v>
      </c>
      <c r="B3" s="96"/>
      <c r="C3" s="151" t="s">
        <v>17</v>
      </c>
      <c r="D3" s="95"/>
      <c r="E3" s="95"/>
      <c r="F3" s="95"/>
      <c r="G3" s="95"/>
      <c r="H3" s="95"/>
      <c r="I3" s="95"/>
      <c r="J3" s="95"/>
      <c r="K3" s="95"/>
      <c r="L3" s="96"/>
      <c r="M3" s="151" t="s">
        <v>18</v>
      </c>
      <c r="N3" s="95"/>
      <c r="O3" s="95"/>
      <c r="P3" s="160"/>
      <c r="Q3" s="162" t="s">
        <v>19</v>
      </c>
      <c r="R3" s="160"/>
      <c r="S3" s="162" t="s">
        <v>20</v>
      </c>
      <c r="T3" s="96"/>
      <c r="U3" s="164" t="s">
        <v>21</v>
      </c>
      <c r="V3" s="95"/>
      <c r="W3" s="95"/>
      <c r="X3" s="95"/>
      <c r="Y3" s="95"/>
      <c r="Z3" s="95"/>
      <c r="AA3" s="96"/>
      <c r="AB3" s="143" t="s">
        <v>48</v>
      </c>
      <c r="AC3" s="144"/>
      <c r="AD3" s="147" t="s">
        <v>22</v>
      </c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9"/>
      <c r="AP3" s="149"/>
      <c r="AQ3" s="148"/>
      <c r="AR3" s="148"/>
      <c r="AS3" s="150"/>
      <c r="AT3" s="151" t="s">
        <v>23</v>
      </c>
      <c r="AU3" s="96"/>
      <c r="AV3" s="151" t="s">
        <v>24</v>
      </c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6"/>
      <c r="BI3" s="29"/>
      <c r="BJ3" s="29"/>
      <c r="DA3" s="54" t="s">
        <v>47</v>
      </c>
      <c r="DB3" s="54" t="s">
        <v>55</v>
      </c>
      <c r="DC3" s="54" t="s">
        <v>49</v>
      </c>
      <c r="DD3" s="54" t="s">
        <v>56</v>
      </c>
    </row>
    <row r="4" spans="1:108" ht="15" customHeight="1" thickBot="1">
      <c r="A4" s="152"/>
      <c r="B4" s="153"/>
      <c r="C4" s="152"/>
      <c r="D4" s="154"/>
      <c r="E4" s="154"/>
      <c r="F4" s="154"/>
      <c r="G4" s="154"/>
      <c r="H4" s="154"/>
      <c r="I4" s="154"/>
      <c r="J4" s="154"/>
      <c r="K4" s="154"/>
      <c r="L4" s="153"/>
      <c r="M4" s="152"/>
      <c r="N4" s="154"/>
      <c r="O4" s="154"/>
      <c r="P4" s="161"/>
      <c r="Q4" s="163"/>
      <c r="R4" s="161"/>
      <c r="S4" s="163"/>
      <c r="T4" s="153"/>
      <c r="U4" s="152"/>
      <c r="V4" s="154"/>
      <c r="W4" s="154"/>
      <c r="X4" s="154"/>
      <c r="Y4" s="154"/>
      <c r="Z4" s="154"/>
      <c r="AA4" s="153"/>
      <c r="AB4" s="145"/>
      <c r="AC4" s="146"/>
      <c r="AD4" s="155" t="s">
        <v>25</v>
      </c>
      <c r="AE4" s="156"/>
      <c r="AF4" s="156"/>
      <c r="AG4" s="156"/>
      <c r="AH4" s="156"/>
      <c r="AI4" s="156"/>
      <c r="AJ4" s="157"/>
      <c r="AK4" s="158" t="s">
        <v>26</v>
      </c>
      <c r="AL4" s="156"/>
      <c r="AM4" s="156"/>
      <c r="AN4" s="156"/>
      <c r="AO4" s="156"/>
      <c r="AP4" s="156"/>
      <c r="AQ4" s="156"/>
      <c r="AR4" s="156"/>
      <c r="AS4" s="159"/>
      <c r="AT4" s="152"/>
      <c r="AU4" s="153"/>
      <c r="AV4" s="152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3"/>
      <c r="BI4" s="29"/>
      <c r="BJ4" s="29"/>
      <c r="DA4" s="54" t="s">
        <v>46</v>
      </c>
      <c r="DB4" s="54" t="s">
        <v>57</v>
      </c>
      <c r="DC4" s="54" t="s">
        <v>58</v>
      </c>
      <c r="DD4" s="54"/>
    </row>
    <row r="5" spans="1:108" ht="30" customHeight="1">
      <c r="A5" s="130" t="s">
        <v>45</v>
      </c>
      <c r="B5" s="133"/>
      <c r="C5" s="132" t="s">
        <v>80</v>
      </c>
      <c r="D5" s="134"/>
      <c r="E5" s="134"/>
      <c r="F5" s="134"/>
      <c r="G5" s="134"/>
      <c r="H5" s="134"/>
      <c r="I5" s="134"/>
      <c r="J5" s="134"/>
      <c r="K5" s="134"/>
      <c r="L5" s="135"/>
      <c r="M5" s="132" t="s">
        <v>67</v>
      </c>
      <c r="N5" s="134"/>
      <c r="O5" s="134"/>
      <c r="P5" s="136"/>
      <c r="Q5" s="129"/>
      <c r="R5" s="137"/>
      <c r="S5" s="129"/>
      <c r="T5" s="123"/>
      <c r="U5" s="121"/>
      <c r="V5" s="122"/>
      <c r="W5" s="122"/>
      <c r="X5" s="122"/>
      <c r="Y5" s="122"/>
      <c r="Z5" s="122"/>
      <c r="AA5" s="123"/>
      <c r="AB5" s="124" t="s">
        <v>49</v>
      </c>
      <c r="AC5" s="125"/>
      <c r="AD5" s="126"/>
      <c r="AE5" s="127"/>
      <c r="AF5" s="127"/>
      <c r="AG5" s="127"/>
      <c r="AH5" s="127"/>
      <c r="AI5" s="127"/>
      <c r="AJ5" s="128"/>
      <c r="AK5" s="129"/>
      <c r="AL5" s="122"/>
      <c r="AM5" s="122"/>
      <c r="AN5" s="122"/>
      <c r="AO5" s="122"/>
      <c r="AP5" s="122"/>
      <c r="AQ5" s="122"/>
      <c r="AR5" s="122"/>
      <c r="AS5" s="123"/>
      <c r="AT5" s="130"/>
      <c r="AU5" s="131"/>
      <c r="AV5" s="13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3"/>
      <c r="BI5" s="29"/>
      <c r="BJ5" s="29"/>
      <c r="DA5" s="57" t="s">
        <v>67</v>
      </c>
      <c r="DC5" s="57" t="s">
        <v>48</v>
      </c>
    </row>
    <row r="6" spans="1:108" ht="30" customHeight="1">
      <c r="A6" s="108" t="s">
        <v>59</v>
      </c>
      <c r="B6" s="114"/>
      <c r="C6" s="70" t="s">
        <v>81</v>
      </c>
      <c r="D6" s="115"/>
      <c r="E6" s="115"/>
      <c r="F6" s="115"/>
      <c r="G6" s="115"/>
      <c r="H6" s="115"/>
      <c r="I6" s="115"/>
      <c r="J6" s="115"/>
      <c r="K6" s="115"/>
      <c r="L6" s="116"/>
      <c r="M6" s="70" t="s">
        <v>47</v>
      </c>
      <c r="N6" s="115"/>
      <c r="O6" s="115"/>
      <c r="P6" s="117"/>
      <c r="Q6" s="107"/>
      <c r="R6" s="113"/>
      <c r="S6" s="107"/>
      <c r="T6" s="72"/>
      <c r="U6" s="112"/>
      <c r="V6" s="71"/>
      <c r="W6" s="71"/>
      <c r="X6" s="71"/>
      <c r="Y6" s="71"/>
      <c r="Z6" s="71"/>
      <c r="AA6" s="72"/>
      <c r="AB6" s="110" t="s">
        <v>71</v>
      </c>
      <c r="AC6" s="111"/>
      <c r="AD6" s="118" t="s">
        <v>72</v>
      </c>
      <c r="AE6" s="119"/>
      <c r="AF6" s="119"/>
      <c r="AG6" s="119"/>
      <c r="AH6" s="119"/>
      <c r="AI6" s="119"/>
      <c r="AJ6" s="120"/>
      <c r="AK6" s="107" t="s">
        <v>73</v>
      </c>
      <c r="AL6" s="71"/>
      <c r="AM6" s="71"/>
      <c r="AN6" s="71"/>
      <c r="AO6" s="71"/>
      <c r="AP6" s="71"/>
      <c r="AQ6" s="71"/>
      <c r="AR6" s="71"/>
      <c r="AS6" s="72"/>
      <c r="AT6" s="108"/>
      <c r="AU6" s="109"/>
      <c r="AV6" s="70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2"/>
      <c r="BI6" s="29"/>
      <c r="BJ6" s="29"/>
      <c r="DA6" s="57" t="s">
        <v>68</v>
      </c>
    </row>
    <row r="7" spans="1:108" ht="30" customHeight="1">
      <c r="A7" s="108" t="s">
        <v>60</v>
      </c>
      <c r="B7" s="114"/>
      <c r="C7" s="70" t="s">
        <v>82</v>
      </c>
      <c r="D7" s="115"/>
      <c r="E7" s="115"/>
      <c r="F7" s="115"/>
      <c r="G7" s="115"/>
      <c r="H7" s="115"/>
      <c r="I7" s="115"/>
      <c r="J7" s="115"/>
      <c r="K7" s="115"/>
      <c r="L7" s="116"/>
      <c r="M7" s="70" t="s">
        <v>47</v>
      </c>
      <c r="N7" s="115"/>
      <c r="O7" s="115"/>
      <c r="P7" s="117"/>
      <c r="Q7" s="107"/>
      <c r="R7" s="113"/>
      <c r="S7" s="107"/>
      <c r="T7" s="72"/>
      <c r="U7" s="112"/>
      <c r="V7" s="71"/>
      <c r="W7" s="71"/>
      <c r="X7" s="71"/>
      <c r="Y7" s="71"/>
      <c r="Z7" s="71"/>
      <c r="AA7" s="72"/>
      <c r="AB7" s="110"/>
      <c r="AC7" s="111"/>
      <c r="AD7" s="118"/>
      <c r="AE7" s="119"/>
      <c r="AF7" s="119"/>
      <c r="AG7" s="119"/>
      <c r="AH7" s="119"/>
      <c r="AI7" s="119"/>
      <c r="AJ7" s="120"/>
      <c r="AK7" s="107"/>
      <c r="AL7" s="71"/>
      <c r="AM7" s="71"/>
      <c r="AN7" s="71"/>
      <c r="AO7" s="71"/>
      <c r="AP7" s="71"/>
      <c r="AQ7" s="71"/>
      <c r="AR7" s="71"/>
      <c r="AS7" s="72"/>
      <c r="AT7" s="108"/>
      <c r="AU7" s="109"/>
      <c r="AV7" s="70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2"/>
      <c r="BI7" s="29"/>
      <c r="BJ7" s="29"/>
      <c r="DA7" s="57" t="s">
        <v>69</v>
      </c>
    </row>
    <row r="8" spans="1:108" ht="30" customHeight="1">
      <c r="A8" s="108" t="s">
        <v>61</v>
      </c>
      <c r="B8" s="114"/>
      <c r="C8" s="70" t="s">
        <v>116</v>
      </c>
      <c r="D8" s="115"/>
      <c r="E8" s="115"/>
      <c r="F8" s="115"/>
      <c r="G8" s="115"/>
      <c r="H8" s="115"/>
      <c r="I8" s="115"/>
      <c r="J8" s="115"/>
      <c r="K8" s="115"/>
      <c r="L8" s="116"/>
      <c r="M8" s="70" t="s">
        <v>47</v>
      </c>
      <c r="N8" s="115"/>
      <c r="O8" s="115"/>
      <c r="P8" s="117"/>
      <c r="Q8" s="107"/>
      <c r="R8" s="113"/>
      <c r="S8" s="107"/>
      <c r="T8" s="72"/>
      <c r="U8" s="112"/>
      <c r="V8" s="71"/>
      <c r="W8" s="71"/>
      <c r="X8" s="71"/>
      <c r="Y8" s="71"/>
      <c r="Z8" s="71"/>
      <c r="AA8" s="72"/>
      <c r="AB8" s="110" t="s">
        <v>48</v>
      </c>
      <c r="AC8" s="111"/>
      <c r="AD8" s="118" t="s">
        <v>72</v>
      </c>
      <c r="AE8" s="119"/>
      <c r="AF8" s="119"/>
      <c r="AG8" s="119"/>
      <c r="AH8" s="119"/>
      <c r="AI8" s="119"/>
      <c r="AJ8" s="120"/>
      <c r="AK8" s="107" t="s">
        <v>73</v>
      </c>
      <c r="AL8" s="71"/>
      <c r="AM8" s="71"/>
      <c r="AN8" s="71"/>
      <c r="AO8" s="71"/>
      <c r="AP8" s="71"/>
      <c r="AQ8" s="71"/>
      <c r="AR8" s="71"/>
      <c r="AS8" s="72"/>
      <c r="AT8" s="108"/>
      <c r="AU8" s="109"/>
      <c r="AV8" s="70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2"/>
      <c r="BI8" s="29"/>
      <c r="BJ8" s="29"/>
    </row>
    <row r="9" spans="1:108" ht="30" customHeight="1">
      <c r="A9" s="108" t="s">
        <v>62</v>
      </c>
      <c r="B9" s="114"/>
      <c r="C9" s="70" t="s">
        <v>108</v>
      </c>
      <c r="D9" s="115"/>
      <c r="E9" s="115"/>
      <c r="F9" s="115"/>
      <c r="G9" s="115"/>
      <c r="H9" s="115"/>
      <c r="I9" s="115"/>
      <c r="J9" s="115"/>
      <c r="K9" s="115"/>
      <c r="L9" s="116"/>
      <c r="M9" s="70" t="s">
        <v>47</v>
      </c>
      <c r="N9" s="115"/>
      <c r="O9" s="115"/>
      <c r="P9" s="117"/>
      <c r="Q9" s="107"/>
      <c r="R9" s="113"/>
      <c r="S9" s="107"/>
      <c r="T9" s="72"/>
      <c r="U9" s="112"/>
      <c r="V9" s="71"/>
      <c r="W9" s="71"/>
      <c r="X9" s="71"/>
      <c r="Y9" s="71"/>
      <c r="Z9" s="71"/>
      <c r="AA9" s="72"/>
      <c r="AB9" s="110"/>
      <c r="AC9" s="111"/>
      <c r="AD9" s="118"/>
      <c r="AE9" s="119"/>
      <c r="AF9" s="119"/>
      <c r="AG9" s="119"/>
      <c r="AH9" s="119"/>
      <c r="AI9" s="119"/>
      <c r="AJ9" s="120"/>
      <c r="AK9" s="107"/>
      <c r="AL9" s="71"/>
      <c r="AM9" s="71"/>
      <c r="AN9" s="71"/>
      <c r="AO9" s="71"/>
      <c r="AP9" s="71"/>
      <c r="AQ9" s="71"/>
      <c r="AR9" s="71"/>
      <c r="AS9" s="72"/>
      <c r="AT9" s="108"/>
      <c r="AU9" s="109"/>
      <c r="AV9" s="70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2"/>
      <c r="BI9" s="29"/>
      <c r="BJ9" s="29"/>
    </row>
    <row r="10" spans="1:108" ht="30" customHeight="1">
      <c r="A10" s="108" t="s">
        <v>63</v>
      </c>
      <c r="B10" s="114"/>
      <c r="C10" s="70" t="s">
        <v>115</v>
      </c>
      <c r="D10" s="115"/>
      <c r="E10" s="115"/>
      <c r="F10" s="115"/>
      <c r="G10" s="115"/>
      <c r="H10" s="115"/>
      <c r="I10" s="115"/>
      <c r="J10" s="115"/>
      <c r="K10" s="115"/>
      <c r="L10" s="116"/>
      <c r="M10" s="70" t="s">
        <v>47</v>
      </c>
      <c r="N10" s="115"/>
      <c r="O10" s="115"/>
      <c r="P10" s="117"/>
      <c r="Q10" s="107"/>
      <c r="R10" s="113"/>
      <c r="S10" s="107"/>
      <c r="T10" s="72"/>
      <c r="U10" s="112"/>
      <c r="V10" s="71"/>
      <c r="W10" s="71"/>
      <c r="X10" s="71"/>
      <c r="Y10" s="71"/>
      <c r="Z10" s="71"/>
      <c r="AA10" s="72"/>
      <c r="AB10" s="110" t="s">
        <v>48</v>
      </c>
      <c r="AC10" s="111"/>
      <c r="AD10" s="118" t="s">
        <v>72</v>
      </c>
      <c r="AE10" s="119"/>
      <c r="AF10" s="119"/>
      <c r="AG10" s="119"/>
      <c r="AH10" s="119"/>
      <c r="AI10" s="119"/>
      <c r="AJ10" s="120"/>
      <c r="AK10" s="107" t="s">
        <v>73</v>
      </c>
      <c r="AL10" s="71"/>
      <c r="AM10" s="71"/>
      <c r="AN10" s="71"/>
      <c r="AO10" s="71"/>
      <c r="AP10" s="71"/>
      <c r="AQ10" s="71"/>
      <c r="AR10" s="71"/>
      <c r="AS10" s="72"/>
      <c r="AT10" s="108"/>
      <c r="AU10" s="109"/>
      <c r="AV10" s="70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2"/>
      <c r="BI10" s="29"/>
      <c r="BJ10" s="29"/>
    </row>
    <row r="11" spans="1:108" ht="35" customHeight="1">
      <c r="A11" s="108" t="s">
        <v>64</v>
      </c>
      <c r="B11" s="114"/>
      <c r="C11" s="70" t="s">
        <v>83</v>
      </c>
      <c r="D11" s="115"/>
      <c r="E11" s="115"/>
      <c r="F11" s="115"/>
      <c r="G11" s="115"/>
      <c r="H11" s="115"/>
      <c r="I11" s="115"/>
      <c r="J11" s="115"/>
      <c r="K11" s="115"/>
      <c r="L11" s="116"/>
      <c r="M11" s="70" t="s">
        <v>67</v>
      </c>
      <c r="N11" s="115"/>
      <c r="O11" s="115"/>
      <c r="P11" s="117"/>
      <c r="Q11" s="107"/>
      <c r="R11" s="113"/>
      <c r="S11" s="107"/>
      <c r="T11" s="72"/>
      <c r="U11" s="112"/>
      <c r="V11" s="71"/>
      <c r="W11" s="71"/>
      <c r="X11" s="71"/>
      <c r="Y11" s="71"/>
      <c r="Z11" s="71"/>
      <c r="AA11" s="72"/>
      <c r="AB11" s="110" t="s">
        <v>49</v>
      </c>
      <c r="AC11" s="111"/>
      <c r="AD11" s="118"/>
      <c r="AE11" s="119"/>
      <c r="AF11" s="119"/>
      <c r="AG11" s="119"/>
      <c r="AH11" s="119"/>
      <c r="AI11" s="119"/>
      <c r="AJ11" s="120"/>
      <c r="AK11" s="107"/>
      <c r="AL11" s="71"/>
      <c r="AM11" s="71"/>
      <c r="AN11" s="71"/>
      <c r="AO11" s="71"/>
      <c r="AP11" s="71"/>
      <c r="AQ11" s="71"/>
      <c r="AR11" s="71"/>
      <c r="AS11" s="72"/>
      <c r="AT11" s="108" t="s">
        <v>56</v>
      </c>
      <c r="AU11" s="109"/>
      <c r="AV11" s="70" t="s">
        <v>103</v>
      </c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2"/>
      <c r="BI11" s="29"/>
      <c r="BJ11" s="29"/>
    </row>
    <row r="12" spans="1:108" ht="35" customHeight="1">
      <c r="A12" s="108" t="s">
        <v>65</v>
      </c>
      <c r="B12" s="114"/>
      <c r="C12" s="70" t="s">
        <v>84</v>
      </c>
      <c r="D12" s="115"/>
      <c r="E12" s="115"/>
      <c r="F12" s="115"/>
      <c r="G12" s="115"/>
      <c r="H12" s="115"/>
      <c r="I12" s="115"/>
      <c r="J12" s="115"/>
      <c r="K12" s="115"/>
      <c r="L12" s="116"/>
      <c r="M12" s="70" t="s">
        <v>47</v>
      </c>
      <c r="N12" s="115"/>
      <c r="O12" s="115"/>
      <c r="P12" s="117"/>
      <c r="Q12" s="107"/>
      <c r="R12" s="113"/>
      <c r="S12" s="107"/>
      <c r="T12" s="72"/>
      <c r="U12" s="112"/>
      <c r="V12" s="71"/>
      <c r="W12" s="71"/>
      <c r="X12" s="71"/>
      <c r="Y12" s="71"/>
      <c r="Z12" s="71"/>
      <c r="AA12" s="72"/>
      <c r="AB12" s="110"/>
      <c r="AC12" s="111"/>
      <c r="AD12" s="118"/>
      <c r="AE12" s="119"/>
      <c r="AF12" s="119"/>
      <c r="AG12" s="119"/>
      <c r="AH12" s="119"/>
      <c r="AI12" s="119"/>
      <c r="AJ12" s="120"/>
      <c r="AK12" s="107"/>
      <c r="AL12" s="71"/>
      <c r="AM12" s="71"/>
      <c r="AN12" s="71"/>
      <c r="AO12" s="71"/>
      <c r="AP12" s="71"/>
      <c r="AQ12" s="71"/>
      <c r="AR12" s="71"/>
      <c r="AS12" s="72"/>
      <c r="AT12" s="108"/>
      <c r="AU12" s="109"/>
      <c r="AV12" s="70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2"/>
      <c r="BI12" s="29"/>
      <c r="BJ12" s="29"/>
    </row>
    <row r="13" spans="1:108" ht="35" customHeight="1">
      <c r="A13" s="108" t="s">
        <v>113</v>
      </c>
      <c r="B13" s="114"/>
      <c r="C13" s="70" t="s">
        <v>89</v>
      </c>
      <c r="D13" s="115"/>
      <c r="E13" s="115"/>
      <c r="F13" s="115"/>
      <c r="G13" s="115"/>
      <c r="H13" s="115"/>
      <c r="I13" s="115"/>
      <c r="J13" s="115"/>
      <c r="K13" s="115"/>
      <c r="L13" s="116"/>
      <c r="M13" s="70" t="s">
        <v>67</v>
      </c>
      <c r="N13" s="115"/>
      <c r="O13" s="115"/>
      <c r="P13" s="117"/>
      <c r="Q13" s="107"/>
      <c r="R13" s="113"/>
      <c r="S13" s="107"/>
      <c r="T13" s="72"/>
      <c r="U13" s="112"/>
      <c r="V13" s="71"/>
      <c r="W13" s="71"/>
      <c r="X13" s="71"/>
      <c r="Y13" s="71"/>
      <c r="Z13" s="71"/>
      <c r="AA13" s="72"/>
      <c r="AB13" s="110" t="s">
        <v>49</v>
      </c>
      <c r="AC13" s="111"/>
      <c r="AD13" s="118"/>
      <c r="AE13" s="119"/>
      <c r="AF13" s="119"/>
      <c r="AG13" s="119"/>
      <c r="AH13" s="119"/>
      <c r="AI13" s="119"/>
      <c r="AJ13" s="120"/>
      <c r="AK13" s="107"/>
      <c r="AL13" s="71"/>
      <c r="AM13" s="71"/>
      <c r="AN13" s="71"/>
      <c r="AO13" s="71"/>
      <c r="AP13" s="71"/>
      <c r="AQ13" s="71"/>
      <c r="AR13" s="71"/>
      <c r="AS13" s="72"/>
      <c r="AT13" s="108" t="s">
        <v>56</v>
      </c>
      <c r="AU13" s="109"/>
      <c r="AV13" s="70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2"/>
      <c r="BI13" s="29"/>
      <c r="BJ13" s="29"/>
    </row>
    <row r="14" spans="1:108" ht="35" customHeight="1">
      <c r="A14" s="108" t="s">
        <v>88</v>
      </c>
      <c r="B14" s="114"/>
      <c r="C14" s="70" t="s">
        <v>90</v>
      </c>
      <c r="D14" s="115"/>
      <c r="E14" s="115"/>
      <c r="F14" s="115"/>
      <c r="G14" s="115"/>
      <c r="H14" s="115"/>
      <c r="I14" s="115"/>
      <c r="J14" s="115"/>
      <c r="K14" s="115"/>
      <c r="L14" s="116"/>
      <c r="M14" s="70" t="s">
        <v>47</v>
      </c>
      <c r="N14" s="115"/>
      <c r="O14" s="115"/>
      <c r="P14" s="117"/>
      <c r="Q14" s="107"/>
      <c r="R14" s="113"/>
      <c r="S14" s="107"/>
      <c r="T14" s="72"/>
      <c r="U14" s="112"/>
      <c r="V14" s="71"/>
      <c r="W14" s="71"/>
      <c r="X14" s="71"/>
      <c r="Y14" s="71"/>
      <c r="Z14" s="71"/>
      <c r="AA14" s="72"/>
      <c r="AB14" s="110"/>
      <c r="AC14" s="111"/>
      <c r="AD14" s="118"/>
      <c r="AE14" s="119"/>
      <c r="AF14" s="119"/>
      <c r="AG14" s="119"/>
      <c r="AH14" s="119"/>
      <c r="AI14" s="119"/>
      <c r="AJ14" s="120"/>
      <c r="AK14" s="107"/>
      <c r="AL14" s="71"/>
      <c r="AM14" s="71"/>
      <c r="AN14" s="71"/>
      <c r="AO14" s="71"/>
      <c r="AP14" s="71"/>
      <c r="AQ14" s="71"/>
      <c r="AR14" s="71"/>
      <c r="AS14" s="72"/>
      <c r="AT14" s="108"/>
      <c r="AU14" s="109"/>
      <c r="AV14" s="70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2"/>
      <c r="BI14" s="29"/>
      <c r="BJ14" s="29"/>
    </row>
    <row r="15" spans="1:108" ht="30" customHeight="1">
      <c r="A15" s="108" t="s">
        <v>114</v>
      </c>
      <c r="B15" s="114"/>
      <c r="C15" s="70" t="s">
        <v>74</v>
      </c>
      <c r="D15" s="115"/>
      <c r="E15" s="115"/>
      <c r="F15" s="115"/>
      <c r="G15" s="115"/>
      <c r="H15" s="115"/>
      <c r="I15" s="115"/>
      <c r="J15" s="115"/>
      <c r="K15" s="115"/>
      <c r="L15" s="116"/>
      <c r="M15" s="70" t="s">
        <v>47</v>
      </c>
      <c r="N15" s="115"/>
      <c r="O15" s="115"/>
      <c r="P15" s="117"/>
      <c r="Q15" s="107"/>
      <c r="R15" s="113"/>
      <c r="S15" s="107"/>
      <c r="T15" s="72"/>
      <c r="U15" s="112"/>
      <c r="V15" s="71"/>
      <c r="W15" s="71"/>
      <c r="X15" s="71"/>
      <c r="Y15" s="71"/>
      <c r="Z15" s="71"/>
      <c r="AA15" s="72"/>
      <c r="AB15" s="110"/>
      <c r="AC15" s="111"/>
      <c r="AD15" s="118"/>
      <c r="AE15" s="119"/>
      <c r="AF15" s="119"/>
      <c r="AG15" s="119"/>
      <c r="AH15" s="119"/>
      <c r="AI15" s="119"/>
      <c r="AJ15" s="120"/>
      <c r="AK15" s="107"/>
      <c r="AL15" s="71"/>
      <c r="AM15" s="71"/>
      <c r="AN15" s="71"/>
      <c r="AO15" s="71"/>
      <c r="AP15" s="71"/>
      <c r="AQ15" s="71"/>
      <c r="AR15" s="71"/>
      <c r="AS15" s="72"/>
      <c r="AT15" s="108"/>
      <c r="AU15" s="109"/>
      <c r="AV15" s="70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2"/>
      <c r="BI15" s="29"/>
      <c r="BJ15" s="29"/>
    </row>
    <row r="16" spans="1:108" ht="16">
      <c r="A16" s="108"/>
      <c r="B16" s="114"/>
      <c r="C16" s="70"/>
      <c r="D16" s="115"/>
      <c r="E16" s="115"/>
      <c r="F16" s="115"/>
      <c r="G16" s="115"/>
      <c r="H16" s="115"/>
      <c r="I16" s="115"/>
      <c r="J16" s="115"/>
      <c r="K16" s="115"/>
      <c r="L16" s="116"/>
      <c r="M16" s="70"/>
      <c r="N16" s="115"/>
      <c r="O16" s="115"/>
      <c r="P16" s="117"/>
      <c r="Q16" s="107"/>
      <c r="R16" s="113"/>
      <c r="S16" s="107"/>
      <c r="T16" s="72"/>
      <c r="U16" s="112"/>
      <c r="V16" s="71"/>
      <c r="W16" s="71"/>
      <c r="X16" s="71"/>
      <c r="Y16" s="71"/>
      <c r="Z16" s="71"/>
      <c r="AA16" s="72"/>
      <c r="AB16" s="110"/>
      <c r="AC16" s="111"/>
      <c r="AD16" s="118"/>
      <c r="AE16" s="119"/>
      <c r="AF16" s="119"/>
      <c r="AG16" s="119"/>
      <c r="AH16" s="119"/>
      <c r="AI16" s="119"/>
      <c r="AJ16" s="120"/>
      <c r="AK16" s="107"/>
      <c r="AL16" s="71"/>
      <c r="AM16" s="71"/>
      <c r="AN16" s="71"/>
      <c r="AO16" s="71"/>
      <c r="AP16" s="71"/>
      <c r="AQ16" s="71"/>
      <c r="AR16" s="71"/>
      <c r="AS16" s="72"/>
      <c r="AT16" s="108"/>
      <c r="AU16" s="109"/>
      <c r="AV16" s="70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2"/>
      <c r="BI16" s="29"/>
      <c r="BJ16" s="29"/>
    </row>
    <row r="17" spans="1:62" ht="16">
      <c r="A17" s="108"/>
      <c r="B17" s="114"/>
      <c r="C17" s="70"/>
      <c r="D17" s="115"/>
      <c r="E17" s="115"/>
      <c r="F17" s="115"/>
      <c r="G17" s="115"/>
      <c r="H17" s="115"/>
      <c r="I17" s="115"/>
      <c r="J17" s="115"/>
      <c r="K17" s="115"/>
      <c r="L17" s="116"/>
      <c r="M17" s="70"/>
      <c r="N17" s="115"/>
      <c r="O17" s="115"/>
      <c r="P17" s="117"/>
      <c r="Q17" s="107"/>
      <c r="R17" s="113"/>
      <c r="S17" s="107"/>
      <c r="T17" s="72"/>
      <c r="U17" s="112"/>
      <c r="V17" s="71"/>
      <c r="W17" s="71"/>
      <c r="X17" s="71"/>
      <c r="Y17" s="71"/>
      <c r="Z17" s="71"/>
      <c r="AA17" s="72"/>
      <c r="AB17" s="110"/>
      <c r="AC17" s="111"/>
      <c r="AD17" s="112"/>
      <c r="AE17" s="71"/>
      <c r="AF17" s="71"/>
      <c r="AG17" s="71"/>
      <c r="AH17" s="71"/>
      <c r="AI17" s="71"/>
      <c r="AJ17" s="113"/>
      <c r="AK17" s="107"/>
      <c r="AL17" s="71"/>
      <c r="AM17" s="71"/>
      <c r="AN17" s="71"/>
      <c r="AO17" s="71"/>
      <c r="AP17" s="71"/>
      <c r="AQ17" s="71"/>
      <c r="AR17" s="71"/>
      <c r="AS17" s="72"/>
      <c r="AT17" s="108"/>
      <c r="AU17" s="109"/>
      <c r="AV17" s="70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2"/>
      <c r="BI17" s="29"/>
      <c r="BJ17" s="29"/>
    </row>
    <row r="18" spans="1:62" ht="16">
      <c r="A18" s="108"/>
      <c r="B18" s="114"/>
      <c r="C18" s="70"/>
      <c r="D18" s="115"/>
      <c r="E18" s="115"/>
      <c r="F18" s="115"/>
      <c r="G18" s="115"/>
      <c r="H18" s="115"/>
      <c r="I18" s="115"/>
      <c r="J18" s="115"/>
      <c r="K18" s="115"/>
      <c r="L18" s="116"/>
      <c r="M18" s="70"/>
      <c r="N18" s="115"/>
      <c r="O18" s="115"/>
      <c r="P18" s="117"/>
      <c r="Q18" s="107"/>
      <c r="R18" s="113"/>
      <c r="S18" s="107"/>
      <c r="T18" s="72"/>
      <c r="U18" s="112"/>
      <c r="V18" s="71"/>
      <c r="W18" s="71"/>
      <c r="X18" s="71"/>
      <c r="Y18" s="71"/>
      <c r="Z18" s="71"/>
      <c r="AA18" s="72"/>
      <c r="AB18" s="110"/>
      <c r="AC18" s="111"/>
      <c r="AD18" s="118"/>
      <c r="AE18" s="119"/>
      <c r="AF18" s="119"/>
      <c r="AG18" s="119"/>
      <c r="AH18" s="119"/>
      <c r="AI18" s="119"/>
      <c r="AJ18" s="120"/>
      <c r="AK18" s="107"/>
      <c r="AL18" s="71"/>
      <c r="AM18" s="71"/>
      <c r="AN18" s="71"/>
      <c r="AO18" s="71"/>
      <c r="AP18" s="71"/>
      <c r="AQ18" s="71"/>
      <c r="AR18" s="71"/>
      <c r="AS18" s="72"/>
      <c r="AT18" s="108"/>
      <c r="AU18" s="109"/>
      <c r="AV18" s="70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2"/>
      <c r="BI18" s="29"/>
      <c r="BJ18" s="29"/>
    </row>
    <row r="19" spans="1:62" ht="16">
      <c r="A19" s="108"/>
      <c r="B19" s="114"/>
      <c r="C19" s="70"/>
      <c r="D19" s="115"/>
      <c r="E19" s="115"/>
      <c r="F19" s="115"/>
      <c r="G19" s="115"/>
      <c r="H19" s="115"/>
      <c r="I19" s="115"/>
      <c r="J19" s="115"/>
      <c r="K19" s="115"/>
      <c r="L19" s="116"/>
      <c r="M19" s="70"/>
      <c r="N19" s="115"/>
      <c r="O19" s="115"/>
      <c r="P19" s="117"/>
      <c r="Q19" s="107"/>
      <c r="R19" s="113"/>
      <c r="S19" s="107"/>
      <c r="T19" s="72"/>
      <c r="U19" s="112"/>
      <c r="V19" s="71"/>
      <c r="W19" s="71"/>
      <c r="X19" s="71"/>
      <c r="Y19" s="71"/>
      <c r="Z19" s="71"/>
      <c r="AA19" s="72"/>
      <c r="AB19" s="110"/>
      <c r="AC19" s="111"/>
      <c r="AD19" s="112"/>
      <c r="AE19" s="71"/>
      <c r="AF19" s="71"/>
      <c r="AG19" s="71"/>
      <c r="AH19" s="71"/>
      <c r="AI19" s="71"/>
      <c r="AJ19" s="113"/>
      <c r="AK19" s="107"/>
      <c r="AL19" s="71"/>
      <c r="AM19" s="71"/>
      <c r="AN19" s="71"/>
      <c r="AO19" s="71"/>
      <c r="AP19" s="71"/>
      <c r="AQ19" s="71"/>
      <c r="AR19" s="71"/>
      <c r="AS19" s="72"/>
      <c r="AT19" s="108"/>
      <c r="AU19" s="109"/>
      <c r="AV19" s="70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2"/>
      <c r="BI19" s="29"/>
      <c r="BJ19" s="29"/>
    </row>
    <row r="20" spans="1:62" ht="16">
      <c r="A20" s="108"/>
      <c r="B20" s="114"/>
      <c r="C20" s="70"/>
      <c r="D20" s="115"/>
      <c r="E20" s="115"/>
      <c r="F20" s="115"/>
      <c r="G20" s="115"/>
      <c r="H20" s="115"/>
      <c r="I20" s="115"/>
      <c r="J20" s="115"/>
      <c r="K20" s="115"/>
      <c r="L20" s="116"/>
      <c r="M20" s="70"/>
      <c r="N20" s="115"/>
      <c r="O20" s="115"/>
      <c r="P20" s="117"/>
      <c r="Q20" s="107"/>
      <c r="R20" s="113"/>
      <c r="S20" s="107"/>
      <c r="T20" s="72"/>
      <c r="U20" s="112"/>
      <c r="V20" s="71"/>
      <c r="W20" s="71"/>
      <c r="X20" s="71"/>
      <c r="Y20" s="71"/>
      <c r="Z20" s="71"/>
      <c r="AA20" s="72"/>
      <c r="AB20" s="110"/>
      <c r="AC20" s="111"/>
      <c r="AD20" s="118"/>
      <c r="AE20" s="119"/>
      <c r="AF20" s="119"/>
      <c r="AG20" s="119"/>
      <c r="AH20" s="119"/>
      <c r="AI20" s="119"/>
      <c r="AJ20" s="120"/>
      <c r="AK20" s="107"/>
      <c r="AL20" s="71"/>
      <c r="AM20" s="71"/>
      <c r="AN20" s="71"/>
      <c r="AO20" s="71"/>
      <c r="AP20" s="71"/>
      <c r="AQ20" s="71"/>
      <c r="AR20" s="71"/>
      <c r="AS20" s="72"/>
      <c r="AT20" s="108"/>
      <c r="AU20" s="109"/>
      <c r="AV20" s="70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2"/>
      <c r="BI20" s="29"/>
      <c r="BJ20" s="29"/>
    </row>
    <row r="21" spans="1:62" ht="16">
      <c r="A21" s="108"/>
      <c r="B21" s="114"/>
      <c r="C21" s="70"/>
      <c r="D21" s="115"/>
      <c r="E21" s="115"/>
      <c r="F21" s="115"/>
      <c r="G21" s="115"/>
      <c r="H21" s="115"/>
      <c r="I21" s="115"/>
      <c r="J21" s="115"/>
      <c r="K21" s="115"/>
      <c r="L21" s="116"/>
      <c r="M21" s="70"/>
      <c r="N21" s="115"/>
      <c r="O21" s="115"/>
      <c r="P21" s="117"/>
      <c r="Q21" s="107"/>
      <c r="R21" s="113"/>
      <c r="S21" s="107"/>
      <c r="T21" s="72"/>
      <c r="U21" s="112"/>
      <c r="V21" s="71"/>
      <c r="W21" s="71"/>
      <c r="X21" s="71"/>
      <c r="Y21" s="71"/>
      <c r="Z21" s="71"/>
      <c r="AA21" s="72"/>
      <c r="AB21" s="110"/>
      <c r="AC21" s="111"/>
      <c r="AD21" s="112"/>
      <c r="AE21" s="71"/>
      <c r="AF21" s="71"/>
      <c r="AG21" s="71"/>
      <c r="AH21" s="71"/>
      <c r="AI21" s="71"/>
      <c r="AJ21" s="113"/>
      <c r="AK21" s="107"/>
      <c r="AL21" s="71"/>
      <c r="AM21" s="71"/>
      <c r="AN21" s="71"/>
      <c r="AO21" s="71"/>
      <c r="AP21" s="71"/>
      <c r="AQ21" s="71"/>
      <c r="AR21" s="71"/>
      <c r="AS21" s="72"/>
      <c r="AT21" s="108"/>
      <c r="AU21" s="109"/>
      <c r="AV21" s="70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2"/>
      <c r="BI21" s="29"/>
      <c r="BJ21" s="29"/>
    </row>
    <row r="22" spans="1:62" ht="16">
      <c r="A22" s="180"/>
      <c r="B22" s="181"/>
      <c r="C22" s="182"/>
      <c r="D22" s="183"/>
      <c r="E22" s="183"/>
      <c r="F22" s="183"/>
      <c r="G22" s="183"/>
      <c r="H22" s="183"/>
      <c r="I22" s="183"/>
      <c r="J22" s="183"/>
      <c r="K22" s="183"/>
      <c r="L22" s="184"/>
      <c r="M22" s="182"/>
      <c r="N22" s="183"/>
      <c r="O22" s="183"/>
      <c r="P22" s="185"/>
      <c r="Q22" s="186"/>
      <c r="R22" s="187"/>
      <c r="S22" s="186"/>
      <c r="T22" s="188"/>
      <c r="U22" s="189"/>
      <c r="V22" s="190"/>
      <c r="W22" s="190"/>
      <c r="X22" s="190"/>
      <c r="Y22" s="190"/>
      <c r="Z22" s="190"/>
      <c r="AA22" s="188"/>
      <c r="AB22" s="191"/>
      <c r="AC22" s="192"/>
      <c r="AD22" s="193"/>
      <c r="AE22" s="194"/>
      <c r="AF22" s="194"/>
      <c r="AG22" s="194"/>
      <c r="AH22" s="194"/>
      <c r="AI22" s="194"/>
      <c r="AJ22" s="195"/>
      <c r="AK22" s="186"/>
      <c r="AL22" s="190"/>
      <c r="AM22" s="190"/>
      <c r="AN22" s="190"/>
      <c r="AO22" s="190"/>
      <c r="AP22" s="190"/>
      <c r="AQ22" s="190"/>
      <c r="AR22" s="190"/>
      <c r="AS22" s="188"/>
      <c r="AT22" s="180"/>
      <c r="AU22" s="196"/>
      <c r="AV22" s="182"/>
      <c r="AW22" s="190"/>
      <c r="AX22" s="190"/>
      <c r="AY22" s="190"/>
      <c r="AZ22" s="190"/>
      <c r="BA22" s="190"/>
      <c r="BB22" s="190"/>
      <c r="BC22" s="190"/>
      <c r="BD22" s="190"/>
      <c r="BE22" s="190"/>
      <c r="BF22" s="190"/>
      <c r="BG22" s="190"/>
      <c r="BH22" s="188"/>
      <c r="BI22" s="29"/>
      <c r="BJ22" s="29"/>
    </row>
    <row r="23" spans="1:62" ht="16">
      <c r="A23" s="207"/>
      <c r="B23" s="208"/>
      <c r="C23" s="209"/>
      <c r="D23" s="210"/>
      <c r="E23" s="210"/>
      <c r="F23" s="210"/>
      <c r="G23" s="210"/>
      <c r="H23" s="210"/>
      <c r="I23" s="210"/>
      <c r="J23" s="210"/>
      <c r="K23" s="210"/>
      <c r="L23" s="210"/>
      <c r="M23" s="209"/>
      <c r="N23" s="210"/>
      <c r="O23" s="210"/>
      <c r="P23" s="210"/>
      <c r="Q23" s="211"/>
      <c r="R23" s="212"/>
      <c r="S23" s="211"/>
      <c r="T23" s="212"/>
      <c r="U23" s="211"/>
      <c r="V23" s="212"/>
      <c r="W23" s="212"/>
      <c r="X23" s="212"/>
      <c r="Y23" s="212"/>
      <c r="Z23" s="212"/>
      <c r="AA23" s="212"/>
      <c r="AB23" s="213"/>
      <c r="AC23" s="213"/>
      <c r="AD23" s="211"/>
      <c r="AE23" s="212"/>
      <c r="AF23" s="212"/>
      <c r="AG23" s="212"/>
      <c r="AH23" s="212"/>
      <c r="AI23" s="212"/>
      <c r="AJ23" s="212"/>
      <c r="AK23" s="211"/>
      <c r="AL23" s="212"/>
      <c r="AM23" s="212"/>
      <c r="AN23" s="212"/>
      <c r="AO23" s="212"/>
      <c r="AP23" s="212"/>
      <c r="AQ23" s="212"/>
      <c r="AR23" s="212"/>
      <c r="AS23" s="212"/>
      <c r="AT23" s="207"/>
      <c r="AU23" s="214"/>
      <c r="AV23" s="209"/>
      <c r="AW23" s="208"/>
      <c r="AX23" s="208"/>
      <c r="AY23" s="208"/>
      <c r="AZ23" s="208"/>
      <c r="BA23" s="208"/>
      <c r="BB23" s="208"/>
      <c r="BC23" s="208"/>
      <c r="BD23" s="208"/>
      <c r="BE23" s="208"/>
      <c r="BF23" s="208"/>
      <c r="BG23" s="208"/>
      <c r="BH23" s="208"/>
      <c r="BI23" s="29"/>
      <c r="BJ23" s="29"/>
    </row>
    <row r="24" spans="1:62" ht="16">
      <c r="A24" s="197"/>
      <c r="B24" s="198"/>
      <c r="C24" s="199"/>
      <c r="D24" s="200"/>
      <c r="E24" s="200"/>
      <c r="F24" s="200"/>
      <c r="G24" s="200"/>
      <c r="H24" s="200"/>
      <c r="I24" s="200"/>
      <c r="J24" s="200"/>
      <c r="K24" s="200"/>
      <c r="L24" s="200"/>
      <c r="M24" s="199"/>
      <c r="N24" s="200"/>
      <c r="O24" s="200"/>
      <c r="P24" s="200"/>
      <c r="Q24" s="201"/>
      <c r="R24" s="202"/>
      <c r="S24" s="201"/>
      <c r="T24" s="202"/>
      <c r="U24" s="201"/>
      <c r="V24" s="202"/>
      <c r="W24" s="202"/>
      <c r="X24" s="202"/>
      <c r="Y24" s="202"/>
      <c r="Z24" s="202"/>
      <c r="AA24" s="202"/>
      <c r="AB24" s="203"/>
      <c r="AC24" s="203"/>
      <c r="AD24" s="205"/>
      <c r="AE24" s="206"/>
      <c r="AF24" s="206"/>
      <c r="AG24" s="206"/>
      <c r="AH24" s="206"/>
      <c r="AI24" s="206"/>
      <c r="AJ24" s="206"/>
      <c r="AK24" s="201"/>
      <c r="AL24" s="202"/>
      <c r="AM24" s="202"/>
      <c r="AN24" s="202"/>
      <c r="AO24" s="202"/>
      <c r="AP24" s="202"/>
      <c r="AQ24" s="202"/>
      <c r="AR24" s="202"/>
      <c r="AS24" s="202"/>
      <c r="AT24" s="197"/>
      <c r="AU24" s="204"/>
      <c r="AV24" s="199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9"/>
      <c r="BJ24" s="29"/>
    </row>
    <row r="25" spans="1:62" ht="16">
      <c r="A25" s="197"/>
      <c r="B25" s="198"/>
      <c r="C25" s="199"/>
      <c r="D25" s="200"/>
      <c r="E25" s="200"/>
      <c r="F25" s="200"/>
      <c r="G25" s="200"/>
      <c r="H25" s="200"/>
      <c r="I25" s="200"/>
      <c r="J25" s="200"/>
      <c r="K25" s="200"/>
      <c r="L25" s="200"/>
      <c r="M25" s="199"/>
      <c r="N25" s="200"/>
      <c r="O25" s="200"/>
      <c r="P25" s="200"/>
      <c r="Q25" s="201"/>
      <c r="R25" s="202"/>
      <c r="S25" s="201"/>
      <c r="T25" s="202"/>
      <c r="U25" s="201"/>
      <c r="V25" s="202"/>
      <c r="W25" s="202"/>
      <c r="X25" s="202"/>
      <c r="Y25" s="202"/>
      <c r="Z25" s="202"/>
      <c r="AA25" s="202"/>
      <c r="AB25" s="203"/>
      <c r="AC25" s="203"/>
      <c r="AD25" s="205"/>
      <c r="AE25" s="206"/>
      <c r="AF25" s="206"/>
      <c r="AG25" s="206"/>
      <c r="AH25" s="206"/>
      <c r="AI25" s="206"/>
      <c r="AJ25" s="206"/>
      <c r="AK25" s="201"/>
      <c r="AL25" s="202"/>
      <c r="AM25" s="202"/>
      <c r="AN25" s="202"/>
      <c r="AO25" s="202"/>
      <c r="AP25" s="202"/>
      <c r="AQ25" s="202"/>
      <c r="AR25" s="202"/>
      <c r="AS25" s="202"/>
      <c r="AT25" s="197"/>
      <c r="AU25" s="204"/>
      <c r="AV25" s="199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9"/>
      <c r="BJ25" s="29"/>
    </row>
    <row r="26" spans="1:62" ht="16">
      <c r="A26" s="197"/>
      <c r="B26" s="198"/>
      <c r="C26" s="199"/>
      <c r="D26" s="200"/>
      <c r="E26" s="200"/>
      <c r="F26" s="200"/>
      <c r="G26" s="200"/>
      <c r="H26" s="200"/>
      <c r="I26" s="200"/>
      <c r="J26" s="200"/>
      <c r="K26" s="200"/>
      <c r="L26" s="200"/>
      <c r="M26" s="199"/>
      <c r="N26" s="200"/>
      <c r="O26" s="200"/>
      <c r="P26" s="200"/>
      <c r="Q26" s="201"/>
      <c r="R26" s="202"/>
      <c r="S26" s="201"/>
      <c r="T26" s="202"/>
      <c r="U26" s="201"/>
      <c r="V26" s="202"/>
      <c r="W26" s="202"/>
      <c r="X26" s="202"/>
      <c r="Y26" s="202"/>
      <c r="Z26" s="202"/>
      <c r="AA26" s="202"/>
      <c r="AB26" s="203"/>
      <c r="AC26" s="203"/>
      <c r="AD26" s="201"/>
      <c r="AE26" s="202"/>
      <c r="AF26" s="202"/>
      <c r="AG26" s="202"/>
      <c r="AH26" s="202"/>
      <c r="AI26" s="202"/>
      <c r="AJ26" s="202"/>
      <c r="AK26" s="201"/>
      <c r="AL26" s="202"/>
      <c r="AM26" s="202"/>
      <c r="AN26" s="202"/>
      <c r="AO26" s="202"/>
      <c r="AP26" s="202"/>
      <c r="AQ26" s="202"/>
      <c r="AR26" s="202"/>
      <c r="AS26" s="202"/>
      <c r="AT26" s="197"/>
      <c r="AU26" s="204"/>
      <c r="AV26" s="199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9"/>
      <c r="BJ26" s="29"/>
    </row>
    <row r="27" spans="1:62" ht="16">
      <c r="A27" s="197"/>
      <c r="B27" s="198"/>
      <c r="C27" s="199"/>
      <c r="D27" s="200"/>
      <c r="E27" s="200"/>
      <c r="F27" s="200"/>
      <c r="G27" s="200"/>
      <c r="H27" s="200"/>
      <c r="I27" s="200"/>
      <c r="J27" s="200"/>
      <c r="K27" s="200"/>
      <c r="L27" s="200"/>
      <c r="M27" s="199"/>
      <c r="N27" s="200"/>
      <c r="O27" s="200"/>
      <c r="P27" s="200"/>
      <c r="Q27" s="201"/>
      <c r="R27" s="202"/>
      <c r="S27" s="201"/>
      <c r="T27" s="202"/>
      <c r="U27" s="201"/>
      <c r="V27" s="202"/>
      <c r="W27" s="202"/>
      <c r="X27" s="202"/>
      <c r="Y27" s="202"/>
      <c r="Z27" s="202"/>
      <c r="AA27" s="202"/>
      <c r="AB27" s="203"/>
      <c r="AC27" s="203"/>
      <c r="AD27" s="205"/>
      <c r="AE27" s="206"/>
      <c r="AF27" s="206"/>
      <c r="AG27" s="206"/>
      <c r="AH27" s="206"/>
      <c r="AI27" s="206"/>
      <c r="AJ27" s="206"/>
      <c r="AK27" s="201"/>
      <c r="AL27" s="202"/>
      <c r="AM27" s="202"/>
      <c r="AN27" s="202"/>
      <c r="AO27" s="202"/>
      <c r="AP27" s="202"/>
      <c r="AQ27" s="202"/>
      <c r="AR27" s="202"/>
      <c r="AS27" s="202"/>
      <c r="AT27" s="197"/>
      <c r="AU27" s="204"/>
      <c r="AV27" s="199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9"/>
      <c r="BJ27" s="29"/>
    </row>
    <row r="28" spans="1:62" ht="16">
      <c r="A28" s="197"/>
      <c r="B28" s="198"/>
      <c r="C28" s="199"/>
      <c r="D28" s="200"/>
      <c r="E28" s="200"/>
      <c r="F28" s="200"/>
      <c r="G28" s="200"/>
      <c r="H28" s="200"/>
      <c r="I28" s="200"/>
      <c r="J28" s="200"/>
      <c r="K28" s="200"/>
      <c r="L28" s="200"/>
      <c r="M28" s="199"/>
      <c r="N28" s="200"/>
      <c r="O28" s="200"/>
      <c r="P28" s="200"/>
      <c r="Q28" s="201"/>
      <c r="R28" s="202"/>
      <c r="S28" s="201"/>
      <c r="T28" s="202"/>
      <c r="U28" s="201"/>
      <c r="V28" s="202"/>
      <c r="W28" s="202"/>
      <c r="X28" s="202"/>
      <c r="Y28" s="202"/>
      <c r="Z28" s="202"/>
      <c r="AA28" s="202"/>
      <c r="AB28" s="203"/>
      <c r="AC28" s="203"/>
      <c r="AD28" s="205"/>
      <c r="AE28" s="206"/>
      <c r="AF28" s="206"/>
      <c r="AG28" s="206"/>
      <c r="AH28" s="206"/>
      <c r="AI28" s="206"/>
      <c r="AJ28" s="206"/>
      <c r="AK28" s="201"/>
      <c r="AL28" s="202"/>
      <c r="AM28" s="202"/>
      <c r="AN28" s="202"/>
      <c r="AO28" s="202"/>
      <c r="AP28" s="202"/>
      <c r="AQ28" s="202"/>
      <c r="AR28" s="202"/>
      <c r="AS28" s="202"/>
      <c r="AT28" s="197"/>
      <c r="AU28" s="204"/>
      <c r="AV28" s="199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9"/>
      <c r="BJ28" s="29"/>
    </row>
    <row r="29" spans="1:62" ht="16">
      <c r="A29" s="197"/>
      <c r="B29" s="198"/>
      <c r="C29" s="199"/>
      <c r="D29" s="200"/>
      <c r="E29" s="200"/>
      <c r="F29" s="200"/>
      <c r="G29" s="200"/>
      <c r="H29" s="200"/>
      <c r="I29" s="200"/>
      <c r="J29" s="200"/>
      <c r="K29" s="200"/>
      <c r="L29" s="200"/>
      <c r="M29" s="199"/>
      <c r="N29" s="200"/>
      <c r="O29" s="200"/>
      <c r="P29" s="200"/>
      <c r="Q29" s="201"/>
      <c r="R29" s="202"/>
      <c r="S29" s="201"/>
      <c r="T29" s="202"/>
      <c r="U29" s="201"/>
      <c r="V29" s="202"/>
      <c r="W29" s="202"/>
      <c r="X29" s="202"/>
      <c r="Y29" s="202"/>
      <c r="Z29" s="202"/>
      <c r="AA29" s="202"/>
      <c r="AB29" s="203"/>
      <c r="AC29" s="203"/>
      <c r="AD29" s="201"/>
      <c r="AE29" s="202"/>
      <c r="AF29" s="202"/>
      <c r="AG29" s="202"/>
      <c r="AH29" s="202"/>
      <c r="AI29" s="202"/>
      <c r="AJ29" s="202"/>
      <c r="AK29" s="201"/>
      <c r="AL29" s="202"/>
      <c r="AM29" s="202"/>
      <c r="AN29" s="202"/>
      <c r="AO29" s="202"/>
      <c r="AP29" s="202"/>
      <c r="AQ29" s="202"/>
      <c r="AR29" s="202"/>
      <c r="AS29" s="202"/>
      <c r="AT29" s="197"/>
      <c r="AU29" s="197"/>
      <c r="AV29" s="199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9"/>
      <c r="BJ29" s="29"/>
    </row>
    <row r="30" spans="1:62" ht="16">
      <c r="A30" s="197"/>
      <c r="B30" s="198"/>
      <c r="C30" s="199"/>
      <c r="D30" s="200"/>
      <c r="E30" s="200"/>
      <c r="F30" s="200"/>
      <c r="G30" s="200"/>
      <c r="H30" s="200"/>
      <c r="I30" s="200"/>
      <c r="J30" s="200"/>
      <c r="K30" s="200"/>
      <c r="L30" s="200"/>
      <c r="M30" s="199"/>
      <c r="N30" s="200"/>
      <c r="O30" s="200"/>
      <c r="P30" s="200"/>
      <c r="Q30" s="201"/>
      <c r="R30" s="202"/>
      <c r="S30" s="201"/>
      <c r="T30" s="202"/>
      <c r="U30" s="201"/>
      <c r="V30" s="202"/>
      <c r="W30" s="202"/>
      <c r="X30" s="202"/>
      <c r="Y30" s="202"/>
      <c r="Z30" s="202"/>
      <c r="AA30" s="202"/>
      <c r="AB30" s="203"/>
      <c r="AC30" s="203"/>
      <c r="AD30" s="205"/>
      <c r="AE30" s="206"/>
      <c r="AF30" s="206"/>
      <c r="AG30" s="206"/>
      <c r="AH30" s="206"/>
      <c r="AI30" s="206"/>
      <c r="AJ30" s="206"/>
      <c r="AK30" s="201"/>
      <c r="AL30" s="202"/>
      <c r="AM30" s="202"/>
      <c r="AN30" s="202"/>
      <c r="AO30" s="202"/>
      <c r="AP30" s="202"/>
      <c r="AQ30" s="202"/>
      <c r="AR30" s="202"/>
      <c r="AS30" s="202"/>
      <c r="AT30" s="197"/>
      <c r="AU30" s="204"/>
      <c r="AV30" s="199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9"/>
      <c r="BJ30" s="29"/>
    </row>
    <row r="31" spans="1:62" ht="16">
      <c r="A31" s="197"/>
      <c r="B31" s="198"/>
      <c r="C31" s="199"/>
      <c r="D31" s="200"/>
      <c r="E31" s="200"/>
      <c r="F31" s="200"/>
      <c r="G31" s="200"/>
      <c r="H31" s="200"/>
      <c r="I31" s="200"/>
      <c r="J31" s="200"/>
      <c r="K31" s="200"/>
      <c r="L31" s="200"/>
      <c r="M31" s="199"/>
      <c r="N31" s="200"/>
      <c r="O31" s="200"/>
      <c r="P31" s="200"/>
      <c r="Q31" s="201"/>
      <c r="R31" s="202"/>
      <c r="S31" s="201"/>
      <c r="T31" s="202"/>
      <c r="U31" s="201"/>
      <c r="V31" s="202"/>
      <c r="W31" s="202"/>
      <c r="X31" s="202"/>
      <c r="Y31" s="202"/>
      <c r="Z31" s="202"/>
      <c r="AA31" s="202"/>
      <c r="AB31" s="203"/>
      <c r="AC31" s="203"/>
      <c r="AD31" s="205"/>
      <c r="AE31" s="206"/>
      <c r="AF31" s="206"/>
      <c r="AG31" s="206"/>
      <c r="AH31" s="206"/>
      <c r="AI31" s="206"/>
      <c r="AJ31" s="206"/>
      <c r="AK31" s="201"/>
      <c r="AL31" s="202"/>
      <c r="AM31" s="202"/>
      <c r="AN31" s="202"/>
      <c r="AO31" s="202"/>
      <c r="AP31" s="202"/>
      <c r="AQ31" s="202"/>
      <c r="AR31" s="202"/>
      <c r="AS31" s="202"/>
      <c r="AT31" s="197"/>
      <c r="AU31" s="204"/>
      <c r="AV31" s="199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9"/>
      <c r="BJ31" s="29"/>
    </row>
    <row r="32" spans="1:62" ht="16">
      <c r="A32" s="197"/>
      <c r="B32" s="198"/>
      <c r="C32" s="199"/>
      <c r="D32" s="200"/>
      <c r="E32" s="200"/>
      <c r="F32" s="200"/>
      <c r="G32" s="200"/>
      <c r="H32" s="200"/>
      <c r="I32" s="200"/>
      <c r="J32" s="200"/>
      <c r="K32" s="200"/>
      <c r="L32" s="200"/>
      <c r="M32" s="199"/>
      <c r="N32" s="200"/>
      <c r="O32" s="200"/>
      <c r="P32" s="200"/>
      <c r="Q32" s="201"/>
      <c r="R32" s="202"/>
      <c r="S32" s="201"/>
      <c r="T32" s="202"/>
      <c r="U32" s="201"/>
      <c r="V32" s="202"/>
      <c r="W32" s="202"/>
      <c r="X32" s="202"/>
      <c r="Y32" s="202"/>
      <c r="Z32" s="202"/>
      <c r="AA32" s="202"/>
      <c r="AB32" s="203"/>
      <c r="AC32" s="203"/>
      <c r="AD32" s="201"/>
      <c r="AE32" s="202"/>
      <c r="AF32" s="202"/>
      <c r="AG32" s="202"/>
      <c r="AH32" s="202"/>
      <c r="AI32" s="202"/>
      <c r="AJ32" s="202"/>
      <c r="AK32" s="201"/>
      <c r="AL32" s="202"/>
      <c r="AM32" s="202"/>
      <c r="AN32" s="202"/>
      <c r="AO32" s="202"/>
      <c r="AP32" s="202"/>
      <c r="AQ32" s="202"/>
      <c r="AR32" s="202"/>
      <c r="AS32" s="202"/>
      <c r="AT32" s="197"/>
      <c r="AU32" s="204"/>
      <c r="AV32" s="199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9"/>
      <c r="BJ32" s="29"/>
    </row>
    <row r="33" spans="1:62" ht="16">
      <c r="A33" s="197"/>
      <c r="B33" s="198"/>
      <c r="C33" s="199"/>
      <c r="D33" s="200"/>
      <c r="E33" s="200"/>
      <c r="F33" s="200"/>
      <c r="G33" s="200"/>
      <c r="H33" s="200"/>
      <c r="I33" s="200"/>
      <c r="J33" s="200"/>
      <c r="K33" s="200"/>
      <c r="L33" s="200"/>
      <c r="M33" s="199"/>
      <c r="N33" s="200"/>
      <c r="O33" s="200"/>
      <c r="P33" s="200"/>
      <c r="Q33" s="201"/>
      <c r="R33" s="202"/>
      <c r="S33" s="201"/>
      <c r="T33" s="202"/>
      <c r="U33" s="201"/>
      <c r="V33" s="202"/>
      <c r="W33" s="202"/>
      <c r="X33" s="202"/>
      <c r="Y33" s="202"/>
      <c r="Z33" s="202"/>
      <c r="AA33" s="202"/>
      <c r="AB33" s="203"/>
      <c r="AC33" s="203"/>
      <c r="AD33" s="205"/>
      <c r="AE33" s="206"/>
      <c r="AF33" s="206"/>
      <c r="AG33" s="206"/>
      <c r="AH33" s="206"/>
      <c r="AI33" s="206"/>
      <c r="AJ33" s="206"/>
      <c r="AK33" s="201"/>
      <c r="AL33" s="202"/>
      <c r="AM33" s="202"/>
      <c r="AN33" s="202"/>
      <c r="AO33" s="202"/>
      <c r="AP33" s="202"/>
      <c r="AQ33" s="202"/>
      <c r="AR33" s="202"/>
      <c r="AS33" s="202"/>
      <c r="AT33" s="197"/>
      <c r="AU33" s="204"/>
      <c r="AV33" s="199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9"/>
      <c r="BJ33" s="29"/>
    </row>
    <row r="34" spans="1:62" ht="16">
      <c r="A34" s="197"/>
      <c r="B34" s="198"/>
      <c r="C34" s="199"/>
      <c r="D34" s="200"/>
      <c r="E34" s="200"/>
      <c r="F34" s="200"/>
      <c r="G34" s="200"/>
      <c r="H34" s="200"/>
      <c r="I34" s="200"/>
      <c r="J34" s="200"/>
      <c r="K34" s="200"/>
      <c r="L34" s="200"/>
      <c r="M34" s="199"/>
      <c r="N34" s="200"/>
      <c r="O34" s="200"/>
      <c r="P34" s="200"/>
      <c r="Q34" s="201"/>
      <c r="R34" s="202"/>
      <c r="S34" s="201"/>
      <c r="T34" s="202"/>
      <c r="U34" s="201"/>
      <c r="V34" s="202"/>
      <c r="W34" s="202"/>
      <c r="X34" s="202"/>
      <c r="Y34" s="202"/>
      <c r="Z34" s="202"/>
      <c r="AA34" s="202"/>
      <c r="AB34" s="203"/>
      <c r="AC34" s="203"/>
      <c r="AD34" s="205"/>
      <c r="AE34" s="206"/>
      <c r="AF34" s="206"/>
      <c r="AG34" s="206"/>
      <c r="AH34" s="206"/>
      <c r="AI34" s="206"/>
      <c r="AJ34" s="206"/>
      <c r="AK34" s="201"/>
      <c r="AL34" s="202"/>
      <c r="AM34" s="202"/>
      <c r="AN34" s="202"/>
      <c r="AO34" s="202"/>
      <c r="AP34" s="202"/>
      <c r="AQ34" s="202"/>
      <c r="AR34" s="202"/>
      <c r="AS34" s="202"/>
      <c r="AT34" s="197"/>
      <c r="AU34" s="204"/>
      <c r="AV34" s="199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9"/>
      <c r="BJ34" s="29"/>
    </row>
    <row r="35" spans="1:62" ht="16">
      <c r="A35" s="197"/>
      <c r="B35" s="198"/>
      <c r="C35" s="199"/>
      <c r="D35" s="200"/>
      <c r="E35" s="200"/>
      <c r="F35" s="200"/>
      <c r="G35" s="200"/>
      <c r="H35" s="200"/>
      <c r="I35" s="200"/>
      <c r="J35" s="200"/>
      <c r="K35" s="200"/>
      <c r="L35" s="200"/>
      <c r="M35" s="199"/>
      <c r="N35" s="200"/>
      <c r="O35" s="200"/>
      <c r="P35" s="200"/>
      <c r="Q35" s="201"/>
      <c r="R35" s="202"/>
      <c r="S35" s="201"/>
      <c r="T35" s="202"/>
      <c r="U35" s="201"/>
      <c r="V35" s="202"/>
      <c r="W35" s="202"/>
      <c r="X35" s="202"/>
      <c r="Y35" s="202"/>
      <c r="Z35" s="202"/>
      <c r="AA35" s="202"/>
      <c r="AB35" s="203"/>
      <c r="AC35" s="203"/>
      <c r="AD35" s="201"/>
      <c r="AE35" s="202"/>
      <c r="AF35" s="202"/>
      <c r="AG35" s="202"/>
      <c r="AH35" s="202"/>
      <c r="AI35" s="202"/>
      <c r="AJ35" s="202"/>
      <c r="AK35" s="201"/>
      <c r="AL35" s="202"/>
      <c r="AM35" s="202"/>
      <c r="AN35" s="202"/>
      <c r="AO35" s="202"/>
      <c r="AP35" s="202"/>
      <c r="AQ35" s="202"/>
      <c r="AR35" s="202"/>
      <c r="AS35" s="202"/>
      <c r="AT35" s="197"/>
      <c r="AU35" s="204"/>
      <c r="AV35" s="199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9"/>
      <c r="BJ35" s="29"/>
    </row>
    <row r="36" spans="1:62" ht="16">
      <c r="A36" s="197"/>
      <c r="B36" s="198"/>
      <c r="C36" s="199"/>
      <c r="D36" s="200"/>
      <c r="E36" s="200"/>
      <c r="F36" s="200"/>
      <c r="G36" s="200"/>
      <c r="H36" s="200"/>
      <c r="I36" s="200"/>
      <c r="J36" s="200"/>
      <c r="K36" s="200"/>
      <c r="L36" s="200"/>
      <c r="M36" s="199"/>
      <c r="N36" s="200"/>
      <c r="O36" s="200"/>
      <c r="P36" s="200"/>
      <c r="Q36" s="201"/>
      <c r="R36" s="202"/>
      <c r="S36" s="201"/>
      <c r="T36" s="202"/>
      <c r="U36" s="201"/>
      <c r="V36" s="202"/>
      <c r="W36" s="202"/>
      <c r="X36" s="202"/>
      <c r="Y36" s="202"/>
      <c r="Z36" s="202"/>
      <c r="AA36" s="202"/>
      <c r="AB36" s="203"/>
      <c r="AC36" s="203"/>
      <c r="AD36" s="201"/>
      <c r="AE36" s="202"/>
      <c r="AF36" s="202"/>
      <c r="AG36" s="202"/>
      <c r="AH36" s="202"/>
      <c r="AI36" s="202"/>
      <c r="AJ36" s="202"/>
      <c r="AK36" s="201"/>
      <c r="AL36" s="202"/>
      <c r="AM36" s="202"/>
      <c r="AN36" s="202"/>
      <c r="AO36" s="202"/>
      <c r="AP36" s="202"/>
      <c r="AQ36" s="202"/>
      <c r="AR36" s="202"/>
      <c r="AS36" s="202"/>
      <c r="AT36" s="197"/>
      <c r="AU36" s="204"/>
      <c r="AV36" s="199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9"/>
      <c r="BJ36" s="29"/>
    </row>
    <row r="37" spans="1:62" ht="16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6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6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6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6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6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6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6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6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</sheetData>
  <mergeCells count="371">
    <mergeCell ref="A1:J2"/>
    <mergeCell ref="K1:Z1"/>
    <mergeCell ref="AA1:AJ1"/>
    <mergeCell ref="AK1:BH1"/>
    <mergeCell ref="K2:Z2"/>
    <mergeCell ref="AA2:AJ2"/>
    <mergeCell ref="AK2:BH2"/>
    <mergeCell ref="AB3:AC4"/>
    <mergeCell ref="AD3:AS3"/>
    <mergeCell ref="AT3:AU4"/>
    <mergeCell ref="AV3:BH4"/>
    <mergeCell ref="AD4:AJ4"/>
    <mergeCell ref="AK4:AS4"/>
    <mergeCell ref="A3:B4"/>
    <mergeCell ref="C3:L4"/>
    <mergeCell ref="M3:P4"/>
    <mergeCell ref="Q3:R4"/>
    <mergeCell ref="S3:T4"/>
    <mergeCell ref="U3:AA4"/>
    <mergeCell ref="U5:AA5"/>
    <mergeCell ref="AB5:AC5"/>
    <mergeCell ref="AD5:AJ5"/>
    <mergeCell ref="AK5:AS5"/>
    <mergeCell ref="AT5:AU5"/>
    <mergeCell ref="AV5:BH5"/>
    <mergeCell ref="A5:B5"/>
    <mergeCell ref="C5:L5"/>
    <mergeCell ref="M5:P5"/>
    <mergeCell ref="Q5:R5"/>
    <mergeCell ref="S5:T5"/>
    <mergeCell ref="A7:B7"/>
    <mergeCell ref="C7:L7"/>
    <mergeCell ref="M7:P7"/>
    <mergeCell ref="Q7:R7"/>
    <mergeCell ref="S7:T7"/>
    <mergeCell ref="A6:B6"/>
    <mergeCell ref="C6:L6"/>
    <mergeCell ref="M6:P6"/>
    <mergeCell ref="Q6:R6"/>
    <mergeCell ref="S6:T6"/>
    <mergeCell ref="U7:AA7"/>
    <mergeCell ref="AB7:AC7"/>
    <mergeCell ref="AD7:AJ7"/>
    <mergeCell ref="AK7:AS7"/>
    <mergeCell ref="AT7:AU7"/>
    <mergeCell ref="AV7:BH7"/>
    <mergeCell ref="AB6:AC6"/>
    <mergeCell ref="AD6:AJ6"/>
    <mergeCell ref="AK6:AS6"/>
    <mergeCell ref="AT6:AU6"/>
    <mergeCell ref="AV6:BH6"/>
    <mergeCell ref="U6:AA6"/>
    <mergeCell ref="AB8:AC8"/>
    <mergeCell ref="AD8:AJ8"/>
    <mergeCell ref="AK8:AS8"/>
    <mergeCell ref="AT8:AU8"/>
    <mergeCell ref="AV8:BH8"/>
    <mergeCell ref="U8:AA8"/>
    <mergeCell ref="A10:B10"/>
    <mergeCell ref="C9:L9"/>
    <mergeCell ref="M10:P10"/>
    <mergeCell ref="Q10:R10"/>
    <mergeCell ref="S10:T10"/>
    <mergeCell ref="A8:B8"/>
    <mergeCell ref="C8:L8"/>
    <mergeCell ref="M8:P8"/>
    <mergeCell ref="Q8:R8"/>
    <mergeCell ref="S8:T8"/>
    <mergeCell ref="A9:B9"/>
    <mergeCell ref="AK9:AS9"/>
    <mergeCell ref="AT9:AU9"/>
    <mergeCell ref="AV9:BH9"/>
    <mergeCell ref="AB11:AC11"/>
    <mergeCell ref="AD11:AJ11"/>
    <mergeCell ref="AK11:AS11"/>
    <mergeCell ref="AT11:AU11"/>
    <mergeCell ref="AV11:BH11"/>
    <mergeCell ref="U11:AA11"/>
    <mergeCell ref="A12:B12"/>
    <mergeCell ref="A11:B11"/>
    <mergeCell ref="U10:AA10"/>
    <mergeCell ref="AB10:AC10"/>
    <mergeCell ref="AD10:AJ10"/>
    <mergeCell ref="AK10:AS10"/>
    <mergeCell ref="AT10:AU10"/>
    <mergeCell ref="AV10:BH10"/>
    <mergeCell ref="C11:L11"/>
    <mergeCell ref="M11:P11"/>
    <mergeCell ref="Q11:R11"/>
    <mergeCell ref="S11:T11"/>
    <mergeCell ref="AK13:AS13"/>
    <mergeCell ref="AT13:AU13"/>
    <mergeCell ref="AV13:BH13"/>
    <mergeCell ref="U13:AA13"/>
    <mergeCell ref="A14:B14"/>
    <mergeCell ref="A13:B13"/>
    <mergeCell ref="U12:AA12"/>
    <mergeCell ref="AB12:AC12"/>
    <mergeCell ref="AD12:AJ12"/>
    <mergeCell ref="AK12:AS12"/>
    <mergeCell ref="AT12:AU12"/>
    <mergeCell ref="AV12:BH12"/>
    <mergeCell ref="C12:L12"/>
    <mergeCell ref="M12:P12"/>
    <mergeCell ref="Q12:R12"/>
    <mergeCell ref="S12:T12"/>
    <mergeCell ref="C13:L13"/>
    <mergeCell ref="M13:P13"/>
    <mergeCell ref="Q13:R13"/>
    <mergeCell ref="S13:T13"/>
    <mergeCell ref="C15:L15"/>
    <mergeCell ref="M15:P15"/>
    <mergeCell ref="Q15:R15"/>
    <mergeCell ref="S15:T15"/>
    <mergeCell ref="A15:B15"/>
    <mergeCell ref="U14:AA14"/>
    <mergeCell ref="AB14:AC14"/>
    <mergeCell ref="AD14:AJ14"/>
    <mergeCell ref="AB9:AC9"/>
    <mergeCell ref="AD9:AJ9"/>
    <mergeCell ref="C14:L14"/>
    <mergeCell ref="M14:P14"/>
    <mergeCell ref="Q14:R14"/>
    <mergeCell ref="S14:T14"/>
    <mergeCell ref="C10:L10"/>
    <mergeCell ref="M9:P9"/>
    <mergeCell ref="Q9:R9"/>
    <mergeCell ref="S9:T9"/>
    <mergeCell ref="U9:AA9"/>
    <mergeCell ref="U15:AA15"/>
    <mergeCell ref="AB15:AC15"/>
    <mergeCell ref="AD15:AJ15"/>
    <mergeCell ref="AB13:AC13"/>
    <mergeCell ref="AD13:AJ13"/>
    <mergeCell ref="A17:B17"/>
    <mergeCell ref="C17:L17"/>
    <mergeCell ref="M17:P17"/>
    <mergeCell ref="Q17:R17"/>
    <mergeCell ref="S17:T17"/>
    <mergeCell ref="A16:B16"/>
    <mergeCell ref="C16:L16"/>
    <mergeCell ref="M16:P16"/>
    <mergeCell ref="Q16:R16"/>
    <mergeCell ref="S16:T16"/>
    <mergeCell ref="U17:AA17"/>
    <mergeCell ref="AB17:AC17"/>
    <mergeCell ref="AD17:AJ17"/>
    <mergeCell ref="AK17:AS17"/>
    <mergeCell ref="AT17:AU17"/>
    <mergeCell ref="AV17:BH17"/>
    <mergeCell ref="AB16:AC16"/>
    <mergeCell ref="AD16:AJ16"/>
    <mergeCell ref="AK16:AS16"/>
    <mergeCell ref="AT16:AU16"/>
    <mergeCell ref="AV16:BH16"/>
    <mergeCell ref="U16:AA16"/>
    <mergeCell ref="A19:B19"/>
    <mergeCell ref="C19:L19"/>
    <mergeCell ref="M19:P19"/>
    <mergeCell ref="Q19:R19"/>
    <mergeCell ref="S19:T19"/>
    <mergeCell ref="A18:B18"/>
    <mergeCell ref="C18:L18"/>
    <mergeCell ref="M18:P18"/>
    <mergeCell ref="Q18:R18"/>
    <mergeCell ref="S18:T18"/>
    <mergeCell ref="U19:AA19"/>
    <mergeCell ref="AB19:AC19"/>
    <mergeCell ref="AD19:AJ19"/>
    <mergeCell ref="AK19:AS19"/>
    <mergeCell ref="AT19:AU19"/>
    <mergeCell ref="AV19:BH19"/>
    <mergeCell ref="AB18:AC18"/>
    <mergeCell ref="AD18:AJ18"/>
    <mergeCell ref="AK18:AS18"/>
    <mergeCell ref="AT18:AU18"/>
    <mergeCell ref="AV18:BH18"/>
    <mergeCell ref="U18:AA18"/>
    <mergeCell ref="A21:B21"/>
    <mergeCell ref="C21:L21"/>
    <mergeCell ref="M21:P21"/>
    <mergeCell ref="Q21:R21"/>
    <mergeCell ref="S21:T21"/>
    <mergeCell ref="A20:B20"/>
    <mergeCell ref="C20:L20"/>
    <mergeCell ref="M20:P20"/>
    <mergeCell ref="Q20:R20"/>
    <mergeCell ref="S20:T20"/>
    <mergeCell ref="U21:AA21"/>
    <mergeCell ref="AB21:AC21"/>
    <mergeCell ref="AD21:AJ21"/>
    <mergeCell ref="AK21:AS21"/>
    <mergeCell ref="AT21:AU21"/>
    <mergeCell ref="AV21:BH21"/>
    <mergeCell ref="AB20:AC20"/>
    <mergeCell ref="AD20:AJ20"/>
    <mergeCell ref="AK20:AS20"/>
    <mergeCell ref="AT20:AU20"/>
    <mergeCell ref="AV20:BH20"/>
    <mergeCell ref="U20:AA20"/>
    <mergeCell ref="A23:B23"/>
    <mergeCell ref="C23:L23"/>
    <mergeCell ref="M23:P23"/>
    <mergeCell ref="Q23:R23"/>
    <mergeCell ref="S23:T23"/>
    <mergeCell ref="A22:B22"/>
    <mergeCell ref="C22:L22"/>
    <mergeCell ref="M22:P22"/>
    <mergeCell ref="Q22:R22"/>
    <mergeCell ref="S22:T22"/>
    <mergeCell ref="U23:AA23"/>
    <mergeCell ref="AB23:AC23"/>
    <mergeCell ref="AD23:AJ23"/>
    <mergeCell ref="AK23:AS23"/>
    <mergeCell ref="AT23:AU23"/>
    <mergeCell ref="AV23:BH23"/>
    <mergeCell ref="AB22:AC22"/>
    <mergeCell ref="AD22:AJ22"/>
    <mergeCell ref="AK22:AS22"/>
    <mergeCell ref="AT22:AU22"/>
    <mergeCell ref="AV22:BH22"/>
    <mergeCell ref="U22:AA22"/>
    <mergeCell ref="A25:B25"/>
    <mergeCell ref="C25:L25"/>
    <mergeCell ref="M25:P25"/>
    <mergeCell ref="Q25:R25"/>
    <mergeCell ref="S25:T25"/>
    <mergeCell ref="A24:B24"/>
    <mergeCell ref="C24:L24"/>
    <mergeCell ref="M24:P24"/>
    <mergeCell ref="Q24:R24"/>
    <mergeCell ref="S24:T24"/>
    <mergeCell ref="U25:AA25"/>
    <mergeCell ref="AB25:AC25"/>
    <mergeCell ref="AD25:AJ25"/>
    <mergeCell ref="AK25:AS25"/>
    <mergeCell ref="AT25:AU25"/>
    <mergeCell ref="AV25:BH25"/>
    <mergeCell ref="AB24:AC24"/>
    <mergeCell ref="AD24:AJ24"/>
    <mergeCell ref="AK24:AS24"/>
    <mergeCell ref="AT24:AU24"/>
    <mergeCell ref="AV24:BH24"/>
    <mergeCell ref="U24:AA24"/>
    <mergeCell ref="A27:B27"/>
    <mergeCell ref="C27:L27"/>
    <mergeCell ref="M27:P27"/>
    <mergeCell ref="Q27:R27"/>
    <mergeCell ref="S27:T27"/>
    <mergeCell ref="A26:B26"/>
    <mergeCell ref="C26:L26"/>
    <mergeCell ref="M26:P26"/>
    <mergeCell ref="Q26:R26"/>
    <mergeCell ref="S26:T26"/>
    <mergeCell ref="U27:AA27"/>
    <mergeCell ref="AB27:AC27"/>
    <mergeCell ref="AD27:AJ27"/>
    <mergeCell ref="AK27:AS27"/>
    <mergeCell ref="AT27:AU27"/>
    <mergeCell ref="AV27:BH27"/>
    <mergeCell ref="AB26:AC26"/>
    <mergeCell ref="AD26:AJ26"/>
    <mergeCell ref="AK26:AS26"/>
    <mergeCell ref="AT26:AU26"/>
    <mergeCell ref="AV26:BH26"/>
    <mergeCell ref="U26:AA26"/>
    <mergeCell ref="A29:B29"/>
    <mergeCell ref="C29:L29"/>
    <mergeCell ref="M29:P29"/>
    <mergeCell ref="Q29:R29"/>
    <mergeCell ref="S29:T29"/>
    <mergeCell ref="A28:B28"/>
    <mergeCell ref="C28:L28"/>
    <mergeCell ref="M28:P28"/>
    <mergeCell ref="Q28:R28"/>
    <mergeCell ref="S28:T28"/>
    <mergeCell ref="U29:AA29"/>
    <mergeCell ref="AB29:AC29"/>
    <mergeCell ref="AD29:AJ29"/>
    <mergeCell ref="AK29:AS29"/>
    <mergeCell ref="AT29:AU29"/>
    <mergeCell ref="AV29:BH29"/>
    <mergeCell ref="AB28:AC28"/>
    <mergeCell ref="AD28:AJ28"/>
    <mergeCell ref="AK28:AS28"/>
    <mergeCell ref="AT28:AU28"/>
    <mergeCell ref="AV28:BH28"/>
    <mergeCell ref="U28:AA28"/>
    <mergeCell ref="A31:B31"/>
    <mergeCell ref="C31:L31"/>
    <mergeCell ref="M31:P31"/>
    <mergeCell ref="Q31:R31"/>
    <mergeCell ref="S31:T31"/>
    <mergeCell ref="A30:B30"/>
    <mergeCell ref="C30:L30"/>
    <mergeCell ref="M30:P30"/>
    <mergeCell ref="Q30:R30"/>
    <mergeCell ref="S30:T30"/>
    <mergeCell ref="U31:AA31"/>
    <mergeCell ref="AB31:AC31"/>
    <mergeCell ref="AD31:AJ31"/>
    <mergeCell ref="AK31:AS31"/>
    <mergeCell ref="AT31:AU31"/>
    <mergeCell ref="AV31:BH31"/>
    <mergeCell ref="AB30:AC30"/>
    <mergeCell ref="AD30:AJ30"/>
    <mergeCell ref="AK30:AS30"/>
    <mergeCell ref="AT30:AU30"/>
    <mergeCell ref="AV30:BH30"/>
    <mergeCell ref="U30:AA30"/>
    <mergeCell ref="A33:B33"/>
    <mergeCell ref="C33:L33"/>
    <mergeCell ref="M33:P33"/>
    <mergeCell ref="Q33:R33"/>
    <mergeCell ref="S33:T33"/>
    <mergeCell ref="A32:B32"/>
    <mergeCell ref="C32:L32"/>
    <mergeCell ref="M32:P32"/>
    <mergeCell ref="Q32:R32"/>
    <mergeCell ref="S32:T32"/>
    <mergeCell ref="U33:AA33"/>
    <mergeCell ref="AB33:AC33"/>
    <mergeCell ref="AD33:AJ33"/>
    <mergeCell ref="AK33:AS33"/>
    <mergeCell ref="AT33:AU33"/>
    <mergeCell ref="AV33:BH33"/>
    <mergeCell ref="AB32:AC32"/>
    <mergeCell ref="AD32:AJ32"/>
    <mergeCell ref="AK32:AS32"/>
    <mergeCell ref="AT32:AU32"/>
    <mergeCell ref="AV32:BH32"/>
    <mergeCell ref="U32:AA32"/>
    <mergeCell ref="U34:AA34"/>
    <mergeCell ref="A35:B35"/>
    <mergeCell ref="C35:L35"/>
    <mergeCell ref="M35:P35"/>
    <mergeCell ref="Q35:R35"/>
    <mergeCell ref="S35:T35"/>
    <mergeCell ref="A34:B34"/>
    <mergeCell ref="C34:L34"/>
    <mergeCell ref="M34:P34"/>
    <mergeCell ref="Q34:R34"/>
    <mergeCell ref="S34:T34"/>
    <mergeCell ref="A36:B36"/>
    <mergeCell ref="C36:L36"/>
    <mergeCell ref="M36:P36"/>
    <mergeCell ref="Q36:R36"/>
    <mergeCell ref="S36:T36"/>
    <mergeCell ref="U36:AA36"/>
    <mergeCell ref="U35:AA35"/>
    <mergeCell ref="AB35:AC35"/>
    <mergeCell ref="AD35:AJ35"/>
    <mergeCell ref="AK15:AS15"/>
    <mergeCell ref="AT15:AU15"/>
    <mergeCell ref="AV15:BH15"/>
    <mergeCell ref="AK14:AS14"/>
    <mergeCell ref="AT14:AU14"/>
    <mergeCell ref="AV14:BH14"/>
    <mergeCell ref="AB36:AC36"/>
    <mergeCell ref="AD36:AJ36"/>
    <mergeCell ref="AK36:AS36"/>
    <mergeCell ref="AT36:AU36"/>
    <mergeCell ref="AV36:BH36"/>
    <mergeCell ref="AK35:AS35"/>
    <mergeCell ref="AT35:AU35"/>
    <mergeCell ref="AV35:BH35"/>
    <mergeCell ref="AB34:AC34"/>
    <mergeCell ref="AD34:AJ34"/>
    <mergeCell ref="AK34:AS34"/>
    <mergeCell ref="AT34:AU34"/>
    <mergeCell ref="AV34:BH34"/>
  </mergeCells>
  <phoneticPr fontId="19"/>
  <dataValidations count="4">
    <dataValidation type="list" allowBlank="1" showInputMessage="1" showErrorMessage="1" sqref="Q10:R36 Q5:R8" xr:uid="{FB155685-999F-3245-BBB7-7DD007E0DBCD}">
      <formula1>$DB$2:$DB$4</formula1>
    </dataValidation>
    <dataValidation type="list" allowBlank="1" showInputMessage="1" sqref="M5:P36" xr:uid="{434CFBA2-B93D-754C-B189-FF51176F630F}">
      <formula1>$DA$2:$DA$7</formula1>
    </dataValidation>
    <dataValidation type="list" allowBlank="1" showInputMessage="1" showErrorMessage="1" sqref="AB5:AC36" xr:uid="{7F36C606-F7D6-F040-A45D-4647D980B470}">
      <formula1>$DC$2:$DC$5</formula1>
    </dataValidation>
    <dataValidation type="list" allowBlank="1" showInputMessage="1" showErrorMessage="1" sqref="AT10:AU36 AT5:AU8" xr:uid="{7D015737-E4F6-EA47-A16E-963C6FF1FB08}">
      <formula1>$DD$2:$DD$3</formula1>
    </dataValidation>
  </dataValidations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76" t="str" cm="1">
        <f t="array" aca="1" ref="A1" ca="1">MID(CELL("filename",A1),FIND("]",CELL("filename",A1))+1,20)</f>
        <v>複合チェック仕様書</v>
      </c>
      <c r="B1" s="95"/>
      <c r="C1" s="95"/>
      <c r="D1" s="95"/>
      <c r="E1" s="95"/>
      <c r="F1" s="95"/>
      <c r="G1" s="95"/>
      <c r="H1" s="95"/>
      <c r="I1" s="95"/>
      <c r="J1" s="96"/>
      <c r="K1" s="100" t="s">
        <v>9</v>
      </c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100" t="s">
        <v>11</v>
      </c>
      <c r="AB1" s="103"/>
      <c r="AC1" s="103"/>
      <c r="AD1" s="103"/>
      <c r="AE1" s="103"/>
      <c r="AF1" s="103"/>
      <c r="AG1" s="103"/>
      <c r="AH1" s="103"/>
      <c r="AI1" s="103"/>
      <c r="AJ1" s="103"/>
      <c r="AK1" s="100" t="s">
        <v>42</v>
      </c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2"/>
      <c r="BI1" s="29"/>
      <c r="BJ1" s="29"/>
    </row>
    <row r="2" spans="1:62" ht="15" customHeight="1">
      <c r="A2" s="97"/>
      <c r="B2" s="98"/>
      <c r="C2" s="98"/>
      <c r="D2" s="98"/>
      <c r="E2" s="98"/>
      <c r="F2" s="98"/>
      <c r="G2" s="98"/>
      <c r="H2" s="98"/>
      <c r="I2" s="98"/>
      <c r="J2" s="99"/>
      <c r="K2" s="104" t="str">
        <f>表紙・改定履歴!A8</f>
        <v>Webダイレクト販売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104" t="str">
        <f>表紙・改定履歴!A12</f>
        <v>試算結果展開定期画面</v>
      </c>
      <c r="AB2" s="103"/>
      <c r="AC2" s="103"/>
      <c r="AD2" s="103"/>
      <c r="AE2" s="103"/>
      <c r="AF2" s="103"/>
      <c r="AG2" s="103"/>
      <c r="AH2" s="103"/>
      <c r="AI2" s="103"/>
      <c r="AJ2" s="103"/>
      <c r="AK2" s="104" t="str">
        <f>表紙・改定履歴!A13</f>
        <v>G0108</v>
      </c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29"/>
      <c r="BJ2" s="29"/>
    </row>
    <row r="3" spans="1:62" ht="15" customHeight="1">
      <c r="A3" s="151" t="s">
        <v>16</v>
      </c>
      <c r="B3" s="96"/>
      <c r="C3" s="151" t="s">
        <v>27</v>
      </c>
      <c r="D3" s="95"/>
      <c r="E3" s="95"/>
      <c r="F3" s="95"/>
      <c r="G3" s="95"/>
      <c r="H3" s="95"/>
      <c r="I3" s="95"/>
      <c r="J3" s="96"/>
      <c r="K3" s="166" t="s">
        <v>28</v>
      </c>
      <c r="L3" s="95"/>
      <c r="M3" s="95"/>
      <c r="N3" s="95"/>
      <c r="O3" s="95"/>
      <c r="P3" s="95"/>
      <c r="Q3" s="95"/>
      <c r="R3" s="95"/>
      <c r="S3" s="95"/>
      <c r="T3" s="96"/>
      <c r="U3" s="164" t="s">
        <v>29</v>
      </c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  <c r="AU3" s="95"/>
      <c r="AV3" s="95"/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6"/>
      <c r="BI3" s="29"/>
      <c r="BJ3" s="29"/>
    </row>
    <row r="4" spans="1:62" ht="15" customHeight="1">
      <c r="A4" s="152"/>
      <c r="B4" s="153"/>
      <c r="C4" s="152"/>
      <c r="D4" s="154"/>
      <c r="E4" s="154"/>
      <c r="F4" s="154"/>
      <c r="G4" s="154"/>
      <c r="H4" s="154"/>
      <c r="I4" s="154"/>
      <c r="J4" s="153"/>
      <c r="K4" s="154"/>
      <c r="L4" s="154"/>
      <c r="M4" s="154"/>
      <c r="N4" s="154"/>
      <c r="O4" s="154"/>
      <c r="P4" s="154"/>
      <c r="Q4" s="154"/>
      <c r="R4" s="154"/>
      <c r="S4" s="154"/>
      <c r="T4" s="153"/>
      <c r="U4" s="152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3"/>
      <c r="BI4" s="29"/>
      <c r="BJ4" s="29"/>
    </row>
    <row r="5" spans="1:62" ht="35" customHeight="1">
      <c r="A5" s="175">
        <v>1</v>
      </c>
      <c r="B5" s="169"/>
      <c r="C5" s="167"/>
      <c r="D5" s="168"/>
      <c r="E5" s="168"/>
      <c r="F5" s="168"/>
      <c r="G5" s="168"/>
      <c r="H5" s="168"/>
      <c r="I5" s="168"/>
      <c r="J5" s="169"/>
      <c r="K5" s="170"/>
      <c r="L5" s="168"/>
      <c r="M5" s="168"/>
      <c r="N5" s="168"/>
      <c r="O5" s="168"/>
      <c r="P5" s="168"/>
      <c r="Q5" s="168"/>
      <c r="R5" s="168"/>
      <c r="S5" s="168"/>
      <c r="T5" s="169"/>
      <c r="U5" s="171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9"/>
      <c r="BI5" s="29"/>
      <c r="BJ5" s="29"/>
    </row>
    <row r="6" spans="1:62" ht="15" customHeight="1">
      <c r="A6" s="108">
        <v>2</v>
      </c>
      <c r="B6" s="72"/>
      <c r="C6" s="112"/>
      <c r="D6" s="71"/>
      <c r="E6" s="71"/>
      <c r="F6" s="71"/>
      <c r="G6" s="71"/>
      <c r="H6" s="71"/>
      <c r="I6" s="71"/>
      <c r="J6" s="72"/>
      <c r="K6" s="165"/>
      <c r="L6" s="71"/>
      <c r="M6" s="71"/>
      <c r="N6" s="71"/>
      <c r="O6" s="71"/>
      <c r="P6" s="71"/>
      <c r="Q6" s="71"/>
      <c r="R6" s="71"/>
      <c r="S6" s="71"/>
      <c r="T6" s="72"/>
      <c r="U6" s="112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2"/>
      <c r="BI6" s="29"/>
      <c r="BJ6" s="29"/>
    </row>
    <row r="7" spans="1:62" ht="15" customHeight="1">
      <c r="A7" s="108">
        <v>3</v>
      </c>
      <c r="B7" s="72"/>
      <c r="C7" s="112"/>
      <c r="D7" s="71"/>
      <c r="E7" s="71"/>
      <c r="F7" s="71"/>
      <c r="G7" s="71"/>
      <c r="H7" s="71"/>
      <c r="I7" s="71"/>
      <c r="J7" s="72"/>
      <c r="K7" s="165"/>
      <c r="L7" s="71"/>
      <c r="M7" s="71"/>
      <c r="N7" s="71"/>
      <c r="O7" s="71"/>
      <c r="P7" s="71"/>
      <c r="Q7" s="71"/>
      <c r="R7" s="71"/>
      <c r="S7" s="71"/>
      <c r="T7" s="72"/>
      <c r="U7" s="112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2"/>
      <c r="BI7" s="29"/>
      <c r="BJ7" s="29"/>
    </row>
    <row r="8" spans="1:62" ht="15" customHeight="1">
      <c r="A8" s="108">
        <v>4</v>
      </c>
      <c r="B8" s="72"/>
      <c r="C8" s="112"/>
      <c r="D8" s="71"/>
      <c r="E8" s="71"/>
      <c r="F8" s="71"/>
      <c r="G8" s="71"/>
      <c r="H8" s="71"/>
      <c r="I8" s="71"/>
      <c r="J8" s="72"/>
      <c r="K8" s="165"/>
      <c r="L8" s="71"/>
      <c r="M8" s="71"/>
      <c r="N8" s="71"/>
      <c r="O8" s="71"/>
      <c r="P8" s="71"/>
      <c r="Q8" s="71"/>
      <c r="R8" s="71"/>
      <c r="S8" s="71"/>
      <c r="T8" s="72"/>
      <c r="U8" s="112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2"/>
      <c r="BI8" s="29"/>
      <c r="BJ8" s="29"/>
    </row>
    <row r="9" spans="1:62" ht="15" customHeight="1">
      <c r="A9" s="108">
        <v>5</v>
      </c>
      <c r="B9" s="72"/>
      <c r="C9" s="112"/>
      <c r="D9" s="71"/>
      <c r="E9" s="71"/>
      <c r="F9" s="71"/>
      <c r="G9" s="71"/>
      <c r="H9" s="71"/>
      <c r="I9" s="71"/>
      <c r="J9" s="72"/>
      <c r="K9" s="165"/>
      <c r="L9" s="71"/>
      <c r="M9" s="71"/>
      <c r="N9" s="71"/>
      <c r="O9" s="71"/>
      <c r="P9" s="71"/>
      <c r="Q9" s="71"/>
      <c r="R9" s="71"/>
      <c r="S9" s="71"/>
      <c r="T9" s="72"/>
      <c r="U9" s="112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2"/>
      <c r="BI9" s="29"/>
      <c r="BJ9" s="29"/>
    </row>
    <row r="10" spans="1:62" ht="15" customHeight="1">
      <c r="A10" s="108">
        <v>6</v>
      </c>
      <c r="B10" s="72"/>
      <c r="C10" s="112"/>
      <c r="D10" s="71"/>
      <c r="E10" s="71"/>
      <c r="F10" s="71"/>
      <c r="G10" s="71"/>
      <c r="H10" s="71"/>
      <c r="I10" s="71"/>
      <c r="J10" s="72"/>
      <c r="K10" s="165"/>
      <c r="L10" s="71"/>
      <c r="M10" s="71"/>
      <c r="N10" s="71"/>
      <c r="O10" s="71"/>
      <c r="P10" s="71"/>
      <c r="Q10" s="71"/>
      <c r="R10" s="71"/>
      <c r="S10" s="71"/>
      <c r="T10" s="72"/>
      <c r="U10" s="112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2"/>
      <c r="BI10" s="29"/>
      <c r="BJ10" s="29"/>
    </row>
    <row r="11" spans="1:62" ht="15" customHeight="1">
      <c r="A11" s="108">
        <v>7</v>
      </c>
      <c r="B11" s="72"/>
      <c r="C11" s="112"/>
      <c r="D11" s="71"/>
      <c r="E11" s="71"/>
      <c r="F11" s="71"/>
      <c r="G11" s="71"/>
      <c r="H11" s="71"/>
      <c r="I11" s="71"/>
      <c r="J11" s="72"/>
      <c r="K11" s="165"/>
      <c r="L11" s="71"/>
      <c r="M11" s="71"/>
      <c r="N11" s="71"/>
      <c r="O11" s="71"/>
      <c r="P11" s="71"/>
      <c r="Q11" s="71"/>
      <c r="R11" s="71"/>
      <c r="S11" s="71"/>
      <c r="T11" s="72"/>
      <c r="U11" s="112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2"/>
      <c r="BI11" s="29"/>
      <c r="BJ11" s="29"/>
    </row>
    <row r="12" spans="1:62" ht="15" customHeight="1">
      <c r="A12" s="108">
        <v>8</v>
      </c>
      <c r="B12" s="72"/>
      <c r="C12" s="112"/>
      <c r="D12" s="71"/>
      <c r="E12" s="71"/>
      <c r="F12" s="71"/>
      <c r="G12" s="71"/>
      <c r="H12" s="71"/>
      <c r="I12" s="71"/>
      <c r="J12" s="72"/>
      <c r="K12" s="165"/>
      <c r="L12" s="71"/>
      <c r="M12" s="71"/>
      <c r="N12" s="71"/>
      <c r="O12" s="71"/>
      <c r="P12" s="71"/>
      <c r="Q12" s="71"/>
      <c r="R12" s="71"/>
      <c r="S12" s="71"/>
      <c r="T12" s="72"/>
      <c r="U12" s="112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2"/>
      <c r="BI12" s="29"/>
      <c r="BJ12" s="29"/>
    </row>
    <row r="13" spans="1:62" ht="15" customHeight="1">
      <c r="A13" s="108">
        <v>9</v>
      </c>
      <c r="B13" s="72"/>
      <c r="C13" s="112"/>
      <c r="D13" s="71"/>
      <c r="E13" s="71"/>
      <c r="F13" s="71"/>
      <c r="G13" s="71"/>
      <c r="H13" s="71"/>
      <c r="I13" s="71"/>
      <c r="J13" s="72"/>
      <c r="K13" s="165"/>
      <c r="L13" s="71"/>
      <c r="M13" s="71"/>
      <c r="N13" s="71"/>
      <c r="O13" s="71"/>
      <c r="P13" s="71"/>
      <c r="Q13" s="71"/>
      <c r="R13" s="71"/>
      <c r="S13" s="71"/>
      <c r="T13" s="72"/>
      <c r="U13" s="112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2"/>
      <c r="BI13" s="29"/>
      <c r="BJ13" s="29"/>
    </row>
    <row r="14" spans="1:62" ht="15" customHeight="1">
      <c r="A14" s="108">
        <v>10</v>
      </c>
      <c r="B14" s="72"/>
      <c r="C14" s="112"/>
      <c r="D14" s="71"/>
      <c r="E14" s="71"/>
      <c r="F14" s="71"/>
      <c r="G14" s="71"/>
      <c r="H14" s="71"/>
      <c r="I14" s="71"/>
      <c r="J14" s="72"/>
      <c r="K14" s="165"/>
      <c r="L14" s="71"/>
      <c r="M14" s="71"/>
      <c r="N14" s="71"/>
      <c r="O14" s="71"/>
      <c r="P14" s="71"/>
      <c r="Q14" s="71"/>
      <c r="R14" s="71"/>
      <c r="S14" s="71"/>
      <c r="T14" s="72"/>
      <c r="U14" s="112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2"/>
      <c r="BI14" s="29"/>
      <c r="BJ14" s="29"/>
    </row>
    <row r="15" spans="1:62" ht="15" customHeight="1">
      <c r="A15" s="108">
        <v>11</v>
      </c>
      <c r="B15" s="72"/>
      <c r="C15" s="112"/>
      <c r="D15" s="71"/>
      <c r="E15" s="71"/>
      <c r="F15" s="71"/>
      <c r="G15" s="71"/>
      <c r="H15" s="71"/>
      <c r="I15" s="71"/>
      <c r="J15" s="72"/>
      <c r="K15" s="165"/>
      <c r="L15" s="71"/>
      <c r="M15" s="71"/>
      <c r="N15" s="71"/>
      <c r="O15" s="71"/>
      <c r="P15" s="71"/>
      <c r="Q15" s="71"/>
      <c r="R15" s="71"/>
      <c r="S15" s="71"/>
      <c r="T15" s="72"/>
      <c r="U15" s="112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2"/>
      <c r="BI15" s="29"/>
      <c r="BJ15" s="29"/>
    </row>
    <row r="16" spans="1:62" ht="15" customHeight="1">
      <c r="A16" s="108">
        <v>12</v>
      </c>
      <c r="B16" s="72"/>
      <c r="C16" s="112"/>
      <c r="D16" s="71"/>
      <c r="E16" s="71"/>
      <c r="F16" s="71"/>
      <c r="G16" s="71"/>
      <c r="H16" s="71"/>
      <c r="I16" s="71"/>
      <c r="J16" s="72"/>
      <c r="K16" s="165"/>
      <c r="L16" s="71"/>
      <c r="M16" s="71"/>
      <c r="N16" s="71"/>
      <c r="O16" s="71"/>
      <c r="P16" s="71"/>
      <c r="Q16" s="71"/>
      <c r="R16" s="71"/>
      <c r="S16" s="71"/>
      <c r="T16" s="72"/>
      <c r="U16" s="112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2"/>
      <c r="BI16" s="29"/>
      <c r="BJ16" s="29"/>
    </row>
    <row r="17" spans="1:62" ht="15" customHeight="1">
      <c r="A17" s="108">
        <v>13</v>
      </c>
      <c r="B17" s="72"/>
      <c r="C17" s="112"/>
      <c r="D17" s="71"/>
      <c r="E17" s="71"/>
      <c r="F17" s="71"/>
      <c r="G17" s="71"/>
      <c r="H17" s="71"/>
      <c r="I17" s="71"/>
      <c r="J17" s="72"/>
      <c r="K17" s="165"/>
      <c r="L17" s="71"/>
      <c r="M17" s="71"/>
      <c r="N17" s="71"/>
      <c r="O17" s="71"/>
      <c r="P17" s="71"/>
      <c r="Q17" s="71"/>
      <c r="R17" s="71"/>
      <c r="S17" s="71"/>
      <c r="T17" s="72"/>
      <c r="U17" s="112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2"/>
      <c r="BI17" s="29"/>
      <c r="BJ17" s="29"/>
    </row>
    <row r="18" spans="1:62" ht="15" customHeight="1">
      <c r="A18" s="108">
        <v>14</v>
      </c>
      <c r="B18" s="72"/>
      <c r="C18" s="112"/>
      <c r="D18" s="71"/>
      <c r="E18" s="71"/>
      <c r="F18" s="71"/>
      <c r="G18" s="71"/>
      <c r="H18" s="71"/>
      <c r="I18" s="71"/>
      <c r="J18" s="72"/>
      <c r="K18" s="165"/>
      <c r="L18" s="71"/>
      <c r="M18" s="71"/>
      <c r="N18" s="71"/>
      <c r="O18" s="71"/>
      <c r="P18" s="71"/>
      <c r="Q18" s="71"/>
      <c r="R18" s="71"/>
      <c r="S18" s="71"/>
      <c r="T18" s="72"/>
      <c r="U18" s="112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2"/>
      <c r="BI18" s="29"/>
      <c r="BJ18" s="29"/>
    </row>
    <row r="19" spans="1:62" ht="15" customHeight="1">
      <c r="A19" s="108">
        <v>15</v>
      </c>
      <c r="B19" s="72"/>
      <c r="C19" s="112"/>
      <c r="D19" s="71"/>
      <c r="E19" s="71"/>
      <c r="F19" s="71"/>
      <c r="G19" s="71"/>
      <c r="H19" s="71"/>
      <c r="I19" s="71"/>
      <c r="J19" s="72"/>
      <c r="K19" s="165"/>
      <c r="L19" s="71"/>
      <c r="M19" s="71"/>
      <c r="N19" s="71"/>
      <c r="O19" s="71"/>
      <c r="P19" s="71"/>
      <c r="Q19" s="71"/>
      <c r="R19" s="71"/>
      <c r="S19" s="71"/>
      <c r="T19" s="72"/>
      <c r="U19" s="112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2"/>
      <c r="BI19" s="29"/>
      <c r="BJ19" s="29"/>
    </row>
    <row r="20" spans="1:62" ht="15" customHeight="1">
      <c r="A20" s="108">
        <v>16</v>
      </c>
      <c r="B20" s="72"/>
      <c r="C20" s="112"/>
      <c r="D20" s="71"/>
      <c r="E20" s="71"/>
      <c r="F20" s="71"/>
      <c r="G20" s="71"/>
      <c r="H20" s="71"/>
      <c r="I20" s="71"/>
      <c r="J20" s="72"/>
      <c r="K20" s="165"/>
      <c r="L20" s="71"/>
      <c r="M20" s="71"/>
      <c r="N20" s="71"/>
      <c r="O20" s="71"/>
      <c r="P20" s="71"/>
      <c r="Q20" s="71"/>
      <c r="R20" s="71"/>
      <c r="S20" s="71"/>
      <c r="T20" s="72"/>
      <c r="U20" s="112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2"/>
      <c r="BI20" s="29"/>
      <c r="BJ20" s="29"/>
    </row>
    <row r="21" spans="1:62" ht="15" customHeight="1">
      <c r="A21" s="108">
        <v>17</v>
      </c>
      <c r="B21" s="72"/>
      <c r="C21" s="112"/>
      <c r="D21" s="71"/>
      <c r="E21" s="71"/>
      <c r="F21" s="71"/>
      <c r="G21" s="71"/>
      <c r="H21" s="71"/>
      <c r="I21" s="71"/>
      <c r="J21" s="72"/>
      <c r="K21" s="165"/>
      <c r="L21" s="71"/>
      <c r="M21" s="71"/>
      <c r="N21" s="71"/>
      <c r="O21" s="71"/>
      <c r="P21" s="71"/>
      <c r="Q21" s="71"/>
      <c r="R21" s="71"/>
      <c r="S21" s="71"/>
      <c r="T21" s="72"/>
      <c r="U21" s="112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2"/>
      <c r="BI21" s="29"/>
      <c r="BJ21" s="29"/>
    </row>
    <row r="22" spans="1:62" ht="15" customHeight="1">
      <c r="A22" s="108">
        <v>18</v>
      </c>
      <c r="B22" s="72"/>
      <c r="C22" s="112"/>
      <c r="D22" s="71"/>
      <c r="E22" s="71"/>
      <c r="F22" s="71"/>
      <c r="G22" s="71"/>
      <c r="H22" s="71"/>
      <c r="I22" s="71"/>
      <c r="J22" s="72"/>
      <c r="K22" s="165"/>
      <c r="L22" s="71"/>
      <c r="M22" s="71"/>
      <c r="N22" s="71"/>
      <c r="O22" s="71"/>
      <c r="P22" s="71"/>
      <c r="Q22" s="71"/>
      <c r="R22" s="71"/>
      <c r="S22" s="71"/>
      <c r="T22" s="72"/>
      <c r="U22" s="112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2"/>
      <c r="BI22" s="29"/>
      <c r="BJ22" s="29"/>
    </row>
    <row r="23" spans="1:62" ht="15" customHeight="1">
      <c r="A23" s="108">
        <v>19</v>
      </c>
      <c r="B23" s="72"/>
      <c r="C23" s="112"/>
      <c r="D23" s="71"/>
      <c r="E23" s="71"/>
      <c r="F23" s="71"/>
      <c r="G23" s="71"/>
      <c r="H23" s="71"/>
      <c r="I23" s="71"/>
      <c r="J23" s="72"/>
      <c r="K23" s="165"/>
      <c r="L23" s="71"/>
      <c r="M23" s="71"/>
      <c r="N23" s="71"/>
      <c r="O23" s="71"/>
      <c r="P23" s="71"/>
      <c r="Q23" s="71"/>
      <c r="R23" s="71"/>
      <c r="S23" s="71"/>
      <c r="T23" s="72"/>
      <c r="U23" s="112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2"/>
      <c r="BI23" s="29"/>
      <c r="BJ23" s="29"/>
    </row>
    <row r="24" spans="1:62" ht="15" customHeight="1">
      <c r="A24" s="108">
        <v>20</v>
      </c>
      <c r="B24" s="72"/>
      <c r="C24" s="112"/>
      <c r="D24" s="71"/>
      <c r="E24" s="71"/>
      <c r="F24" s="71"/>
      <c r="G24" s="71"/>
      <c r="H24" s="71"/>
      <c r="I24" s="71"/>
      <c r="J24" s="72"/>
      <c r="K24" s="165"/>
      <c r="L24" s="71"/>
      <c r="M24" s="71"/>
      <c r="N24" s="71"/>
      <c r="O24" s="71"/>
      <c r="P24" s="71"/>
      <c r="Q24" s="71"/>
      <c r="R24" s="71"/>
      <c r="S24" s="71"/>
      <c r="T24" s="72"/>
      <c r="U24" s="112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2"/>
      <c r="BI24" s="29"/>
      <c r="BJ24" s="29"/>
    </row>
    <row r="25" spans="1:62" ht="15" customHeight="1">
      <c r="A25" s="108">
        <v>21</v>
      </c>
      <c r="B25" s="72"/>
      <c r="C25" s="112"/>
      <c r="D25" s="71"/>
      <c r="E25" s="71"/>
      <c r="F25" s="71"/>
      <c r="G25" s="71"/>
      <c r="H25" s="71"/>
      <c r="I25" s="71"/>
      <c r="J25" s="72"/>
      <c r="K25" s="165"/>
      <c r="L25" s="71"/>
      <c r="M25" s="71"/>
      <c r="N25" s="71"/>
      <c r="O25" s="71"/>
      <c r="P25" s="71"/>
      <c r="Q25" s="71"/>
      <c r="R25" s="71"/>
      <c r="S25" s="71"/>
      <c r="T25" s="72"/>
      <c r="U25" s="112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2"/>
      <c r="BI25" s="29"/>
      <c r="BJ25" s="29"/>
    </row>
    <row r="26" spans="1:62" ht="15" customHeight="1">
      <c r="A26" s="108">
        <v>22</v>
      </c>
      <c r="B26" s="72"/>
      <c r="C26" s="112"/>
      <c r="D26" s="71"/>
      <c r="E26" s="71"/>
      <c r="F26" s="71"/>
      <c r="G26" s="71"/>
      <c r="H26" s="71"/>
      <c r="I26" s="71"/>
      <c r="J26" s="72"/>
      <c r="K26" s="165"/>
      <c r="L26" s="71"/>
      <c r="M26" s="71"/>
      <c r="N26" s="71"/>
      <c r="O26" s="71"/>
      <c r="P26" s="71"/>
      <c r="Q26" s="71"/>
      <c r="R26" s="71"/>
      <c r="S26" s="71"/>
      <c r="T26" s="72"/>
      <c r="U26" s="112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2"/>
      <c r="BI26" s="29"/>
      <c r="BJ26" s="29"/>
    </row>
    <row r="27" spans="1:62" ht="15" customHeight="1">
      <c r="A27" s="108">
        <v>23</v>
      </c>
      <c r="B27" s="72"/>
      <c r="C27" s="112"/>
      <c r="D27" s="71"/>
      <c r="E27" s="71"/>
      <c r="F27" s="71"/>
      <c r="G27" s="71"/>
      <c r="H27" s="71"/>
      <c r="I27" s="71"/>
      <c r="J27" s="72"/>
      <c r="K27" s="165"/>
      <c r="L27" s="71"/>
      <c r="M27" s="71"/>
      <c r="N27" s="71"/>
      <c r="O27" s="71"/>
      <c r="P27" s="71"/>
      <c r="Q27" s="71"/>
      <c r="R27" s="71"/>
      <c r="S27" s="71"/>
      <c r="T27" s="72"/>
      <c r="U27" s="112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2"/>
      <c r="BI27" s="29"/>
      <c r="BJ27" s="29"/>
    </row>
    <row r="28" spans="1:62" ht="15" customHeight="1">
      <c r="A28" s="108">
        <v>24</v>
      </c>
      <c r="B28" s="72"/>
      <c r="C28" s="112"/>
      <c r="D28" s="71"/>
      <c r="E28" s="71"/>
      <c r="F28" s="71"/>
      <c r="G28" s="71"/>
      <c r="H28" s="71"/>
      <c r="I28" s="71"/>
      <c r="J28" s="72"/>
      <c r="K28" s="165"/>
      <c r="L28" s="71"/>
      <c r="M28" s="71"/>
      <c r="N28" s="71"/>
      <c r="O28" s="71"/>
      <c r="P28" s="71"/>
      <c r="Q28" s="71"/>
      <c r="R28" s="71"/>
      <c r="S28" s="71"/>
      <c r="T28" s="72"/>
      <c r="U28" s="112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2"/>
      <c r="BI28" s="29"/>
      <c r="BJ28" s="29"/>
    </row>
    <row r="29" spans="1:62" ht="15" customHeight="1">
      <c r="A29" s="108">
        <v>25</v>
      </c>
      <c r="B29" s="72"/>
      <c r="C29" s="112"/>
      <c r="D29" s="71"/>
      <c r="E29" s="71"/>
      <c r="F29" s="71"/>
      <c r="G29" s="71"/>
      <c r="H29" s="71"/>
      <c r="I29" s="71"/>
      <c r="J29" s="72"/>
      <c r="K29" s="165"/>
      <c r="L29" s="71"/>
      <c r="M29" s="71"/>
      <c r="N29" s="71"/>
      <c r="O29" s="71"/>
      <c r="P29" s="71"/>
      <c r="Q29" s="71"/>
      <c r="R29" s="71"/>
      <c r="S29" s="71"/>
      <c r="T29" s="72"/>
      <c r="U29" s="112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2"/>
      <c r="BI29" s="29"/>
      <c r="BJ29" s="29"/>
    </row>
    <row r="30" spans="1:62" ht="15" customHeight="1">
      <c r="A30" s="108">
        <v>26</v>
      </c>
      <c r="B30" s="72"/>
      <c r="C30" s="112"/>
      <c r="D30" s="71"/>
      <c r="E30" s="71"/>
      <c r="F30" s="71"/>
      <c r="G30" s="71"/>
      <c r="H30" s="71"/>
      <c r="I30" s="71"/>
      <c r="J30" s="72"/>
      <c r="K30" s="165"/>
      <c r="L30" s="71"/>
      <c r="M30" s="71"/>
      <c r="N30" s="71"/>
      <c r="O30" s="71"/>
      <c r="P30" s="71"/>
      <c r="Q30" s="71"/>
      <c r="R30" s="71"/>
      <c r="S30" s="71"/>
      <c r="T30" s="72"/>
      <c r="U30" s="112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2"/>
      <c r="BI30" s="29"/>
      <c r="BJ30" s="29"/>
    </row>
    <row r="31" spans="1:62" ht="15" customHeight="1">
      <c r="A31" s="174">
        <v>27</v>
      </c>
      <c r="B31" s="75"/>
      <c r="C31" s="172"/>
      <c r="D31" s="74"/>
      <c r="E31" s="74"/>
      <c r="F31" s="74"/>
      <c r="G31" s="74"/>
      <c r="H31" s="74"/>
      <c r="I31" s="74"/>
      <c r="J31" s="75"/>
      <c r="K31" s="173"/>
      <c r="L31" s="74"/>
      <c r="M31" s="74"/>
      <c r="N31" s="74"/>
      <c r="O31" s="74"/>
      <c r="P31" s="74"/>
      <c r="Q31" s="74"/>
      <c r="R31" s="74"/>
      <c r="S31" s="74"/>
      <c r="T31" s="75"/>
      <c r="U31" s="172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5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K10:T10"/>
    <mergeCell ref="K11:T11"/>
    <mergeCell ref="K12:T12"/>
    <mergeCell ref="U8:BH8"/>
    <mergeCell ref="A1:J2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K13:T13"/>
    <mergeCell ref="K14:T14"/>
    <mergeCell ref="K15:T15"/>
    <mergeCell ref="K9:T9"/>
    <mergeCell ref="K16:T16"/>
    <mergeCell ref="C20:J20"/>
    <mergeCell ref="C13:J13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5:BH5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8:T8"/>
    <mergeCell ref="A8:B8"/>
    <mergeCell ref="C8:J8"/>
    <mergeCell ref="AK1:BH1"/>
    <mergeCell ref="AK2:BH2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AA1:AJ1"/>
    <mergeCell ref="A3:B4"/>
    <mergeCell ref="C3:J4"/>
    <mergeCell ref="K3:T4"/>
    <mergeCell ref="C5:J5"/>
    <mergeCell ref="K5:T5"/>
    <mergeCell ref="AA2:AJ2"/>
    <mergeCell ref="U3:BH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994"/>
  <sheetViews>
    <sheetView showGridLines="0" view="pageBreakPreview" zoomScaleNormal="100" zoomScaleSheetLayoutView="100" workbookViewId="0">
      <selection activeCell="AG14" sqref="AG14"/>
    </sheetView>
  </sheetViews>
  <sheetFormatPr baseColWidth="10" defaultColWidth="12.6640625" defaultRowHeight="15" customHeight="1"/>
  <cols>
    <col min="1" max="10" width="2.33203125" style="57" customWidth="1"/>
    <col min="11" max="60" width="2.1640625" style="57" customWidth="1"/>
    <col min="61" max="62" width="7.83203125" style="57" customWidth="1"/>
    <col min="63" max="16384" width="12.6640625" style="57"/>
  </cols>
  <sheetData>
    <row r="1" spans="1:62" ht="15" customHeight="1">
      <c r="A1" s="176" t="str">
        <f t="array" aca="1" ref="A1" ca="1">MID(CELL("filename",A1),FIND("]",CELL("filename",A1))+1,20)</f>
        <v>設計説明書</v>
      </c>
      <c r="B1" s="138"/>
      <c r="C1" s="138"/>
      <c r="D1" s="138"/>
      <c r="E1" s="138"/>
      <c r="F1" s="138"/>
      <c r="G1" s="138"/>
      <c r="H1" s="138"/>
      <c r="I1" s="138"/>
      <c r="J1" s="139"/>
      <c r="K1" s="100" t="s">
        <v>9</v>
      </c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100" t="s">
        <v>11</v>
      </c>
      <c r="AB1" s="103"/>
      <c r="AC1" s="103"/>
      <c r="AD1" s="103"/>
      <c r="AE1" s="103"/>
      <c r="AF1" s="103"/>
      <c r="AG1" s="103"/>
      <c r="AH1" s="103"/>
      <c r="AI1" s="103"/>
      <c r="AJ1" s="103"/>
      <c r="AK1" s="100" t="s">
        <v>42</v>
      </c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2"/>
      <c r="BI1" s="29"/>
      <c r="BJ1" s="29"/>
    </row>
    <row r="2" spans="1:62" ht="15" customHeight="1">
      <c r="A2" s="140"/>
      <c r="B2" s="141"/>
      <c r="C2" s="141"/>
      <c r="D2" s="141"/>
      <c r="E2" s="141"/>
      <c r="F2" s="141"/>
      <c r="G2" s="141"/>
      <c r="H2" s="141"/>
      <c r="I2" s="141"/>
      <c r="J2" s="142"/>
      <c r="K2" s="104" t="str">
        <f>表紙・改定履歴!A8</f>
        <v>Webダイレクト販売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104" t="str">
        <f>表紙・改定履歴!A12</f>
        <v>試算結果展開定期画面</v>
      </c>
      <c r="AB2" s="103"/>
      <c r="AC2" s="103"/>
      <c r="AD2" s="103"/>
      <c r="AE2" s="103"/>
      <c r="AF2" s="103"/>
      <c r="AG2" s="103"/>
      <c r="AH2" s="103"/>
      <c r="AI2" s="103"/>
      <c r="AJ2" s="103"/>
      <c r="AK2" s="104" t="str">
        <f>表紙・改定履歴!A13</f>
        <v>G0108</v>
      </c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>
        <v>1</v>
      </c>
      <c r="C4" s="29" t="s">
        <v>43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58" t="s">
        <v>85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 t="s">
        <v>75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D8" s="57" t="s">
        <v>76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>
        <v>2</v>
      </c>
      <c r="C10" s="29" t="s">
        <v>44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57" t="s">
        <v>66</v>
      </c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E13" s="57" t="s">
        <v>70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64"/>
      <c r="B15" s="65"/>
      <c r="C15" s="65"/>
      <c r="D15" s="66" t="s">
        <v>91</v>
      </c>
      <c r="E15" s="66"/>
      <c r="F15" s="67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8"/>
      <c r="BI15" s="29"/>
      <c r="BJ15" s="29"/>
    </row>
    <row r="16" spans="1:62" ht="15" customHeight="1">
      <c r="A16" s="64"/>
      <c r="B16" s="65"/>
      <c r="C16" s="65"/>
      <c r="D16" s="66"/>
      <c r="E16" s="66" t="s">
        <v>92</v>
      </c>
      <c r="F16" s="69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8"/>
      <c r="BI16" s="29"/>
      <c r="BJ16" s="29"/>
    </row>
    <row r="17" spans="1:62" ht="15" customHeight="1">
      <c r="A17" s="64"/>
      <c r="B17" s="65"/>
      <c r="C17" s="65"/>
      <c r="D17" s="66"/>
      <c r="E17" s="66"/>
      <c r="F17" s="66" t="s">
        <v>93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8"/>
      <c r="BI17" s="29"/>
      <c r="BJ17" s="29"/>
    </row>
    <row r="18" spans="1:62" ht="15" customHeight="1">
      <c r="A18" s="64"/>
      <c r="B18" s="65"/>
      <c r="C18" s="65"/>
      <c r="D18" s="66"/>
      <c r="E18" s="66"/>
      <c r="F18" s="66" t="s">
        <v>94</v>
      </c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8"/>
      <c r="BI18" s="29"/>
      <c r="BJ18" s="29"/>
    </row>
    <row r="19" spans="1:62" ht="15" customHeight="1">
      <c r="A19" s="64"/>
      <c r="B19" s="65"/>
      <c r="C19" s="65"/>
      <c r="D19" s="66"/>
      <c r="E19" s="66" t="s">
        <v>95</v>
      </c>
      <c r="F19" s="66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8"/>
      <c r="BI19" s="29"/>
      <c r="BJ19" s="29"/>
    </row>
    <row r="20" spans="1:62" ht="15" customHeight="1">
      <c r="A20" s="30"/>
      <c r="B20" s="29"/>
      <c r="C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 t="s">
        <v>86</v>
      </c>
      <c r="E21" s="29"/>
      <c r="F21" s="32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 t="s">
        <v>107</v>
      </c>
      <c r="F22" s="32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 t="s">
        <v>117</v>
      </c>
      <c r="F23" s="32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E24" s="57" t="s">
        <v>118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E26" s="63" t="s">
        <v>98</v>
      </c>
      <c r="F26" s="63"/>
      <c r="G26" s="32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E27" s="63"/>
      <c r="F27" s="63" t="s">
        <v>99</v>
      </c>
      <c r="G27" s="32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E28" s="63"/>
      <c r="F28" s="63" t="s">
        <v>100</v>
      </c>
      <c r="G28" s="32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E29" s="63"/>
      <c r="F29" s="63" t="s">
        <v>101</v>
      </c>
      <c r="G29" s="32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E30" s="63"/>
      <c r="F30" s="63" t="s">
        <v>102</v>
      </c>
      <c r="G30" s="32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 t="s">
        <v>119</v>
      </c>
      <c r="E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60"/>
      <c r="E33" s="32" t="s">
        <v>50</v>
      </c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2"/>
      <c r="B35" s="32"/>
      <c r="C35" s="32"/>
      <c r="H35" s="29"/>
      <c r="I35" s="29"/>
      <c r="J35" s="29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4"/>
      <c r="BI35" s="29"/>
      <c r="BJ35" s="29"/>
    </row>
    <row r="36" spans="1:62" ht="15.75" customHeight="1">
      <c r="A36" s="47"/>
      <c r="B36" s="59"/>
      <c r="C36" s="59"/>
      <c r="H36" s="29"/>
      <c r="I36" s="29"/>
      <c r="J36" s="29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9"/>
      <c r="AC36" s="59"/>
      <c r="AD36" s="59"/>
      <c r="AE36" s="59"/>
      <c r="AF36" s="59"/>
      <c r="AG36" s="59"/>
      <c r="AH36" s="59"/>
      <c r="AI36" s="59"/>
      <c r="AJ36" s="59"/>
      <c r="AK36" s="55"/>
      <c r="AL36" s="59"/>
      <c r="AM36" s="59"/>
      <c r="AN36" s="59"/>
      <c r="AO36" s="59"/>
      <c r="AP36" s="59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6"/>
      <c r="BI36" s="29"/>
      <c r="BJ36" s="29"/>
    </row>
    <row r="37" spans="1:62" ht="15.75" customHeight="1">
      <c r="A37" s="61"/>
      <c r="B37" s="59"/>
      <c r="C37" s="59"/>
      <c r="H37" s="29"/>
      <c r="I37" s="29"/>
      <c r="J37" s="29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59"/>
      <c r="AC37" s="59"/>
      <c r="AD37" s="59"/>
      <c r="AE37" s="59"/>
      <c r="AF37" s="59"/>
      <c r="AG37" s="59"/>
      <c r="AH37" s="59"/>
      <c r="AI37" s="59"/>
      <c r="AJ37" s="59"/>
      <c r="AK37" s="44"/>
      <c r="AL37" s="59"/>
      <c r="AM37" s="59"/>
      <c r="AN37" s="59"/>
      <c r="AO37" s="59"/>
      <c r="AP37" s="59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6"/>
      <c r="BI37" s="29"/>
      <c r="BJ37" s="29"/>
    </row>
    <row r="38" spans="1:62" ht="15.75" customHeight="1">
      <c r="A38" s="33"/>
      <c r="B38" s="32"/>
      <c r="C38" s="32"/>
      <c r="E38" s="29"/>
      <c r="G38" s="60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4"/>
      <c r="BI38" s="29"/>
      <c r="BJ38" s="29"/>
    </row>
    <row r="39" spans="1:62" ht="15.75" customHeight="1">
      <c r="A39" s="33"/>
      <c r="B39" s="32"/>
      <c r="C39" s="32"/>
      <c r="H39" s="59"/>
      <c r="I39" s="59"/>
      <c r="J39" s="59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D40" s="57" t="s">
        <v>122</v>
      </c>
      <c r="G40" s="29"/>
      <c r="H40" s="59"/>
      <c r="I40" s="59"/>
      <c r="J40" s="59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E41" s="29" t="s">
        <v>107</v>
      </c>
      <c r="F41" s="29"/>
      <c r="G41" s="29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32"/>
      <c r="E42" s="57" t="s">
        <v>104</v>
      </c>
      <c r="G42" s="29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60"/>
      <c r="C43" s="60"/>
      <c r="F43" s="57" t="s">
        <v>105</v>
      </c>
      <c r="G43" s="29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F44" s="57" t="s">
        <v>106</v>
      </c>
      <c r="G44" s="29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G45" s="29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C46" s="32"/>
      <c r="D46" s="57" t="s">
        <v>121</v>
      </c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E47" s="29" t="s">
        <v>107</v>
      </c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E48" s="57" t="s">
        <v>123</v>
      </c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F49" s="57" t="s">
        <v>97</v>
      </c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F50" s="57" t="s">
        <v>96</v>
      </c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F51" s="29" t="s">
        <v>109</v>
      </c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D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D53" s="57" t="s">
        <v>120</v>
      </c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E54" s="57" t="s">
        <v>77</v>
      </c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33"/>
      <c r="B62" s="32"/>
      <c r="C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4"/>
      <c r="BI62" s="29"/>
      <c r="BJ62" s="29"/>
    </row>
    <row r="63" spans="1:62" ht="15.75" customHeight="1">
      <c r="A63" s="33"/>
      <c r="B63" s="32"/>
      <c r="C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4"/>
      <c r="BI63" s="29"/>
      <c r="BJ63" s="29"/>
    </row>
    <row r="64" spans="1:62" ht="15.75" customHeight="1">
      <c r="A64" s="33"/>
      <c r="B64" s="32"/>
      <c r="C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4"/>
      <c r="BI64" s="29"/>
      <c r="BJ64" s="29"/>
    </row>
    <row r="65" spans="1:62" ht="15.75" customHeight="1">
      <c r="A65" s="33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4"/>
      <c r="BI65" s="29"/>
      <c r="BJ65" s="29"/>
    </row>
    <row r="66" spans="1:62" ht="15.75" customHeight="1">
      <c r="A66" s="33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4"/>
      <c r="BI66" s="29"/>
      <c r="BJ66" s="29"/>
    </row>
    <row r="67" spans="1:62" ht="15.75" customHeight="1">
      <c r="A67" s="33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4"/>
      <c r="BI67" s="29"/>
      <c r="BJ67" s="29"/>
    </row>
    <row r="68" spans="1:62" ht="15.75" customHeight="1">
      <c r="A68" s="33"/>
      <c r="B68" s="32"/>
      <c r="C68" s="32"/>
      <c r="D68" s="60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4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</sheetData>
  <mergeCells count="7">
    <mergeCell ref="AK1:BH1"/>
    <mergeCell ref="AK2:BH2"/>
    <mergeCell ref="K1:Z1"/>
    <mergeCell ref="K2:Z2"/>
    <mergeCell ref="A1:J2"/>
    <mergeCell ref="AA1:AJ1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workbookViewId="0">
      <selection activeCell="K10" sqref="K10:BH10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76" t="str">
        <f t="array" aca="1" ref="A1" ca="1">MID(CELL("filename",A1),FIND("]",CELL("filename",A1))+1,20)</f>
        <v>メッセージ一覧</v>
      </c>
      <c r="B1" s="95"/>
      <c r="C1" s="95"/>
      <c r="D1" s="95"/>
      <c r="E1" s="95"/>
      <c r="F1" s="95"/>
      <c r="G1" s="95"/>
      <c r="H1" s="95"/>
      <c r="I1" s="95"/>
      <c r="J1" s="96"/>
      <c r="K1" s="100" t="s">
        <v>9</v>
      </c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100" t="s">
        <v>11</v>
      </c>
      <c r="AB1" s="103"/>
      <c r="AC1" s="103"/>
      <c r="AD1" s="103"/>
      <c r="AE1" s="103"/>
      <c r="AF1" s="103"/>
      <c r="AG1" s="103"/>
      <c r="AH1" s="103"/>
      <c r="AI1" s="103"/>
      <c r="AJ1" s="103"/>
      <c r="AK1" s="100" t="s">
        <v>42</v>
      </c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2"/>
      <c r="BI1" s="29"/>
      <c r="BJ1" s="29"/>
    </row>
    <row r="2" spans="1:62" ht="15" customHeight="1">
      <c r="A2" s="97"/>
      <c r="B2" s="98"/>
      <c r="C2" s="98"/>
      <c r="D2" s="98"/>
      <c r="E2" s="98"/>
      <c r="F2" s="98"/>
      <c r="G2" s="98"/>
      <c r="H2" s="98"/>
      <c r="I2" s="98"/>
      <c r="J2" s="99"/>
      <c r="K2" s="104" t="str">
        <f>表紙・改定履歴!A8</f>
        <v>Webダイレクト販売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104" t="str">
        <f>表紙・改定履歴!A12</f>
        <v>試算結果展開定期画面</v>
      </c>
      <c r="AB2" s="103"/>
      <c r="AC2" s="103"/>
      <c r="AD2" s="103"/>
      <c r="AE2" s="103"/>
      <c r="AF2" s="103"/>
      <c r="AG2" s="103"/>
      <c r="AH2" s="103"/>
      <c r="AI2" s="103"/>
      <c r="AJ2" s="103"/>
      <c r="AK2" s="104" t="str">
        <f>表紙・改定履歴!A13</f>
        <v>G0108</v>
      </c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29"/>
      <c r="BJ2" s="29"/>
    </row>
    <row r="3" spans="1:62" ht="15" customHeight="1">
      <c r="A3" s="151" t="s">
        <v>16</v>
      </c>
      <c r="B3" s="96"/>
      <c r="C3" s="151" t="s">
        <v>30</v>
      </c>
      <c r="D3" s="95"/>
      <c r="E3" s="95"/>
      <c r="F3" s="95"/>
      <c r="G3" s="95"/>
      <c r="H3" s="95"/>
      <c r="I3" s="95"/>
      <c r="J3" s="96"/>
      <c r="K3" s="166" t="s">
        <v>31</v>
      </c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  <c r="AU3" s="95"/>
      <c r="AV3" s="95"/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6"/>
      <c r="BI3" s="29"/>
      <c r="BJ3" s="29"/>
    </row>
    <row r="4" spans="1:62" ht="15" customHeight="1">
      <c r="A4" s="152"/>
      <c r="B4" s="153"/>
      <c r="C4" s="152"/>
      <c r="D4" s="154"/>
      <c r="E4" s="154"/>
      <c r="F4" s="154"/>
      <c r="G4" s="154"/>
      <c r="H4" s="154"/>
      <c r="I4" s="154"/>
      <c r="J4" s="153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3"/>
      <c r="BI4" s="29"/>
      <c r="BJ4" s="29"/>
    </row>
    <row r="5" spans="1:62" ht="15" customHeight="1">
      <c r="A5" s="175">
        <v>1</v>
      </c>
      <c r="B5" s="169"/>
      <c r="C5" s="167"/>
      <c r="D5" s="168"/>
      <c r="E5" s="168"/>
      <c r="F5" s="168"/>
      <c r="G5" s="168"/>
      <c r="H5" s="168"/>
      <c r="I5" s="168"/>
      <c r="J5" s="169"/>
      <c r="K5" s="167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9"/>
      <c r="BI5" s="29"/>
      <c r="BJ5" s="29"/>
    </row>
    <row r="6" spans="1:62" ht="15" customHeight="1">
      <c r="A6" s="108">
        <v>2</v>
      </c>
      <c r="B6" s="72"/>
      <c r="C6" s="112"/>
      <c r="D6" s="71"/>
      <c r="E6" s="71"/>
      <c r="F6" s="71"/>
      <c r="G6" s="71"/>
      <c r="H6" s="71"/>
      <c r="I6" s="71"/>
      <c r="J6" s="72"/>
      <c r="K6" s="112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2"/>
      <c r="BI6" s="29"/>
      <c r="BJ6" s="29"/>
    </row>
    <row r="7" spans="1:62" ht="15" customHeight="1">
      <c r="A7" s="108">
        <v>3</v>
      </c>
      <c r="B7" s="72"/>
      <c r="C7" s="112"/>
      <c r="D7" s="71"/>
      <c r="E7" s="71"/>
      <c r="F7" s="71"/>
      <c r="G7" s="71"/>
      <c r="H7" s="71"/>
      <c r="I7" s="71"/>
      <c r="J7" s="72"/>
      <c r="K7" s="112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2"/>
      <c r="BI7" s="29"/>
      <c r="BJ7" s="29"/>
    </row>
    <row r="8" spans="1:62" ht="15" customHeight="1">
      <c r="A8" s="108">
        <v>4</v>
      </c>
      <c r="B8" s="72"/>
      <c r="C8" s="112"/>
      <c r="D8" s="71"/>
      <c r="E8" s="71"/>
      <c r="F8" s="71"/>
      <c r="G8" s="71"/>
      <c r="H8" s="71"/>
      <c r="I8" s="71"/>
      <c r="J8" s="72"/>
      <c r="K8" s="112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2"/>
      <c r="BI8" s="29"/>
      <c r="BJ8" s="29"/>
    </row>
    <row r="9" spans="1:62" ht="15" customHeight="1">
      <c r="A9" s="108">
        <v>5</v>
      </c>
      <c r="B9" s="72"/>
      <c r="C9" s="112"/>
      <c r="D9" s="71"/>
      <c r="E9" s="71"/>
      <c r="F9" s="71"/>
      <c r="G9" s="71"/>
      <c r="H9" s="71"/>
      <c r="I9" s="71"/>
      <c r="J9" s="72"/>
      <c r="K9" s="112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2"/>
      <c r="BI9" s="29"/>
      <c r="BJ9" s="29"/>
    </row>
    <row r="10" spans="1:62" ht="15" customHeight="1">
      <c r="A10" s="108">
        <v>6</v>
      </c>
      <c r="B10" s="72"/>
      <c r="C10" s="112"/>
      <c r="D10" s="71"/>
      <c r="E10" s="71"/>
      <c r="F10" s="71"/>
      <c r="G10" s="71"/>
      <c r="H10" s="71"/>
      <c r="I10" s="71"/>
      <c r="J10" s="72"/>
      <c r="K10" s="112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2"/>
      <c r="BI10" s="29"/>
      <c r="BJ10" s="29"/>
    </row>
    <row r="11" spans="1:62" ht="15" customHeight="1">
      <c r="A11" s="108">
        <v>7</v>
      </c>
      <c r="B11" s="72"/>
      <c r="C11" s="112"/>
      <c r="D11" s="71"/>
      <c r="E11" s="71"/>
      <c r="F11" s="71"/>
      <c r="G11" s="71"/>
      <c r="H11" s="71"/>
      <c r="I11" s="71"/>
      <c r="J11" s="72"/>
      <c r="K11" s="112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2"/>
      <c r="BI11" s="29"/>
      <c r="BJ11" s="29"/>
    </row>
    <row r="12" spans="1:62" ht="15" customHeight="1">
      <c r="A12" s="108">
        <v>8</v>
      </c>
      <c r="B12" s="72"/>
      <c r="C12" s="112"/>
      <c r="D12" s="71"/>
      <c r="E12" s="71"/>
      <c r="F12" s="71"/>
      <c r="G12" s="71"/>
      <c r="H12" s="71"/>
      <c r="I12" s="71"/>
      <c r="J12" s="72"/>
      <c r="K12" s="112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2"/>
      <c r="BI12" s="29"/>
      <c r="BJ12" s="29"/>
    </row>
    <row r="13" spans="1:62" ht="15" customHeight="1">
      <c r="A13" s="108">
        <v>9</v>
      </c>
      <c r="B13" s="72"/>
      <c r="C13" s="112"/>
      <c r="D13" s="71"/>
      <c r="E13" s="71"/>
      <c r="F13" s="71"/>
      <c r="G13" s="71"/>
      <c r="H13" s="71"/>
      <c r="I13" s="71"/>
      <c r="J13" s="72"/>
      <c r="K13" s="112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2"/>
      <c r="BI13" s="29"/>
      <c r="BJ13" s="29"/>
    </row>
    <row r="14" spans="1:62" ht="15" customHeight="1">
      <c r="A14" s="108">
        <v>10</v>
      </c>
      <c r="B14" s="72"/>
      <c r="C14" s="112"/>
      <c r="D14" s="71"/>
      <c r="E14" s="71"/>
      <c r="F14" s="71"/>
      <c r="G14" s="71"/>
      <c r="H14" s="71"/>
      <c r="I14" s="71"/>
      <c r="J14" s="72"/>
      <c r="K14" s="112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2"/>
      <c r="BI14" s="29"/>
      <c r="BJ14" s="29"/>
    </row>
    <row r="15" spans="1:62" ht="15" customHeight="1">
      <c r="A15" s="108">
        <v>11</v>
      </c>
      <c r="B15" s="72"/>
      <c r="C15" s="112"/>
      <c r="D15" s="71"/>
      <c r="E15" s="71"/>
      <c r="F15" s="71"/>
      <c r="G15" s="71"/>
      <c r="H15" s="71"/>
      <c r="I15" s="71"/>
      <c r="J15" s="72"/>
      <c r="K15" s="112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2"/>
      <c r="BI15" s="29"/>
      <c r="BJ15" s="29"/>
    </row>
    <row r="16" spans="1:62" ht="15" customHeight="1">
      <c r="A16" s="108">
        <v>12</v>
      </c>
      <c r="B16" s="72"/>
      <c r="C16" s="112"/>
      <c r="D16" s="71"/>
      <c r="E16" s="71"/>
      <c r="F16" s="71"/>
      <c r="G16" s="71"/>
      <c r="H16" s="71"/>
      <c r="I16" s="71"/>
      <c r="J16" s="72"/>
      <c r="K16" s="112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2"/>
      <c r="BI16" s="29"/>
      <c r="BJ16" s="29"/>
    </row>
    <row r="17" spans="1:62" ht="15" customHeight="1">
      <c r="A17" s="108">
        <v>13</v>
      </c>
      <c r="B17" s="72"/>
      <c r="C17" s="112"/>
      <c r="D17" s="71"/>
      <c r="E17" s="71"/>
      <c r="F17" s="71"/>
      <c r="G17" s="71"/>
      <c r="H17" s="71"/>
      <c r="I17" s="71"/>
      <c r="J17" s="72"/>
      <c r="K17" s="112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2"/>
      <c r="BI17" s="29"/>
      <c r="BJ17" s="29"/>
    </row>
    <row r="18" spans="1:62" ht="15" customHeight="1">
      <c r="A18" s="108">
        <v>14</v>
      </c>
      <c r="B18" s="72"/>
      <c r="C18" s="112"/>
      <c r="D18" s="71"/>
      <c r="E18" s="71"/>
      <c r="F18" s="71"/>
      <c r="G18" s="71"/>
      <c r="H18" s="71"/>
      <c r="I18" s="71"/>
      <c r="J18" s="72"/>
      <c r="K18" s="112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2"/>
      <c r="BI18" s="29"/>
      <c r="BJ18" s="29"/>
    </row>
    <row r="19" spans="1:62" ht="15" customHeight="1">
      <c r="A19" s="108">
        <v>15</v>
      </c>
      <c r="B19" s="72"/>
      <c r="C19" s="112"/>
      <c r="D19" s="71"/>
      <c r="E19" s="71"/>
      <c r="F19" s="71"/>
      <c r="G19" s="71"/>
      <c r="H19" s="71"/>
      <c r="I19" s="71"/>
      <c r="J19" s="72"/>
      <c r="K19" s="112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2"/>
      <c r="BI19" s="29"/>
      <c r="BJ19" s="29"/>
    </row>
    <row r="20" spans="1:62" ht="15" customHeight="1">
      <c r="A20" s="108">
        <v>16</v>
      </c>
      <c r="B20" s="72"/>
      <c r="C20" s="112"/>
      <c r="D20" s="71"/>
      <c r="E20" s="71"/>
      <c r="F20" s="71"/>
      <c r="G20" s="71"/>
      <c r="H20" s="71"/>
      <c r="I20" s="71"/>
      <c r="J20" s="72"/>
      <c r="K20" s="112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2"/>
      <c r="BI20" s="29"/>
      <c r="BJ20" s="29"/>
    </row>
    <row r="21" spans="1:62" ht="15" customHeight="1">
      <c r="A21" s="108">
        <v>17</v>
      </c>
      <c r="B21" s="72"/>
      <c r="C21" s="112"/>
      <c r="D21" s="71"/>
      <c r="E21" s="71"/>
      <c r="F21" s="71"/>
      <c r="G21" s="71"/>
      <c r="H21" s="71"/>
      <c r="I21" s="71"/>
      <c r="J21" s="72"/>
      <c r="K21" s="112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2"/>
      <c r="BI21" s="29"/>
      <c r="BJ21" s="29"/>
    </row>
    <row r="22" spans="1:62" ht="15" customHeight="1">
      <c r="A22" s="108">
        <v>18</v>
      </c>
      <c r="B22" s="72"/>
      <c r="C22" s="112"/>
      <c r="D22" s="71"/>
      <c r="E22" s="71"/>
      <c r="F22" s="71"/>
      <c r="G22" s="71"/>
      <c r="H22" s="71"/>
      <c r="I22" s="71"/>
      <c r="J22" s="72"/>
      <c r="K22" s="112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2"/>
      <c r="BI22" s="29"/>
      <c r="BJ22" s="29"/>
    </row>
    <row r="23" spans="1:62" ht="15" customHeight="1">
      <c r="A23" s="108">
        <v>19</v>
      </c>
      <c r="B23" s="72"/>
      <c r="C23" s="112"/>
      <c r="D23" s="71"/>
      <c r="E23" s="71"/>
      <c r="F23" s="71"/>
      <c r="G23" s="71"/>
      <c r="H23" s="71"/>
      <c r="I23" s="71"/>
      <c r="J23" s="72"/>
      <c r="K23" s="112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2"/>
      <c r="BI23" s="29"/>
      <c r="BJ23" s="29"/>
    </row>
    <row r="24" spans="1:62" ht="15" customHeight="1">
      <c r="A24" s="108">
        <v>20</v>
      </c>
      <c r="B24" s="72"/>
      <c r="C24" s="112"/>
      <c r="D24" s="71"/>
      <c r="E24" s="71"/>
      <c r="F24" s="71"/>
      <c r="G24" s="71"/>
      <c r="H24" s="71"/>
      <c r="I24" s="71"/>
      <c r="J24" s="72"/>
      <c r="K24" s="112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2"/>
      <c r="BI24" s="29"/>
      <c r="BJ24" s="29"/>
    </row>
    <row r="25" spans="1:62" ht="15" customHeight="1">
      <c r="A25" s="108">
        <v>21</v>
      </c>
      <c r="B25" s="72"/>
      <c r="C25" s="112"/>
      <c r="D25" s="71"/>
      <c r="E25" s="71"/>
      <c r="F25" s="71"/>
      <c r="G25" s="71"/>
      <c r="H25" s="71"/>
      <c r="I25" s="71"/>
      <c r="J25" s="72"/>
      <c r="K25" s="112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2"/>
      <c r="BI25" s="29"/>
      <c r="BJ25" s="29"/>
    </row>
    <row r="26" spans="1:62" ht="15" customHeight="1">
      <c r="A26" s="108">
        <v>22</v>
      </c>
      <c r="B26" s="72"/>
      <c r="C26" s="112"/>
      <c r="D26" s="71"/>
      <c r="E26" s="71"/>
      <c r="F26" s="71"/>
      <c r="G26" s="71"/>
      <c r="H26" s="71"/>
      <c r="I26" s="71"/>
      <c r="J26" s="72"/>
      <c r="K26" s="112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2"/>
      <c r="BI26" s="29"/>
      <c r="BJ26" s="29"/>
    </row>
    <row r="27" spans="1:62" ht="15" customHeight="1">
      <c r="A27" s="108">
        <v>23</v>
      </c>
      <c r="B27" s="72"/>
      <c r="C27" s="112"/>
      <c r="D27" s="71"/>
      <c r="E27" s="71"/>
      <c r="F27" s="71"/>
      <c r="G27" s="71"/>
      <c r="H27" s="71"/>
      <c r="I27" s="71"/>
      <c r="J27" s="72"/>
      <c r="K27" s="112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2"/>
      <c r="BI27" s="29"/>
      <c r="BJ27" s="29"/>
    </row>
    <row r="28" spans="1:62" ht="15" customHeight="1">
      <c r="A28" s="108">
        <v>24</v>
      </c>
      <c r="B28" s="72"/>
      <c r="C28" s="112"/>
      <c r="D28" s="71"/>
      <c r="E28" s="71"/>
      <c r="F28" s="71"/>
      <c r="G28" s="71"/>
      <c r="H28" s="71"/>
      <c r="I28" s="71"/>
      <c r="J28" s="72"/>
      <c r="K28" s="112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2"/>
      <c r="BI28" s="29"/>
      <c r="BJ28" s="29"/>
    </row>
    <row r="29" spans="1:62" ht="15" customHeight="1">
      <c r="A29" s="108">
        <v>25</v>
      </c>
      <c r="B29" s="72"/>
      <c r="C29" s="112"/>
      <c r="D29" s="71"/>
      <c r="E29" s="71"/>
      <c r="F29" s="71"/>
      <c r="G29" s="71"/>
      <c r="H29" s="71"/>
      <c r="I29" s="71"/>
      <c r="J29" s="72"/>
      <c r="K29" s="112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2"/>
      <c r="BI29" s="29"/>
      <c r="BJ29" s="29"/>
    </row>
    <row r="30" spans="1:62" ht="15" customHeight="1">
      <c r="A30" s="108">
        <v>26</v>
      </c>
      <c r="B30" s="72"/>
      <c r="C30" s="112"/>
      <c r="D30" s="71"/>
      <c r="E30" s="71"/>
      <c r="F30" s="71"/>
      <c r="G30" s="71"/>
      <c r="H30" s="71"/>
      <c r="I30" s="71"/>
      <c r="J30" s="72"/>
      <c r="K30" s="112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2"/>
      <c r="BI30" s="29"/>
      <c r="BJ30" s="29"/>
    </row>
    <row r="31" spans="1:62" ht="15" customHeight="1">
      <c r="A31" s="174">
        <v>27</v>
      </c>
      <c r="B31" s="75"/>
      <c r="C31" s="172"/>
      <c r="D31" s="74"/>
      <c r="E31" s="74"/>
      <c r="F31" s="74"/>
      <c r="G31" s="74"/>
      <c r="H31" s="74"/>
      <c r="I31" s="74"/>
      <c r="J31" s="75"/>
      <c r="K31" s="172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5"/>
      <c r="BI31" s="29"/>
      <c r="BJ31" s="29"/>
    </row>
    <row r="32" spans="1:62" ht="1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29"/>
      <c r="BJ32" s="29"/>
    </row>
    <row r="33" spans="1:62" ht="1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K1:BH1"/>
    <mergeCell ref="AK2:BH2"/>
    <mergeCell ref="K1:Z1"/>
    <mergeCell ref="K2:Z2"/>
    <mergeCell ref="A6:B6"/>
    <mergeCell ref="K3:BH4"/>
    <mergeCell ref="K5:BH5"/>
    <mergeCell ref="K6:BH6"/>
    <mergeCell ref="A1:J2"/>
    <mergeCell ref="AA1:AJ1"/>
    <mergeCell ref="A3:B4"/>
    <mergeCell ref="C3:J4"/>
    <mergeCell ref="A5:B5"/>
    <mergeCell ref="C5:J5"/>
    <mergeCell ref="C6:J6"/>
    <mergeCell ref="AA2:AJ2"/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C23:J23"/>
    <mergeCell ref="C24:J24"/>
    <mergeCell ref="C25:J25"/>
    <mergeCell ref="C21:J21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7:BH7"/>
    <mergeCell ref="K8:BH8"/>
    <mergeCell ref="K9:BH9"/>
    <mergeCell ref="K10:BH10"/>
    <mergeCell ref="K29:BH29"/>
    <mergeCell ref="K20:BH20"/>
    <mergeCell ref="K21:BH21"/>
    <mergeCell ref="K11:BH11"/>
    <mergeCell ref="K12:BH12"/>
    <mergeCell ref="K13:BH13"/>
    <mergeCell ref="K14:BH14"/>
    <mergeCell ref="K15:BH15"/>
    <mergeCell ref="K16:BH16"/>
    <mergeCell ref="K17:BH17"/>
    <mergeCell ref="K18:BH18"/>
    <mergeCell ref="K19:BH1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76" t="str">
        <f t="array" aca="1" ref="A1" ca="1">MID(CELL("filename",A1),FIND("]",CELL("filename",A1))+1,20)</f>
        <v>テーブル編集仕様書</v>
      </c>
      <c r="B1" s="95"/>
      <c r="C1" s="95"/>
      <c r="D1" s="95"/>
      <c r="E1" s="95"/>
      <c r="F1" s="95"/>
      <c r="G1" s="95"/>
      <c r="H1" s="95"/>
      <c r="I1" s="95"/>
      <c r="J1" s="96"/>
      <c r="K1" s="100" t="s">
        <v>9</v>
      </c>
      <c r="L1" s="148"/>
      <c r="M1" s="148"/>
      <c r="N1" s="148"/>
      <c r="O1" s="148"/>
      <c r="P1" s="148"/>
      <c r="Q1" s="148"/>
      <c r="R1" s="149"/>
      <c r="S1" s="100" t="s">
        <v>10</v>
      </c>
      <c r="T1" s="148"/>
      <c r="U1" s="148"/>
      <c r="V1" s="148"/>
      <c r="W1" s="148"/>
      <c r="X1" s="148"/>
      <c r="Y1" s="148"/>
      <c r="Z1" s="150"/>
      <c r="AA1" s="100" t="s">
        <v>11</v>
      </c>
      <c r="AB1" s="148"/>
      <c r="AC1" s="148"/>
      <c r="AD1" s="148"/>
      <c r="AE1" s="148"/>
      <c r="AF1" s="148"/>
      <c r="AG1" s="148"/>
      <c r="AH1" s="148"/>
      <c r="AI1" s="148"/>
      <c r="AJ1" s="149"/>
      <c r="AK1" s="100" t="s">
        <v>12</v>
      </c>
      <c r="AL1" s="148"/>
      <c r="AM1" s="148"/>
      <c r="AN1" s="148"/>
      <c r="AO1" s="148"/>
      <c r="AP1" s="150"/>
      <c r="AQ1" s="100" t="s">
        <v>13</v>
      </c>
      <c r="AR1" s="148"/>
      <c r="AS1" s="148"/>
      <c r="AT1" s="148"/>
      <c r="AU1" s="148"/>
      <c r="AV1" s="150"/>
      <c r="AW1" s="100" t="s">
        <v>14</v>
      </c>
      <c r="AX1" s="148"/>
      <c r="AY1" s="148"/>
      <c r="AZ1" s="148"/>
      <c r="BA1" s="148"/>
      <c r="BB1" s="150"/>
      <c r="BC1" s="100" t="s">
        <v>15</v>
      </c>
      <c r="BD1" s="148"/>
      <c r="BE1" s="148"/>
      <c r="BF1" s="148"/>
      <c r="BG1" s="148"/>
      <c r="BH1" s="150"/>
      <c r="BI1" s="29"/>
      <c r="BJ1" s="29"/>
    </row>
    <row r="2" spans="1:62" ht="15" customHeight="1">
      <c r="A2" s="97"/>
      <c r="B2" s="98"/>
      <c r="C2" s="98"/>
      <c r="D2" s="98"/>
      <c r="E2" s="98"/>
      <c r="F2" s="98"/>
      <c r="G2" s="98"/>
      <c r="H2" s="98"/>
      <c r="I2" s="98"/>
      <c r="J2" s="99"/>
      <c r="K2" s="104" t="str">
        <f>表紙・改定履歴!A8</f>
        <v>Webダイレクト販売</v>
      </c>
      <c r="L2" s="148"/>
      <c r="M2" s="148"/>
      <c r="N2" s="148"/>
      <c r="O2" s="148"/>
      <c r="P2" s="148"/>
      <c r="Q2" s="148"/>
      <c r="R2" s="148"/>
      <c r="S2" s="104">
        <f>表紙・改定履歴!A9</f>
        <v>0</v>
      </c>
      <c r="T2" s="148"/>
      <c r="U2" s="148"/>
      <c r="V2" s="148"/>
      <c r="W2" s="148"/>
      <c r="X2" s="148"/>
      <c r="Y2" s="148"/>
      <c r="Z2" s="150"/>
      <c r="AA2" s="104" t="str">
        <f>表紙・改定履歴!A12</f>
        <v>試算結果展開定期画面</v>
      </c>
      <c r="AB2" s="148"/>
      <c r="AC2" s="148"/>
      <c r="AD2" s="148"/>
      <c r="AE2" s="148"/>
      <c r="AF2" s="148"/>
      <c r="AG2" s="148"/>
      <c r="AH2" s="148"/>
      <c r="AI2" s="148"/>
      <c r="AJ2" s="148"/>
      <c r="AK2" s="104" t="str">
        <f>表紙・改定履歴!A13</f>
        <v>G0108</v>
      </c>
      <c r="AL2" s="148"/>
      <c r="AM2" s="148"/>
      <c r="AN2" s="148"/>
      <c r="AO2" s="148"/>
      <c r="AP2" s="150"/>
      <c r="AQ2" s="178">
        <v>44182</v>
      </c>
      <c r="AR2" s="148"/>
      <c r="AS2" s="148"/>
      <c r="AT2" s="148"/>
      <c r="AU2" s="148"/>
      <c r="AV2" s="150"/>
      <c r="AW2" s="178"/>
      <c r="AX2" s="148"/>
      <c r="AY2" s="148"/>
      <c r="AZ2" s="148"/>
      <c r="BA2" s="148"/>
      <c r="BB2" s="150"/>
      <c r="BC2" s="179" t="s">
        <v>32</v>
      </c>
      <c r="BD2" s="148"/>
      <c r="BE2" s="148"/>
      <c r="BF2" s="148"/>
      <c r="BG2" s="148"/>
      <c r="BH2" s="150"/>
      <c r="BI2" s="29"/>
      <c r="BJ2" s="29"/>
    </row>
    <row r="3" spans="1:62" ht="15" customHeight="1">
      <c r="A3" s="164" t="s">
        <v>33</v>
      </c>
      <c r="B3" s="95"/>
      <c r="C3" s="95"/>
      <c r="D3" s="96"/>
      <c r="E3" s="177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164" t="s">
        <v>34</v>
      </c>
      <c r="V3" s="95"/>
      <c r="W3" s="95"/>
      <c r="X3" s="96"/>
      <c r="Y3" s="164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6"/>
      <c r="AK3" s="164" t="s">
        <v>35</v>
      </c>
      <c r="AL3" s="95"/>
      <c r="AM3" s="95"/>
      <c r="AN3" s="96"/>
      <c r="AO3" s="164"/>
      <c r="AP3" s="95"/>
      <c r="AQ3" s="95"/>
      <c r="AR3" s="95"/>
      <c r="AS3" s="95"/>
      <c r="AT3" s="95"/>
      <c r="AU3" s="95"/>
      <c r="AV3" s="95"/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6"/>
      <c r="BI3" s="29"/>
      <c r="BJ3" s="29"/>
    </row>
    <row r="4" spans="1:62" ht="15" customHeight="1">
      <c r="A4" s="97"/>
      <c r="B4" s="98"/>
      <c r="C4" s="98"/>
      <c r="D4" s="99"/>
      <c r="E4" s="97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7"/>
      <c r="V4" s="98"/>
      <c r="W4" s="98"/>
      <c r="X4" s="99"/>
      <c r="Y4" s="97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9"/>
      <c r="AK4" s="97"/>
      <c r="AL4" s="98"/>
      <c r="AM4" s="98"/>
      <c r="AN4" s="99"/>
      <c r="AO4" s="97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9"/>
      <c r="BI4" s="29"/>
      <c r="BJ4" s="29"/>
    </row>
    <row r="5" spans="1:62" ht="15" customHeight="1">
      <c r="A5" s="151" t="s">
        <v>16</v>
      </c>
      <c r="B5" s="96"/>
      <c r="C5" s="151" t="s">
        <v>26</v>
      </c>
      <c r="D5" s="95"/>
      <c r="E5" s="95"/>
      <c r="F5" s="95"/>
      <c r="G5" s="95"/>
      <c r="H5" s="95"/>
      <c r="I5" s="95"/>
      <c r="J5" s="95"/>
      <c r="K5" s="95"/>
      <c r="L5" s="96"/>
      <c r="M5" s="151" t="s">
        <v>36</v>
      </c>
      <c r="N5" s="95"/>
      <c r="O5" s="95"/>
      <c r="P5" s="95"/>
      <c r="Q5" s="95"/>
      <c r="R5" s="95"/>
      <c r="S5" s="95"/>
      <c r="T5" s="96"/>
      <c r="U5" s="151" t="s">
        <v>37</v>
      </c>
      <c r="V5" s="95"/>
      <c r="W5" s="95"/>
      <c r="X5" s="95"/>
      <c r="Y5" s="95"/>
      <c r="Z5" s="95"/>
      <c r="AA5" s="95"/>
      <c r="AB5" s="96"/>
      <c r="AC5" s="151" t="s">
        <v>38</v>
      </c>
      <c r="AD5" s="95"/>
      <c r="AE5" s="95"/>
      <c r="AF5" s="95"/>
      <c r="AG5" s="95"/>
      <c r="AH5" s="95"/>
      <c r="AI5" s="95"/>
      <c r="AJ5" s="96"/>
      <c r="AK5" s="151" t="s">
        <v>39</v>
      </c>
      <c r="AL5" s="95"/>
      <c r="AM5" s="95"/>
      <c r="AN5" s="96"/>
      <c r="AO5" s="151" t="s">
        <v>40</v>
      </c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6"/>
      <c r="BI5" s="29"/>
      <c r="BJ5" s="29"/>
    </row>
    <row r="6" spans="1:62" ht="15" customHeight="1">
      <c r="A6" s="152"/>
      <c r="B6" s="153"/>
      <c r="C6" s="152"/>
      <c r="D6" s="154"/>
      <c r="E6" s="154"/>
      <c r="F6" s="154"/>
      <c r="G6" s="154"/>
      <c r="H6" s="154"/>
      <c r="I6" s="154"/>
      <c r="J6" s="154"/>
      <c r="K6" s="154"/>
      <c r="L6" s="153"/>
      <c r="M6" s="97"/>
      <c r="N6" s="98"/>
      <c r="O6" s="98"/>
      <c r="P6" s="98"/>
      <c r="Q6" s="98"/>
      <c r="R6" s="98"/>
      <c r="S6" s="98"/>
      <c r="T6" s="99"/>
      <c r="U6" s="152"/>
      <c r="V6" s="154"/>
      <c r="W6" s="154"/>
      <c r="X6" s="154"/>
      <c r="Y6" s="154"/>
      <c r="Z6" s="154"/>
      <c r="AA6" s="154"/>
      <c r="AB6" s="153"/>
      <c r="AC6" s="97"/>
      <c r="AD6" s="98"/>
      <c r="AE6" s="98"/>
      <c r="AF6" s="98"/>
      <c r="AG6" s="98"/>
      <c r="AH6" s="98"/>
      <c r="AI6" s="98"/>
      <c r="AJ6" s="99"/>
      <c r="AK6" s="152"/>
      <c r="AL6" s="154"/>
      <c r="AM6" s="154"/>
      <c r="AN6" s="153"/>
      <c r="AO6" s="152"/>
      <c r="AP6" s="154"/>
      <c r="AQ6" s="154"/>
      <c r="AR6" s="154"/>
      <c r="AS6" s="154"/>
      <c r="AT6" s="154"/>
      <c r="AU6" s="154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53"/>
      <c r="BI6" s="29"/>
      <c r="BJ6" s="29"/>
    </row>
    <row r="7" spans="1:62" ht="15" customHeight="1">
      <c r="A7" s="175">
        <v>1</v>
      </c>
      <c r="B7" s="169"/>
      <c r="C7" s="167"/>
      <c r="D7" s="168"/>
      <c r="E7" s="168"/>
      <c r="F7" s="168"/>
      <c r="G7" s="168"/>
      <c r="H7" s="168"/>
      <c r="I7" s="168"/>
      <c r="J7" s="168"/>
      <c r="K7" s="168"/>
      <c r="L7" s="169"/>
      <c r="M7" s="167"/>
      <c r="N7" s="168"/>
      <c r="O7" s="168"/>
      <c r="P7" s="168"/>
      <c r="Q7" s="168"/>
      <c r="R7" s="168"/>
      <c r="S7" s="168"/>
      <c r="T7" s="169"/>
      <c r="U7" s="167"/>
      <c r="V7" s="168"/>
      <c r="W7" s="168"/>
      <c r="X7" s="168"/>
      <c r="Y7" s="168"/>
      <c r="Z7" s="168"/>
      <c r="AA7" s="168"/>
      <c r="AB7" s="169"/>
      <c r="AC7" s="167"/>
      <c r="AD7" s="168"/>
      <c r="AE7" s="168"/>
      <c r="AF7" s="168"/>
      <c r="AG7" s="168"/>
      <c r="AH7" s="168"/>
      <c r="AI7" s="168"/>
      <c r="AJ7" s="169"/>
      <c r="AK7" s="167"/>
      <c r="AL7" s="168"/>
      <c r="AM7" s="168"/>
      <c r="AN7" s="169"/>
      <c r="AO7" s="167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  <c r="BH7" s="169"/>
      <c r="BI7" s="29"/>
      <c r="BJ7" s="29"/>
    </row>
    <row r="8" spans="1:62" ht="15" customHeight="1">
      <c r="A8" s="108">
        <v>2</v>
      </c>
      <c r="B8" s="72"/>
      <c r="C8" s="112"/>
      <c r="D8" s="71"/>
      <c r="E8" s="71"/>
      <c r="F8" s="71"/>
      <c r="G8" s="71"/>
      <c r="H8" s="71"/>
      <c r="I8" s="71"/>
      <c r="J8" s="71"/>
      <c r="K8" s="71"/>
      <c r="L8" s="72"/>
      <c r="M8" s="112"/>
      <c r="N8" s="71"/>
      <c r="O8" s="71"/>
      <c r="P8" s="71"/>
      <c r="Q8" s="71"/>
      <c r="R8" s="71"/>
      <c r="S8" s="71"/>
      <c r="T8" s="72"/>
      <c r="U8" s="112"/>
      <c r="V8" s="71"/>
      <c r="W8" s="71"/>
      <c r="X8" s="71"/>
      <c r="Y8" s="71"/>
      <c r="Z8" s="71"/>
      <c r="AA8" s="71"/>
      <c r="AB8" s="72"/>
      <c r="AC8" s="112"/>
      <c r="AD8" s="71"/>
      <c r="AE8" s="71"/>
      <c r="AF8" s="71"/>
      <c r="AG8" s="71"/>
      <c r="AH8" s="71"/>
      <c r="AI8" s="71"/>
      <c r="AJ8" s="72"/>
      <c r="AK8" s="112"/>
      <c r="AL8" s="71"/>
      <c r="AM8" s="71"/>
      <c r="AN8" s="72"/>
      <c r="AO8" s="112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2"/>
      <c r="BI8" s="29"/>
      <c r="BJ8" s="29"/>
    </row>
    <row r="9" spans="1:62" ht="15" customHeight="1">
      <c r="A9" s="108">
        <v>3</v>
      </c>
      <c r="B9" s="72"/>
      <c r="C9" s="112"/>
      <c r="D9" s="71"/>
      <c r="E9" s="71"/>
      <c r="F9" s="71"/>
      <c r="G9" s="71"/>
      <c r="H9" s="71"/>
      <c r="I9" s="71"/>
      <c r="J9" s="71"/>
      <c r="K9" s="71"/>
      <c r="L9" s="72"/>
      <c r="M9" s="112"/>
      <c r="N9" s="71"/>
      <c r="O9" s="71"/>
      <c r="P9" s="71"/>
      <c r="Q9" s="71"/>
      <c r="R9" s="71"/>
      <c r="S9" s="71"/>
      <c r="T9" s="72"/>
      <c r="U9" s="112"/>
      <c r="V9" s="71"/>
      <c r="W9" s="71"/>
      <c r="X9" s="71"/>
      <c r="Y9" s="71"/>
      <c r="Z9" s="71"/>
      <c r="AA9" s="71"/>
      <c r="AB9" s="72"/>
      <c r="AC9" s="112"/>
      <c r="AD9" s="71"/>
      <c r="AE9" s="71"/>
      <c r="AF9" s="71"/>
      <c r="AG9" s="71"/>
      <c r="AH9" s="71"/>
      <c r="AI9" s="71"/>
      <c r="AJ9" s="72"/>
      <c r="AK9" s="112"/>
      <c r="AL9" s="71"/>
      <c r="AM9" s="71"/>
      <c r="AN9" s="72"/>
      <c r="AO9" s="112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2"/>
      <c r="BI9" s="29"/>
      <c r="BJ9" s="29"/>
    </row>
    <row r="10" spans="1:62" ht="15" customHeight="1">
      <c r="A10" s="108">
        <v>4</v>
      </c>
      <c r="B10" s="72"/>
      <c r="C10" s="112"/>
      <c r="D10" s="71"/>
      <c r="E10" s="71"/>
      <c r="F10" s="71"/>
      <c r="G10" s="71"/>
      <c r="H10" s="71"/>
      <c r="I10" s="71"/>
      <c r="J10" s="71"/>
      <c r="K10" s="71"/>
      <c r="L10" s="72"/>
      <c r="M10" s="112"/>
      <c r="N10" s="71"/>
      <c r="O10" s="71"/>
      <c r="P10" s="71"/>
      <c r="Q10" s="71"/>
      <c r="R10" s="71"/>
      <c r="S10" s="71"/>
      <c r="T10" s="72"/>
      <c r="U10" s="112"/>
      <c r="V10" s="71"/>
      <c r="W10" s="71"/>
      <c r="X10" s="71"/>
      <c r="Y10" s="71"/>
      <c r="Z10" s="71"/>
      <c r="AA10" s="71"/>
      <c r="AB10" s="72"/>
      <c r="AC10" s="112"/>
      <c r="AD10" s="71"/>
      <c r="AE10" s="71"/>
      <c r="AF10" s="71"/>
      <c r="AG10" s="71"/>
      <c r="AH10" s="71"/>
      <c r="AI10" s="71"/>
      <c r="AJ10" s="72"/>
      <c r="AK10" s="112"/>
      <c r="AL10" s="71"/>
      <c r="AM10" s="71"/>
      <c r="AN10" s="72"/>
      <c r="AO10" s="112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2"/>
      <c r="BI10" s="29"/>
      <c r="BJ10" s="29"/>
    </row>
    <row r="11" spans="1:62" ht="15" customHeight="1">
      <c r="A11" s="108">
        <v>5</v>
      </c>
      <c r="B11" s="72"/>
      <c r="C11" s="112"/>
      <c r="D11" s="71"/>
      <c r="E11" s="71"/>
      <c r="F11" s="71"/>
      <c r="G11" s="71"/>
      <c r="H11" s="71"/>
      <c r="I11" s="71"/>
      <c r="J11" s="71"/>
      <c r="K11" s="71"/>
      <c r="L11" s="72"/>
      <c r="M11" s="112"/>
      <c r="N11" s="71"/>
      <c r="O11" s="71"/>
      <c r="P11" s="71"/>
      <c r="Q11" s="71"/>
      <c r="R11" s="71"/>
      <c r="S11" s="71"/>
      <c r="T11" s="72"/>
      <c r="U11" s="112"/>
      <c r="V11" s="71"/>
      <c r="W11" s="71"/>
      <c r="X11" s="71"/>
      <c r="Y11" s="71"/>
      <c r="Z11" s="71"/>
      <c r="AA11" s="71"/>
      <c r="AB11" s="72"/>
      <c r="AC11" s="112"/>
      <c r="AD11" s="71"/>
      <c r="AE11" s="71"/>
      <c r="AF11" s="71"/>
      <c r="AG11" s="71"/>
      <c r="AH11" s="71"/>
      <c r="AI11" s="71"/>
      <c r="AJ11" s="72"/>
      <c r="AK11" s="112"/>
      <c r="AL11" s="71"/>
      <c r="AM11" s="71"/>
      <c r="AN11" s="72"/>
      <c r="AO11" s="112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2"/>
      <c r="BI11" s="29"/>
      <c r="BJ11" s="29"/>
    </row>
    <row r="12" spans="1:62" ht="15" customHeight="1">
      <c r="A12" s="108">
        <v>6</v>
      </c>
      <c r="B12" s="72"/>
      <c r="C12" s="112"/>
      <c r="D12" s="71"/>
      <c r="E12" s="71"/>
      <c r="F12" s="71"/>
      <c r="G12" s="71"/>
      <c r="H12" s="71"/>
      <c r="I12" s="71"/>
      <c r="J12" s="71"/>
      <c r="K12" s="71"/>
      <c r="L12" s="72"/>
      <c r="M12" s="112"/>
      <c r="N12" s="71"/>
      <c r="O12" s="71"/>
      <c r="P12" s="71"/>
      <c r="Q12" s="71"/>
      <c r="R12" s="71"/>
      <c r="S12" s="71"/>
      <c r="T12" s="72"/>
      <c r="U12" s="112"/>
      <c r="V12" s="71"/>
      <c r="W12" s="71"/>
      <c r="X12" s="71"/>
      <c r="Y12" s="71"/>
      <c r="Z12" s="71"/>
      <c r="AA12" s="71"/>
      <c r="AB12" s="72"/>
      <c r="AC12" s="112"/>
      <c r="AD12" s="71"/>
      <c r="AE12" s="71"/>
      <c r="AF12" s="71"/>
      <c r="AG12" s="71"/>
      <c r="AH12" s="71"/>
      <c r="AI12" s="71"/>
      <c r="AJ12" s="72"/>
      <c r="AK12" s="112"/>
      <c r="AL12" s="71"/>
      <c r="AM12" s="71"/>
      <c r="AN12" s="72"/>
      <c r="AO12" s="112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2"/>
      <c r="BI12" s="29"/>
      <c r="BJ12" s="29"/>
    </row>
    <row r="13" spans="1:62" ht="15" customHeight="1">
      <c r="A13" s="108">
        <v>7</v>
      </c>
      <c r="B13" s="72"/>
      <c r="C13" s="112"/>
      <c r="D13" s="71"/>
      <c r="E13" s="71"/>
      <c r="F13" s="71"/>
      <c r="G13" s="71"/>
      <c r="H13" s="71"/>
      <c r="I13" s="71"/>
      <c r="J13" s="71"/>
      <c r="K13" s="71"/>
      <c r="L13" s="72"/>
      <c r="M13" s="112"/>
      <c r="N13" s="71"/>
      <c r="O13" s="71"/>
      <c r="P13" s="71"/>
      <c r="Q13" s="71"/>
      <c r="R13" s="71"/>
      <c r="S13" s="71"/>
      <c r="T13" s="72"/>
      <c r="U13" s="112"/>
      <c r="V13" s="71"/>
      <c r="W13" s="71"/>
      <c r="X13" s="71"/>
      <c r="Y13" s="71"/>
      <c r="Z13" s="71"/>
      <c r="AA13" s="71"/>
      <c r="AB13" s="72"/>
      <c r="AC13" s="112"/>
      <c r="AD13" s="71"/>
      <c r="AE13" s="71"/>
      <c r="AF13" s="71"/>
      <c r="AG13" s="71"/>
      <c r="AH13" s="71"/>
      <c r="AI13" s="71"/>
      <c r="AJ13" s="72"/>
      <c r="AK13" s="112"/>
      <c r="AL13" s="71"/>
      <c r="AM13" s="71"/>
      <c r="AN13" s="72"/>
      <c r="AO13" s="112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2"/>
      <c r="BI13" s="29"/>
      <c r="BJ13" s="29"/>
    </row>
    <row r="14" spans="1:62" ht="15" customHeight="1">
      <c r="A14" s="108">
        <v>8</v>
      </c>
      <c r="B14" s="72"/>
      <c r="C14" s="112"/>
      <c r="D14" s="71"/>
      <c r="E14" s="71"/>
      <c r="F14" s="71"/>
      <c r="G14" s="71"/>
      <c r="H14" s="71"/>
      <c r="I14" s="71"/>
      <c r="J14" s="71"/>
      <c r="K14" s="71"/>
      <c r="L14" s="72"/>
      <c r="M14" s="112"/>
      <c r="N14" s="71"/>
      <c r="O14" s="71"/>
      <c r="P14" s="71"/>
      <c r="Q14" s="71"/>
      <c r="R14" s="71"/>
      <c r="S14" s="71"/>
      <c r="T14" s="72"/>
      <c r="U14" s="112"/>
      <c r="V14" s="71"/>
      <c r="W14" s="71"/>
      <c r="X14" s="71"/>
      <c r="Y14" s="71"/>
      <c r="Z14" s="71"/>
      <c r="AA14" s="71"/>
      <c r="AB14" s="72"/>
      <c r="AC14" s="112"/>
      <c r="AD14" s="71"/>
      <c r="AE14" s="71"/>
      <c r="AF14" s="71"/>
      <c r="AG14" s="71"/>
      <c r="AH14" s="71"/>
      <c r="AI14" s="71"/>
      <c r="AJ14" s="72"/>
      <c r="AK14" s="112"/>
      <c r="AL14" s="71"/>
      <c r="AM14" s="71"/>
      <c r="AN14" s="72"/>
      <c r="AO14" s="112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2"/>
      <c r="BI14" s="29"/>
      <c r="BJ14" s="29"/>
    </row>
    <row r="15" spans="1:62" ht="15" customHeight="1">
      <c r="A15" s="108">
        <v>9</v>
      </c>
      <c r="B15" s="72"/>
      <c r="C15" s="112"/>
      <c r="D15" s="71"/>
      <c r="E15" s="71"/>
      <c r="F15" s="71"/>
      <c r="G15" s="71"/>
      <c r="H15" s="71"/>
      <c r="I15" s="71"/>
      <c r="J15" s="71"/>
      <c r="K15" s="71"/>
      <c r="L15" s="72"/>
      <c r="M15" s="112"/>
      <c r="N15" s="71"/>
      <c r="O15" s="71"/>
      <c r="P15" s="71"/>
      <c r="Q15" s="71"/>
      <c r="R15" s="71"/>
      <c r="S15" s="71"/>
      <c r="T15" s="72"/>
      <c r="U15" s="112"/>
      <c r="V15" s="71"/>
      <c r="W15" s="71"/>
      <c r="X15" s="71"/>
      <c r="Y15" s="71"/>
      <c r="Z15" s="71"/>
      <c r="AA15" s="71"/>
      <c r="AB15" s="72"/>
      <c r="AC15" s="112"/>
      <c r="AD15" s="71"/>
      <c r="AE15" s="71"/>
      <c r="AF15" s="71"/>
      <c r="AG15" s="71"/>
      <c r="AH15" s="71"/>
      <c r="AI15" s="71"/>
      <c r="AJ15" s="72"/>
      <c r="AK15" s="112"/>
      <c r="AL15" s="71"/>
      <c r="AM15" s="71"/>
      <c r="AN15" s="72"/>
      <c r="AO15" s="112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2"/>
      <c r="BI15" s="29"/>
      <c r="BJ15" s="29"/>
    </row>
    <row r="16" spans="1:62" ht="15" customHeight="1">
      <c r="A16" s="108">
        <v>10</v>
      </c>
      <c r="B16" s="72"/>
      <c r="C16" s="112"/>
      <c r="D16" s="71"/>
      <c r="E16" s="71"/>
      <c r="F16" s="71"/>
      <c r="G16" s="71"/>
      <c r="H16" s="71"/>
      <c r="I16" s="71"/>
      <c r="J16" s="71"/>
      <c r="K16" s="71"/>
      <c r="L16" s="72"/>
      <c r="M16" s="112"/>
      <c r="N16" s="71"/>
      <c r="O16" s="71"/>
      <c r="P16" s="71"/>
      <c r="Q16" s="71"/>
      <c r="R16" s="71"/>
      <c r="S16" s="71"/>
      <c r="T16" s="72"/>
      <c r="U16" s="112"/>
      <c r="V16" s="71"/>
      <c r="W16" s="71"/>
      <c r="X16" s="71"/>
      <c r="Y16" s="71"/>
      <c r="Z16" s="71"/>
      <c r="AA16" s="71"/>
      <c r="AB16" s="72"/>
      <c r="AC16" s="112"/>
      <c r="AD16" s="71"/>
      <c r="AE16" s="71"/>
      <c r="AF16" s="71"/>
      <c r="AG16" s="71"/>
      <c r="AH16" s="71"/>
      <c r="AI16" s="71"/>
      <c r="AJ16" s="72"/>
      <c r="AK16" s="112"/>
      <c r="AL16" s="71"/>
      <c r="AM16" s="71"/>
      <c r="AN16" s="72"/>
      <c r="AO16" s="112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2"/>
      <c r="BI16" s="29"/>
      <c r="BJ16" s="29"/>
    </row>
    <row r="17" spans="1:62" ht="15" customHeight="1">
      <c r="A17" s="108">
        <v>11</v>
      </c>
      <c r="B17" s="72"/>
      <c r="C17" s="112"/>
      <c r="D17" s="71"/>
      <c r="E17" s="71"/>
      <c r="F17" s="71"/>
      <c r="G17" s="71"/>
      <c r="H17" s="71"/>
      <c r="I17" s="71"/>
      <c r="J17" s="71"/>
      <c r="K17" s="71"/>
      <c r="L17" s="72"/>
      <c r="M17" s="112"/>
      <c r="N17" s="71"/>
      <c r="O17" s="71"/>
      <c r="P17" s="71"/>
      <c r="Q17" s="71"/>
      <c r="R17" s="71"/>
      <c r="S17" s="71"/>
      <c r="T17" s="72"/>
      <c r="U17" s="112"/>
      <c r="V17" s="71"/>
      <c r="W17" s="71"/>
      <c r="X17" s="71"/>
      <c r="Y17" s="71"/>
      <c r="Z17" s="71"/>
      <c r="AA17" s="71"/>
      <c r="AB17" s="72"/>
      <c r="AC17" s="112"/>
      <c r="AD17" s="71"/>
      <c r="AE17" s="71"/>
      <c r="AF17" s="71"/>
      <c r="AG17" s="71"/>
      <c r="AH17" s="71"/>
      <c r="AI17" s="71"/>
      <c r="AJ17" s="72"/>
      <c r="AK17" s="112"/>
      <c r="AL17" s="71"/>
      <c r="AM17" s="71"/>
      <c r="AN17" s="72"/>
      <c r="AO17" s="112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2"/>
      <c r="BI17" s="29"/>
      <c r="BJ17" s="29"/>
    </row>
    <row r="18" spans="1:62" ht="15" customHeight="1">
      <c r="A18" s="108">
        <v>12</v>
      </c>
      <c r="B18" s="72"/>
      <c r="C18" s="112"/>
      <c r="D18" s="71"/>
      <c r="E18" s="71"/>
      <c r="F18" s="71"/>
      <c r="G18" s="71"/>
      <c r="H18" s="71"/>
      <c r="I18" s="71"/>
      <c r="J18" s="71"/>
      <c r="K18" s="71"/>
      <c r="L18" s="72"/>
      <c r="M18" s="112"/>
      <c r="N18" s="71"/>
      <c r="O18" s="71"/>
      <c r="P18" s="71"/>
      <c r="Q18" s="71"/>
      <c r="R18" s="71"/>
      <c r="S18" s="71"/>
      <c r="T18" s="72"/>
      <c r="U18" s="112"/>
      <c r="V18" s="71"/>
      <c r="W18" s="71"/>
      <c r="X18" s="71"/>
      <c r="Y18" s="71"/>
      <c r="Z18" s="71"/>
      <c r="AA18" s="71"/>
      <c r="AB18" s="72"/>
      <c r="AC18" s="112"/>
      <c r="AD18" s="71"/>
      <c r="AE18" s="71"/>
      <c r="AF18" s="71"/>
      <c r="AG18" s="71"/>
      <c r="AH18" s="71"/>
      <c r="AI18" s="71"/>
      <c r="AJ18" s="72"/>
      <c r="AK18" s="112"/>
      <c r="AL18" s="71"/>
      <c r="AM18" s="71"/>
      <c r="AN18" s="72"/>
      <c r="AO18" s="112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2"/>
      <c r="BI18" s="29"/>
      <c r="BJ18" s="29"/>
    </row>
    <row r="19" spans="1:62" ht="15" customHeight="1">
      <c r="A19" s="108">
        <v>13</v>
      </c>
      <c r="B19" s="72"/>
      <c r="C19" s="112"/>
      <c r="D19" s="71"/>
      <c r="E19" s="71"/>
      <c r="F19" s="71"/>
      <c r="G19" s="71"/>
      <c r="H19" s="71"/>
      <c r="I19" s="71"/>
      <c r="J19" s="71"/>
      <c r="K19" s="71"/>
      <c r="L19" s="72"/>
      <c r="M19" s="112"/>
      <c r="N19" s="71"/>
      <c r="O19" s="71"/>
      <c r="P19" s="71"/>
      <c r="Q19" s="71"/>
      <c r="R19" s="71"/>
      <c r="S19" s="71"/>
      <c r="T19" s="72"/>
      <c r="U19" s="112"/>
      <c r="V19" s="71"/>
      <c r="W19" s="71"/>
      <c r="X19" s="71"/>
      <c r="Y19" s="71"/>
      <c r="Z19" s="71"/>
      <c r="AA19" s="71"/>
      <c r="AB19" s="72"/>
      <c r="AC19" s="112"/>
      <c r="AD19" s="71"/>
      <c r="AE19" s="71"/>
      <c r="AF19" s="71"/>
      <c r="AG19" s="71"/>
      <c r="AH19" s="71"/>
      <c r="AI19" s="71"/>
      <c r="AJ19" s="72"/>
      <c r="AK19" s="112"/>
      <c r="AL19" s="71"/>
      <c r="AM19" s="71"/>
      <c r="AN19" s="72"/>
      <c r="AO19" s="112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2"/>
      <c r="BI19" s="29"/>
      <c r="BJ19" s="29"/>
    </row>
    <row r="20" spans="1:62" ht="15" customHeight="1">
      <c r="A20" s="108">
        <v>14</v>
      </c>
      <c r="B20" s="72"/>
      <c r="C20" s="112"/>
      <c r="D20" s="71"/>
      <c r="E20" s="71"/>
      <c r="F20" s="71"/>
      <c r="G20" s="71"/>
      <c r="H20" s="71"/>
      <c r="I20" s="71"/>
      <c r="J20" s="71"/>
      <c r="K20" s="71"/>
      <c r="L20" s="72"/>
      <c r="M20" s="112"/>
      <c r="N20" s="71"/>
      <c r="O20" s="71"/>
      <c r="P20" s="71"/>
      <c r="Q20" s="71"/>
      <c r="R20" s="71"/>
      <c r="S20" s="71"/>
      <c r="T20" s="72"/>
      <c r="U20" s="112"/>
      <c r="V20" s="71"/>
      <c r="W20" s="71"/>
      <c r="X20" s="71"/>
      <c r="Y20" s="71"/>
      <c r="Z20" s="71"/>
      <c r="AA20" s="71"/>
      <c r="AB20" s="72"/>
      <c r="AC20" s="112"/>
      <c r="AD20" s="71"/>
      <c r="AE20" s="71"/>
      <c r="AF20" s="71"/>
      <c r="AG20" s="71"/>
      <c r="AH20" s="71"/>
      <c r="AI20" s="71"/>
      <c r="AJ20" s="72"/>
      <c r="AK20" s="112"/>
      <c r="AL20" s="71"/>
      <c r="AM20" s="71"/>
      <c r="AN20" s="72"/>
      <c r="AO20" s="112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2"/>
      <c r="BI20" s="29"/>
      <c r="BJ20" s="29"/>
    </row>
    <row r="21" spans="1:62" ht="15" customHeight="1">
      <c r="A21" s="108">
        <v>15</v>
      </c>
      <c r="B21" s="72"/>
      <c r="C21" s="112"/>
      <c r="D21" s="71"/>
      <c r="E21" s="71"/>
      <c r="F21" s="71"/>
      <c r="G21" s="71"/>
      <c r="H21" s="71"/>
      <c r="I21" s="71"/>
      <c r="J21" s="71"/>
      <c r="K21" s="71"/>
      <c r="L21" s="72"/>
      <c r="M21" s="112"/>
      <c r="N21" s="71"/>
      <c r="O21" s="71"/>
      <c r="P21" s="71"/>
      <c r="Q21" s="71"/>
      <c r="R21" s="71"/>
      <c r="S21" s="71"/>
      <c r="T21" s="72"/>
      <c r="U21" s="112"/>
      <c r="V21" s="71"/>
      <c r="W21" s="71"/>
      <c r="X21" s="71"/>
      <c r="Y21" s="71"/>
      <c r="Z21" s="71"/>
      <c r="AA21" s="71"/>
      <c r="AB21" s="72"/>
      <c r="AC21" s="112"/>
      <c r="AD21" s="71"/>
      <c r="AE21" s="71"/>
      <c r="AF21" s="71"/>
      <c r="AG21" s="71"/>
      <c r="AH21" s="71"/>
      <c r="AI21" s="71"/>
      <c r="AJ21" s="72"/>
      <c r="AK21" s="112"/>
      <c r="AL21" s="71"/>
      <c r="AM21" s="71"/>
      <c r="AN21" s="72"/>
      <c r="AO21" s="112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2"/>
      <c r="BI21" s="29"/>
      <c r="BJ21" s="29"/>
    </row>
    <row r="22" spans="1:62" ht="15" customHeight="1">
      <c r="A22" s="108">
        <v>16</v>
      </c>
      <c r="B22" s="72"/>
      <c r="C22" s="112"/>
      <c r="D22" s="71"/>
      <c r="E22" s="71"/>
      <c r="F22" s="71"/>
      <c r="G22" s="71"/>
      <c r="H22" s="71"/>
      <c r="I22" s="71"/>
      <c r="J22" s="71"/>
      <c r="K22" s="71"/>
      <c r="L22" s="72"/>
      <c r="M22" s="112"/>
      <c r="N22" s="71"/>
      <c r="O22" s="71"/>
      <c r="P22" s="71"/>
      <c r="Q22" s="71"/>
      <c r="R22" s="71"/>
      <c r="S22" s="71"/>
      <c r="T22" s="72"/>
      <c r="U22" s="112"/>
      <c r="V22" s="71"/>
      <c r="W22" s="71"/>
      <c r="X22" s="71"/>
      <c r="Y22" s="71"/>
      <c r="Z22" s="71"/>
      <c r="AA22" s="71"/>
      <c r="AB22" s="72"/>
      <c r="AC22" s="112"/>
      <c r="AD22" s="71"/>
      <c r="AE22" s="71"/>
      <c r="AF22" s="71"/>
      <c r="AG22" s="71"/>
      <c r="AH22" s="71"/>
      <c r="AI22" s="71"/>
      <c r="AJ22" s="72"/>
      <c r="AK22" s="112"/>
      <c r="AL22" s="71"/>
      <c r="AM22" s="71"/>
      <c r="AN22" s="72"/>
      <c r="AO22" s="112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2"/>
      <c r="BI22" s="29"/>
      <c r="BJ22" s="29"/>
    </row>
    <row r="23" spans="1:62" ht="15" customHeight="1">
      <c r="A23" s="108">
        <v>17</v>
      </c>
      <c r="B23" s="72"/>
      <c r="C23" s="112"/>
      <c r="D23" s="71"/>
      <c r="E23" s="71"/>
      <c r="F23" s="71"/>
      <c r="G23" s="71"/>
      <c r="H23" s="71"/>
      <c r="I23" s="71"/>
      <c r="J23" s="71"/>
      <c r="K23" s="71"/>
      <c r="L23" s="72"/>
      <c r="M23" s="112"/>
      <c r="N23" s="71"/>
      <c r="O23" s="71"/>
      <c r="P23" s="71"/>
      <c r="Q23" s="71"/>
      <c r="R23" s="71"/>
      <c r="S23" s="71"/>
      <c r="T23" s="72"/>
      <c r="U23" s="112"/>
      <c r="V23" s="71"/>
      <c r="W23" s="71"/>
      <c r="X23" s="71"/>
      <c r="Y23" s="71"/>
      <c r="Z23" s="71"/>
      <c r="AA23" s="71"/>
      <c r="AB23" s="72"/>
      <c r="AC23" s="112"/>
      <c r="AD23" s="71"/>
      <c r="AE23" s="71"/>
      <c r="AF23" s="71"/>
      <c r="AG23" s="71"/>
      <c r="AH23" s="71"/>
      <c r="AI23" s="71"/>
      <c r="AJ23" s="72"/>
      <c r="AK23" s="112"/>
      <c r="AL23" s="71"/>
      <c r="AM23" s="71"/>
      <c r="AN23" s="72"/>
      <c r="AO23" s="112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2"/>
      <c r="BI23" s="29"/>
      <c r="BJ23" s="29"/>
    </row>
    <row r="24" spans="1:62" ht="15" customHeight="1">
      <c r="A24" s="108">
        <v>18</v>
      </c>
      <c r="B24" s="72"/>
      <c r="C24" s="112"/>
      <c r="D24" s="71"/>
      <c r="E24" s="71"/>
      <c r="F24" s="71"/>
      <c r="G24" s="71"/>
      <c r="H24" s="71"/>
      <c r="I24" s="71"/>
      <c r="J24" s="71"/>
      <c r="K24" s="71"/>
      <c r="L24" s="72"/>
      <c r="M24" s="112"/>
      <c r="N24" s="71"/>
      <c r="O24" s="71"/>
      <c r="P24" s="71"/>
      <c r="Q24" s="71"/>
      <c r="R24" s="71"/>
      <c r="S24" s="71"/>
      <c r="T24" s="72"/>
      <c r="U24" s="112"/>
      <c r="V24" s="71"/>
      <c r="W24" s="71"/>
      <c r="X24" s="71"/>
      <c r="Y24" s="71"/>
      <c r="Z24" s="71"/>
      <c r="AA24" s="71"/>
      <c r="AB24" s="72"/>
      <c r="AC24" s="112"/>
      <c r="AD24" s="71"/>
      <c r="AE24" s="71"/>
      <c r="AF24" s="71"/>
      <c r="AG24" s="71"/>
      <c r="AH24" s="71"/>
      <c r="AI24" s="71"/>
      <c r="AJ24" s="72"/>
      <c r="AK24" s="112"/>
      <c r="AL24" s="71"/>
      <c r="AM24" s="71"/>
      <c r="AN24" s="72"/>
      <c r="AO24" s="112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2"/>
      <c r="BI24" s="29"/>
      <c r="BJ24" s="29"/>
    </row>
    <row r="25" spans="1:62" ht="15" customHeight="1">
      <c r="A25" s="108">
        <v>19</v>
      </c>
      <c r="B25" s="72"/>
      <c r="C25" s="112"/>
      <c r="D25" s="71"/>
      <c r="E25" s="71"/>
      <c r="F25" s="71"/>
      <c r="G25" s="71"/>
      <c r="H25" s="71"/>
      <c r="I25" s="71"/>
      <c r="J25" s="71"/>
      <c r="K25" s="71"/>
      <c r="L25" s="72"/>
      <c r="M25" s="112"/>
      <c r="N25" s="71"/>
      <c r="O25" s="71"/>
      <c r="P25" s="71"/>
      <c r="Q25" s="71"/>
      <c r="R25" s="71"/>
      <c r="S25" s="71"/>
      <c r="T25" s="72"/>
      <c r="U25" s="112"/>
      <c r="V25" s="71"/>
      <c r="W25" s="71"/>
      <c r="X25" s="71"/>
      <c r="Y25" s="71"/>
      <c r="Z25" s="71"/>
      <c r="AA25" s="71"/>
      <c r="AB25" s="72"/>
      <c r="AC25" s="112"/>
      <c r="AD25" s="71"/>
      <c r="AE25" s="71"/>
      <c r="AF25" s="71"/>
      <c r="AG25" s="71"/>
      <c r="AH25" s="71"/>
      <c r="AI25" s="71"/>
      <c r="AJ25" s="72"/>
      <c r="AK25" s="112"/>
      <c r="AL25" s="71"/>
      <c r="AM25" s="71"/>
      <c r="AN25" s="72"/>
      <c r="AO25" s="112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2"/>
      <c r="BI25" s="29"/>
      <c r="BJ25" s="29"/>
    </row>
    <row r="26" spans="1:62" ht="15" customHeight="1">
      <c r="A26" s="108">
        <v>20</v>
      </c>
      <c r="B26" s="72"/>
      <c r="C26" s="112"/>
      <c r="D26" s="71"/>
      <c r="E26" s="71"/>
      <c r="F26" s="71"/>
      <c r="G26" s="71"/>
      <c r="H26" s="71"/>
      <c r="I26" s="71"/>
      <c r="J26" s="71"/>
      <c r="K26" s="71"/>
      <c r="L26" s="72"/>
      <c r="M26" s="112"/>
      <c r="N26" s="71"/>
      <c r="O26" s="71"/>
      <c r="P26" s="71"/>
      <c r="Q26" s="71"/>
      <c r="R26" s="71"/>
      <c r="S26" s="71"/>
      <c r="T26" s="72"/>
      <c r="U26" s="112"/>
      <c r="V26" s="71"/>
      <c r="W26" s="71"/>
      <c r="X26" s="71"/>
      <c r="Y26" s="71"/>
      <c r="Z26" s="71"/>
      <c r="AA26" s="71"/>
      <c r="AB26" s="72"/>
      <c r="AC26" s="112"/>
      <c r="AD26" s="71"/>
      <c r="AE26" s="71"/>
      <c r="AF26" s="71"/>
      <c r="AG26" s="71"/>
      <c r="AH26" s="71"/>
      <c r="AI26" s="71"/>
      <c r="AJ26" s="72"/>
      <c r="AK26" s="112"/>
      <c r="AL26" s="71"/>
      <c r="AM26" s="71"/>
      <c r="AN26" s="72"/>
      <c r="AO26" s="112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2"/>
      <c r="BI26" s="29"/>
      <c r="BJ26" s="29"/>
    </row>
    <row r="27" spans="1:62" ht="15" customHeight="1">
      <c r="A27" s="108">
        <v>21</v>
      </c>
      <c r="B27" s="72"/>
      <c r="C27" s="112"/>
      <c r="D27" s="71"/>
      <c r="E27" s="71"/>
      <c r="F27" s="71"/>
      <c r="G27" s="71"/>
      <c r="H27" s="71"/>
      <c r="I27" s="71"/>
      <c r="J27" s="71"/>
      <c r="K27" s="71"/>
      <c r="L27" s="72"/>
      <c r="M27" s="112"/>
      <c r="N27" s="71"/>
      <c r="O27" s="71"/>
      <c r="P27" s="71"/>
      <c r="Q27" s="71"/>
      <c r="R27" s="71"/>
      <c r="S27" s="71"/>
      <c r="T27" s="72"/>
      <c r="U27" s="112"/>
      <c r="V27" s="71"/>
      <c r="W27" s="71"/>
      <c r="X27" s="71"/>
      <c r="Y27" s="71"/>
      <c r="Z27" s="71"/>
      <c r="AA27" s="71"/>
      <c r="AB27" s="72"/>
      <c r="AC27" s="112"/>
      <c r="AD27" s="71"/>
      <c r="AE27" s="71"/>
      <c r="AF27" s="71"/>
      <c r="AG27" s="71"/>
      <c r="AH27" s="71"/>
      <c r="AI27" s="71"/>
      <c r="AJ27" s="72"/>
      <c r="AK27" s="112"/>
      <c r="AL27" s="71"/>
      <c r="AM27" s="71"/>
      <c r="AN27" s="72"/>
      <c r="AO27" s="112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2"/>
      <c r="BI27" s="29"/>
      <c r="BJ27" s="29"/>
    </row>
    <row r="28" spans="1:62" ht="15" customHeight="1">
      <c r="A28" s="108">
        <v>22</v>
      </c>
      <c r="B28" s="72"/>
      <c r="C28" s="112"/>
      <c r="D28" s="71"/>
      <c r="E28" s="71"/>
      <c r="F28" s="71"/>
      <c r="G28" s="71"/>
      <c r="H28" s="71"/>
      <c r="I28" s="71"/>
      <c r="J28" s="71"/>
      <c r="K28" s="71"/>
      <c r="L28" s="72"/>
      <c r="M28" s="112"/>
      <c r="N28" s="71"/>
      <c r="O28" s="71"/>
      <c r="P28" s="71"/>
      <c r="Q28" s="71"/>
      <c r="R28" s="71"/>
      <c r="S28" s="71"/>
      <c r="T28" s="72"/>
      <c r="U28" s="112"/>
      <c r="V28" s="71"/>
      <c r="W28" s="71"/>
      <c r="X28" s="71"/>
      <c r="Y28" s="71"/>
      <c r="Z28" s="71"/>
      <c r="AA28" s="71"/>
      <c r="AB28" s="72"/>
      <c r="AC28" s="112"/>
      <c r="AD28" s="71"/>
      <c r="AE28" s="71"/>
      <c r="AF28" s="71"/>
      <c r="AG28" s="71"/>
      <c r="AH28" s="71"/>
      <c r="AI28" s="71"/>
      <c r="AJ28" s="72"/>
      <c r="AK28" s="112"/>
      <c r="AL28" s="71"/>
      <c r="AM28" s="71"/>
      <c r="AN28" s="72"/>
      <c r="AO28" s="112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2"/>
      <c r="BI28" s="29"/>
      <c r="BJ28" s="29"/>
    </row>
    <row r="29" spans="1:62" ht="15" customHeight="1">
      <c r="A29" s="108">
        <v>23</v>
      </c>
      <c r="B29" s="72"/>
      <c r="C29" s="112"/>
      <c r="D29" s="71"/>
      <c r="E29" s="71"/>
      <c r="F29" s="71"/>
      <c r="G29" s="71"/>
      <c r="H29" s="71"/>
      <c r="I29" s="71"/>
      <c r="J29" s="71"/>
      <c r="K29" s="71"/>
      <c r="L29" s="72"/>
      <c r="M29" s="112"/>
      <c r="N29" s="71"/>
      <c r="O29" s="71"/>
      <c r="P29" s="71"/>
      <c r="Q29" s="71"/>
      <c r="R29" s="71"/>
      <c r="S29" s="71"/>
      <c r="T29" s="72"/>
      <c r="U29" s="112"/>
      <c r="V29" s="71"/>
      <c r="W29" s="71"/>
      <c r="X29" s="71"/>
      <c r="Y29" s="71"/>
      <c r="Z29" s="71"/>
      <c r="AA29" s="71"/>
      <c r="AB29" s="72"/>
      <c r="AC29" s="112"/>
      <c r="AD29" s="71"/>
      <c r="AE29" s="71"/>
      <c r="AF29" s="71"/>
      <c r="AG29" s="71"/>
      <c r="AH29" s="71"/>
      <c r="AI29" s="71"/>
      <c r="AJ29" s="72"/>
      <c r="AK29" s="112"/>
      <c r="AL29" s="71"/>
      <c r="AM29" s="71"/>
      <c r="AN29" s="72"/>
      <c r="AO29" s="112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2"/>
      <c r="BI29" s="29"/>
      <c r="BJ29" s="29"/>
    </row>
    <row r="30" spans="1:62" ht="15" customHeight="1">
      <c r="A30" s="108">
        <v>24</v>
      </c>
      <c r="B30" s="72"/>
      <c r="C30" s="112"/>
      <c r="D30" s="71"/>
      <c r="E30" s="71"/>
      <c r="F30" s="71"/>
      <c r="G30" s="71"/>
      <c r="H30" s="71"/>
      <c r="I30" s="71"/>
      <c r="J30" s="71"/>
      <c r="K30" s="71"/>
      <c r="L30" s="72"/>
      <c r="M30" s="112"/>
      <c r="N30" s="71"/>
      <c r="O30" s="71"/>
      <c r="P30" s="71"/>
      <c r="Q30" s="71"/>
      <c r="R30" s="71"/>
      <c r="S30" s="71"/>
      <c r="T30" s="72"/>
      <c r="U30" s="112"/>
      <c r="V30" s="71"/>
      <c r="W30" s="71"/>
      <c r="X30" s="71"/>
      <c r="Y30" s="71"/>
      <c r="Z30" s="71"/>
      <c r="AA30" s="71"/>
      <c r="AB30" s="72"/>
      <c r="AC30" s="112"/>
      <c r="AD30" s="71"/>
      <c r="AE30" s="71"/>
      <c r="AF30" s="71"/>
      <c r="AG30" s="71"/>
      <c r="AH30" s="71"/>
      <c r="AI30" s="71"/>
      <c r="AJ30" s="72"/>
      <c r="AK30" s="112"/>
      <c r="AL30" s="71"/>
      <c r="AM30" s="71"/>
      <c r="AN30" s="72"/>
      <c r="AO30" s="112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2"/>
      <c r="BI30" s="29"/>
      <c r="BJ30" s="29"/>
    </row>
    <row r="31" spans="1:62" ht="15" customHeight="1">
      <c r="A31" s="108">
        <v>25</v>
      </c>
      <c r="B31" s="72"/>
      <c r="C31" s="112"/>
      <c r="D31" s="71"/>
      <c r="E31" s="71"/>
      <c r="F31" s="71"/>
      <c r="G31" s="71"/>
      <c r="H31" s="71"/>
      <c r="I31" s="71"/>
      <c r="J31" s="71"/>
      <c r="K31" s="71"/>
      <c r="L31" s="72"/>
      <c r="M31" s="112"/>
      <c r="N31" s="71"/>
      <c r="O31" s="71"/>
      <c r="P31" s="71"/>
      <c r="Q31" s="71"/>
      <c r="R31" s="71"/>
      <c r="S31" s="71"/>
      <c r="T31" s="72"/>
      <c r="U31" s="112"/>
      <c r="V31" s="71"/>
      <c r="W31" s="71"/>
      <c r="X31" s="71"/>
      <c r="Y31" s="71"/>
      <c r="Z31" s="71"/>
      <c r="AA31" s="71"/>
      <c r="AB31" s="72"/>
      <c r="AC31" s="112"/>
      <c r="AD31" s="71"/>
      <c r="AE31" s="71"/>
      <c r="AF31" s="71"/>
      <c r="AG31" s="71"/>
      <c r="AH31" s="71"/>
      <c r="AI31" s="71"/>
      <c r="AJ31" s="72"/>
      <c r="AK31" s="112"/>
      <c r="AL31" s="71"/>
      <c r="AM31" s="71"/>
      <c r="AN31" s="72"/>
      <c r="AO31" s="112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2"/>
      <c r="BI31" s="29"/>
      <c r="BJ31" s="29"/>
    </row>
    <row r="32" spans="1:62" ht="15" customHeight="1">
      <c r="A32" s="108">
        <v>26</v>
      </c>
      <c r="B32" s="72"/>
      <c r="C32" s="112"/>
      <c r="D32" s="71"/>
      <c r="E32" s="71"/>
      <c r="F32" s="71"/>
      <c r="G32" s="71"/>
      <c r="H32" s="71"/>
      <c r="I32" s="71"/>
      <c r="J32" s="71"/>
      <c r="K32" s="71"/>
      <c r="L32" s="72"/>
      <c r="M32" s="112"/>
      <c r="N32" s="71"/>
      <c r="O32" s="71"/>
      <c r="P32" s="71"/>
      <c r="Q32" s="71"/>
      <c r="R32" s="71"/>
      <c r="S32" s="71"/>
      <c r="T32" s="72"/>
      <c r="U32" s="112"/>
      <c r="V32" s="71"/>
      <c r="W32" s="71"/>
      <c r="X32" s="71"/>
      <c r="Y32" s="71"/>
      <c r="Z32" s="71"/>
      <c r="AA32" s="71"/>
      <c r="AB32" s="72"/>
      <c r="AC32" s="112"/>
      <c r="AD32" s="71"/>
      <c r="AE32" s="71"/>
      <c r="AF32" s="71"/>
      <c r="AG32" s="71"/>
      <c r="AH32" s="71"/>
      <c r="AI32" s="71"/>
      <c r="AJ32" s="72"/>
      <c r="AK32" s="112"/>
      <c r="AL32" s="71"/>
      <c r="AM32" s="71"/>
      <c r="AN32" s="72"/>
      <c r="AO32" s="112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2"/>
      <c r="BI32" s="29"/>
      <c r="BJ32" s="29"/>
    </row>
    <row r="33" spans="1:62" ht="15" customHeight="1">
      <c r="A33" s="174">
        <v>27</v>
      </c>
      <c r="B33" s="75"/>
      <c r="C33" s="172"/>
      <c r="D33" s="74"/>
      <c r="E33" s="74"/>
      <c r="F33" s="74"/>
      <c r="G33" s="74"/>
      <c r="H33" s="74"/>
      <c r="I33" s="74"/>
      <c r="J33" s="74"/>
      <c r="K33" s="74"/>
      <c r="L33" s="75"/>
      <c r="M33" s="172"/>
      <c r="N33" s="74"/>
      <c r="O33" s="74"/>
      <c r="P33" s="74"/>
      <c r="Q33" s="74"/>
      <c r="R33" s="74"/>
      <c r="S33" s="74"/>
      <c r="T33" s="75"/>
      <c r="U33" s="172"/>
      <c r="V33" s="74"/>
      <c r="W33" s="74"/>
      <c r="X33" s="74"/>
      <c r="Y33" s="74"/>
      <c r="Z33" s="74"/>
      <c r="AA33" s="74"/>
      <c r="AB33" s="75"/>
      <c r="AC33" s="172"/>
      <c r="AD33" s="74"/>
      <c r="AE33" s="74"/>
      <c r="AF33" s="74"/>
      <c r="AG33" s="74"/>
      <c r="AH33" s="74"/>
      <c r="AI33" s="74"/>
      <c r="AJ33" s="75"/>
      <c r="AK33" s="172"/>
      <c r="AL33" s="74"/>
      <c r="AM33" s="74"/>
      <c r="AN33" s="75"/>
      <c r="AO33" s="172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5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  <vt:lpstr>画面レイアウト!Print_Area</vt:lpstr>
      <vt:lpstr>画面項目定義書!Print_Area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2020-08-19T06:25:40Z</dcterms:modified>
</cp:coreProperties>
</file>