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9F898479-F4DD-FA46-9B4B-DEB49844B208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<sst xmlns="http://schemas.openxmlformats.org/spreadsheetml/2006/main" count="173" uniqueCount="161">
  <si>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</si>
  <si>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</si>
  <si>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</si>
  <si>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</si>
  <si>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</si>
  <si>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</si>
  <si>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</si>
  <si>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</si>
  <si>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</si>
  <si>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</si>
  <si>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</si>
  <si>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</si>
  <si>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</si>
  <si>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</si>
  <si>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</si>
  <si>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</si>
  <si>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</si>
  <si>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</si>
  <si>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</si>
  <si>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</si>
  <si>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</si>
  <si>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</si>
  <si>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</si>
  <si>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</si>
  <si>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</si>
  <si>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</si>
  <si>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</si>
  <si>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</si>
  <si>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</si>
  <si>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</si>
  <si>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</si>
  <si>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</si>
  <si>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</si>
  <si>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</si>
  <si>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</si>
  <si>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</si>
  <si>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</si>
  <si>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</si>
  <si>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</si>
  <si>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</si>
  <si>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</si>
  <si>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</si>
  <si>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</si>
  <si>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</si>
  <si>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</si>
  <si>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</si>
  <si>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</si>
  <si>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</si>
  <si>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</si>
  <si>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</si>
  <si>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</si>
  <si>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</si>
  <si>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</si>
  <si>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</si>
  <si>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</si>
  <si>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</si>
  <si>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</si>
  <si>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</si>
  <si>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</si>
  <si>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</si>
  <si>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</si>
  <si>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</si>
  <si>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</si>
  <si>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</si>
  <si>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</si>
  <si>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</si>
  <si>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</si>
  <si>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</si>
  <si>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</si>
  <si>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</si>
  <si>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</si>
  <si>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</si>
  <si>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</si>
  <si>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</si>
  <si>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</si>
  <si>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</si>
  <si>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</si>
  <si>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</si>
  <si>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</si>
  <si>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</si>
  <si>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</si>
  <si>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</si>
  <si>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</si>
  <si>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</si>
  <si>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</si>
  <si>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</si>
  <si>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</si>
  <si>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</si>
  <si>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</si>
  <si>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</si>
  <si>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</si>
  <si>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</si>
  <si>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</si>
  <si>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</si>
  <si>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</si>
  <si>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</si>
  <si>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</si>
  <si>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</si>
  <si>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</si>
  <si>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</si>
  <si>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</si>
  <si>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</si>
  <si>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</si>
  <si>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</si>
  <si>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</si>
  <si>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</si>
  <si>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</si>
  <si>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</si>
  <si>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</si>
  <si>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</si>
  <si>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</si>
  <si>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</si>
  <si>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</si>
  <si>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</si>
  <si>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</si>
  <si>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</si>
  <si>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</si>
  <si>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</si>
  <si>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</si>
  <si>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</si>
  <si>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</si>
  <si>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</si>
  <si>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</si>
  <si>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</si>
  <si>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</si>
  <si>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</si>
  <si>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</si>
  <si>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</si>
  <si>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</si>
  <si>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</si>
  <si>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</si>
  <si>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</si>
  <si>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</si>
  <si>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</si>
  <si>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</si>
  <si>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</si>
  <si>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</si>
  <si>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</si>
  <si>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</si>
  <si>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</si>
  <si>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</si>
  <si>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</si>
  <si>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</si>
  <si>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</si>
  <si>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</si>
  <si>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</si>
  <si>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</si>
  <si>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</si>
  <si>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</si>
  <si>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</si>
  <si>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</si>
  <si>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</si>
  <si>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</si>
  <si>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</si>
  <si>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</si>
  <si>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</si>
  <si>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</si>
  <si>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</si>
  <si>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</si>
  <si>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</si>
  <si>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管理_顧客詳細_アカウント管理画面.xlsx</t>
    <rPh sb="0" eb="2">
      <t xml:space="preserve">カンリ </t>
    </rPh>
    <rPh sb="3" eb="7">
      <t>コキャク</t>
    </rPh>
    <rPh sb="13" eb="15">
      <t xml:space="preserve">カンリ </t>
    </rPh>
    <rPh sb="15" eb="17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</si>
</sst>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26" zoomScale="125" zoomScaleNormal="100" zoomScaleSheetLayoutView="125" workbookViewId="0">
      <selection activeCell="T37" sqref="T37:AJ37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160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157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9" t="s">
        <v>7</v>
      </c>
      <c r="B8" s="147"/>
      <c r="C8" s="147"/>
      <c r="D8" s="148"/>
      <c r="E8" s="122"/>
      <c r="F8" s="123"/>
      <c r="G8" s="123"/>
      <c r="H8" s="123"/>
      <c r="I8" s="123"/>
      <c r="J8" s="124"/>
      <c r="K8" s="214" t="s">
        <v>8</v>
      </c>
      <c r="L8" s="214"/>
      <c r="M8" s="214"/>
      <c r="N8" s="214"/>
      <c r="O8" s="214"/>
      <c r="P8" s="122"/>
      <c r="Q8" s="123"/>
      <c r="R8" s="123"/>
      <c r="S8" s="123"/>
      <c r="T8" s="123"/>
      <c r="U8" s="123"/>
      <c r="V8" s="124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22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44074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3"/>
      <c r="Q10" s="104" t="s">
        <v>151</v>
      </c>
      <c r="R10" s="153">
        <v>0.75</v>
      </c>
      <c r="S10" s="153"/>
      <c r="T10" s="153"/>
      <c r="U10" s="153"/>
      <c r="V10" s="105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9" t="s">
        <v>38</v>
      </c>
      <c r="B13" s="147"/>
      <c r="C13" s="147"/>
      <c r="D13" s="148"/>
      <c r="E13" s="122" t="s">
        <v>156</v>
      </c>
      <c r="F13" s="123"/>
      <c r="G13" s="123"/>
      <c r="H13" s="123"/>
      <c r="I13" s="124"/>
      <c r="J13" s="122"/>
      <c r="K13" s="123"/>
      <c r="L13" s="123"/>
      <c r="M13" s="123"/>
      <c r="N13" s="124"/>
      <c r="O13" s="122" t="s">
        <v>158</v>
      </c>
      <c r="P13" s="123"/>
      <c r="Q13" s="123"/>
      <c r="R13" s="123"/>
      <c r="S13" s="123"/>
      <c r="T13" s="123"/>
      <c r="U13" s="123"/>
      <c r="V13" s="124"/>
      <c r="W13" s="178" t="s">
        <v>152</v>
      </c>
      <c r="X13" s="164"/>
      <c r="Y13" s="164"/>
      <c r="Z13" s="165"/>
      <c r="AA13" s="122"/>
      <c r="AB13" s="123"/>
      <c r="AC13" s="123"/>
      <c r="AD13" s="123"/>
      <c r="AE13" s="124"/>
      <c r="AF13" s="122"/>
      <c r="AG13" s="123"/>
      <c r="AH13" s="123"/>
      <c r="AI13" s="123"/>
      <c r="AJ13" s="124"/>
      <c r="AK13" s="122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9" t="s">
        <v>50</v>
      </c>
      <c r="B14" s="147"/>
      <c r="C14" s="147"/>
      <c r="D14" s="148"/>
      <c r="E14" s="122" t="s">
        <v>156</v>
      </c>
      <c r="F14" s="123"/>
      <c r="G14" s="123"/>
      <c r="H14" s="123"/>
      <c r="I14" s="124"/>
      <c r="J14" s="122"/>
      <c r="K14" s="123"/>
      <c r="L14" s="123"/>
      <c r="M14" s="123"/>
      <c r="N14" s="124"/>
      <c r="O14" s="122" t="s">
        <v>159</v>
      </c>
      <c r="P14" s="123"/>
      <c r="Q14" s="123"/>
      <c r="R14" s="123"/>
      <c r="S14" s="123"/>
      <c r="T14" s="123"/>
      <c r="U14" s="123"/>
      <c r="V14" s="124"/>
      <c r="W14" s="61"/>
      <c r="X14" s="62"/>
      <c r="Y14" s="62"/>
      <c r="Z14" s="63"/>
      <c r="AA14" s="122"/>
      <c r="AB14" s="123"/>
      <c r="AC14" s="123"/>
      <c r="AD14" s="123"/>
      <c r="AE14" s="124"/>
      <c r="AF14" s="122"/>
      <c r="AG14" s="123"/>
      <c r="AH14" s="123"/>
      <c r="AI14" s="123"/>
      <c r="AJ14" s="124"/>
      <c r="AK14" s="122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22"/>
      <c r="F15" s="123"/>
      <c r="G15" s="123"/>
      <c r="H15" s="123"/>
      <c r="I15" s="124"/>
      <c r="J15" s="122"/>
      <c r="K15" s="123"/>
      <c r="L15" s="123"/>
      <c r="M15" s="123"/>
      <c r="N15" s="124"/>
      <c r="O15" s="122"/>
      <c r="P15" s="123"/>
      <c r="Q15" s="123"/>
      <c r="R15" s="123"/>
      <c r="S15" s="123"/>
      <c r="T15" s="123"/>
      <c r="U15" s="123"/>
      <c r="V15" s="124"/>
      <c r="W15" s="61"/>
      <c r="X15" s="62"/>
      <c r="Y15" s="62"/>
      <c r="Z15" s="63"/>
      <c r="AA15" s="122"/>
      <c r="AB15" s="123"/>
      <c r="AC15" s="123"/>
      <c r="AD15" s="123"/>
      <c r="AE15" s="124"/>
      <c r="AF15" s="228"/>
      <c r="AG15" s="123"/>
      <c r="AH15" s="123"/>
      <c r="AI15" s="123"/>
      <c r="AJ15" s="124"/>
      <c r="AK15" s="122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22"/>
      <c r="F16" s="123"/>
      <c r="G16" s="123"/>
      <c r="H16" s="123"/>
      <c r="I16" s="124"/>
      <c r="J16" s="122"/>
      <c r="K16" s="123"/>
      <c r="L16" s="123"/>
      <c r="M16" s="123"/>
      <c r="N16" s="124"/>
      <c r="O16" s="122"/>
      <c r="P16" s="123"/>
      <c r="Q16" s="123"/>
      <c r="R16" s="123"/>
      <c r="S16" s="123"/>
      <c r="T16" s="123"/>
      <c r="U16" s="123"/>
      <c r="V16" s="124"/>
      <c r="W16" s="67"/>
      <c r="X16" s="68"/>
      <c r="Y16" s="68"/>
      <c r="Z16" s="69"/>
      <c r="AA16" s="122"/>
      <c r="AB16" s="123"/>
      <c r="AC16" s="123"/>
      <c r="AD16" s="123"/>
      <c r="AE16" s="124"/>
      <c r="AF16" s="228"/>
      <c r="AG16" s="123"/>
      <c r="AH16" s="123"/>
      <c r="AI16" s="123"/>
      <c r="AJ16" s="124"/>
      <c r="AK16" s="122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 t="shared" ref="Y21:Y30" si="0">COUNTIF($BU$34:$BU$166,$Q21&amp;Y$20)</f>
        <v>0</v>
      </c>
      <c r="Z21" s="192"/>
      <c r="AA21" s="192"/>
      <c r="AB21" s="193"/>
      <c r="AC21" s="194">
        <f t="shared" ref="AC21:AC30" si="1">COUNTIF($BU$34:$BU$166,$Q21&amp;AC$20)</f>
        <v>0</v>
      </c>
      <c r="AD21" s="195"/>
      <c r="AE21" s="195"/>
      <c r="AF21" s="196"/>
      <c r="AG21" s="191">
        <f t="shared" ref="AG21:AG30" si="2">COUNTIF($BU$34:$BU$166,$Q21&amp;AG$20)</f>
        <v>0</v>
      </c>
      <c r="AH21" s="192"/>
      <c r="AI21" s="192"/>
      <c r="AJ21" s="193"/>
      <c r="AK21" s="197">
        <f t="shared" ref="AK21:AK30" si="3">COUNTIF($BU$34:$BU$166,$Q21&amp;AK$20)</f>
        <v>0</v>
      </c>
      <c r="AL21" s="198"/>
      <c r="AM21" s="198"/>
      <c r="AN21" s="199"/>
      <c r="AO21" s="191">
        <f t="shared" ref="AO21:AO30" si="4">COUNTIF($BU$34:$BU$166,$Q21&amp;AO$20)</f>
        <v>0</v>
      </c>
      <c r="AP21" s="192"/>
      <c r="AQ21" s="192"/>
      <c r="AR21" s="193"/>
      <c r="AS21" s="197">
        <f>SUM(Y21:AR21)</f>
        <v>0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si="0"/>
        <v>0</v>
      </c>
      <c r="Z22" s="192"/>
      <c r="AA22" s="192"/>
      <c r="AB22" s="193"/>
      <c r="AC22" s="191">
        <f t="shared" si="1"/>
        <v>0</v>
      </c>
      <c r="AD22" s="192"/>
      <c r="AE22" s="192"/>
      <c r="AF22" s="193"/>
      <c r="AG22" s="191">
        <f t="shared" si="2"/>
        <v>0</v>
      </c>
      <c r="AH22" s="192"/>
      <c r="AI22" s="192"/>
      <c r="AJ22" s="193"/>
      <c r="AK22" s="197">
        <f t="shared" si="3"/>
        <v>0</v>
      </c>
      <c r="AL22" s="198"/>
      <c r="AM22" s="198"/>
      <c r="AN22" s="199"/>
      <c r="AO22" s="191">
        <f t="shared" si="4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0"/>
        <v>0</v>
      </c>
      <c r="Z23" s="192"/>
      <c r="AA23" s="192"/>
      <c r="AB23" s="193"/>
      <c r="AC23" s="191">
        <f t="shared" si="1"/>
        <v>0</v>
      </c>
      <c r="AD23" s="192"/>
      <c r="AE23" s="192"/>
      <c r="AF23" s="193"/>
      <c r="AG23" s="191">
        <f t="shared" si="2"/>
        <v>0</v>
      </c>
      <c r="AH23" s="192"/>
      <c r="AI23" s="192"/>
      <c r="AJ23" s="193"/>
      <c r="AK23" s="197">
        <f t="shared" si="3"/>
        <v>0</v>
      </c>
      <c r="AL23" s="198"/>
      <c r="AM23" s="198"/>
      <c r="AN23" s="199"/>
      <c r="AO23" s="191">
        <f t="shared" si="4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0"/>
        <v>0</v>
      </c>
      <c r="Z24" s="192"/>
      <c r="AA24" s="192"/>
      <c r="AB24" s="193"/>
      <c r="AC24" s="191">
        <f t="shared" si="1"/>
        <v>0</v>
      </c>
      <c r="AD24" s="192"/>
      <c r="AE24" s="192"/>
      <c r="AF24" s="193"/>
      <c r="AG24" s="191">
        <f t="shared" si="2"/>
        <v>0</v>
      </c>
      <c r="AH24" s="192"/>
      <c r="AI24" s="192"/>
      <c r="AJ24" s="193"/>
      <c r="AK24" s="197">
        <f t="shared" si="3"/>
        <v>0</v>
      </c>
      <c r="AL24" s="198"/>
      <c r="AM24" s="198"/>
      <c r="AN24" s="199"/>
      <c r="AO24" s="191">
        <f t="shared" si="4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0"/>
        <v>0</v>
      </c>
      <c r="Z25" s="192"/>
      <c r="AA25" s="192"/>
      <c r="AB25" s="193"/>
      <c r="AC25" s="191">
        <f t="shared" si="1"/>
        <v>0</v>
      </c>
      <c r="AD25" s="192"/>
      <c r="AE25" s="192"/>
      <c r="AF25" s="193"/>
      <c r="AG25" s="191">
        <f t="shared" si="2"/>
        <v>0</v>
      </c>
      <c r="AH25" s="192"/>
      <c r="AI25" s="192"/>
      <c r="AJ25" s="193"/>
      <c r="AK25" s="197">
        <f t="shared" si="3"/>
        <v>0</v>
      </c>
      <c r="AL25" s="198"/>
      <c r="AM25" s="198"/>
      <c r="AN25" s="199"/>
      <c r="AO25" s="191">
        <f t="shared" si="4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0"/>
        <v>0</v>
      </c>
      <c r="Z26" s="192"/>
      <c r="AA26" s="192"/>
      <c r="AB26" s="193"/>
      <c r="AC26" s="191">
        <f t="shared" si="1"/>
        <v>0</v>
      </c>
      <c r="AD26" s="192"/>
      <c r="AE26" s="192"/>
      <c r="AF26" s="193"/>
      <c r="AG26" s="191">
        <f t="shared" si="2"/>
        <v>0</v>
      </c>
      <c r="AH26" s="192"/>
      <c r="AI26" s="192"/>
      <c r="AJ26" s="193"/>
      <c r="AK26" s="197">
        <f t="shared" si="3"/>
        <v>0</v>
      </c>
      <c r="AL26" s="198"/>
      <c r="AM26" s="198"/>
      <c r="AN26" s="199"/>
      <c r="AO26" s="191">
        <f t="shared" si="4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0"/>
        <v>0</v>
      </c>
      <c r="Z27" s="192"/>
      <c r="AA27" s="192"/>
      <c r="AB27" s="193"/>
      <c r="AC27" s="191">
        <f t="shared" si="1"/>
        <v>0</v>
      </c>
      <c r="AD27" s="192"/>
      <c r="AE27" s="192"/>
      <c r="AF27" s="193"/>
      <c r="AG27" s="191">
        <f t="shared" si="2"/>
        <v>0</v>
      </c>
      <c r="AH27" s="192"/>
      <c r="AI27" s="192"/>
      <c r="AJ27" s="193"/>
      <c r="AK27" s="197">
        <f t="shared" si="3"/>
        <v>0</v>
      </c>
      <c r="AL27" s="198"/>
      <c r="AM27" s="198"/>
      <c r="AN27" s="199"/>
      <c r="AO27" s="191">
        <f t="shared" si="4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0"/>
        <v>0</v>
      </c>
      <c r="Z28" s="192"/>
      <c r="AA28" s="192"/>
      <c r="AB28" s="193"/>
      <c r="AC28" s="191">
        <f t="shared" si="1"/>
        <v>0</v>
      </c>
      <c r="AD28" s="192"/>
      <c r="AE28" s="192"/>
      <c r="AF28" s="193"/>
      <c r="AG28" s="191">
        <f t="shared" si="2"/>
        <v>0</v>
      </c>
      <c r="AH28" s="192"/>
      <c r="AI28" s="192"/>
      <c r="AJ28" s="193"/>
      <c r="AK28" s="197">
        <f t="shared" si="3"/>
        <v>0</v>
      </c>
      <c r="AL28" s="198"/>
      <c r="AM28" s="198"/>
      <c r="AN28" s="199"/>
      <c r="AO28" s="191">
        <f t="shared" si="4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20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0"/>
        <v>0</v>
      </c>
      <c r="Z29" s="192"/>
      <c r="AA29" s="192"/>
      <c r="AB29" s="193"/>
      <c r="AC29" s="191">
        <f t="shared" si="1"/>
        <v>0</v>
      </c>
      <c r="AD29" s="192"/>
      <c r="AE29" s="192"/>
      <c r="AF29" s="193"/>
      <c r="AG29" s="191">
        <f t="shared" si="2"/>
        <v>0</v>
      </c>
      <c r="AH29" s="192"/>
      <c r="AI29" s="192"/>
      <c r="AJ29" s="193"/>
      <c r="AK29" s="197">
        <f t="shared" si="3"/>
        <v>0</v>
      </c>
      <c r="AL29" s="198"/>
      <c r="AM29" s="198"/>
      <c r="AN29" s="199"/>
      <c r="AO29" s="191">
        <f t="shared" si="4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0"/>
        <v>0</v>
      </c>
      <c r="Z30" s="239"/>
      <c r="AA30" s="239"/>
      <c r="AB30" s="240"/>
      <c r="AC30" s="238">
        <f t="shared" si="1"/>
        <v>0</v>
      </c>
      <c r="AD30" s="239"/>
      <c r="AE30" s="239"/>
      <c r="AF30" s="240"/>
      <c r="AG30" s="238">
        <f t="shared" si="2"/>
        <v>0</v>
      </c>
      <c r="AH30" s="239"/>
      <c r="AI30" s="239"/>
      <c r="AJ30" s="240"/>
      <c r="AK30" s="238">
        <f t="shared" si="3"/>
        <v>0</v>
      </c>
      <c r="AL30" s="239"/>
      <c r="AM30" s="239"/>
      <c r="AN30" s="240"/>
      <c r="AO30" s="238">
        <f t="shared" si="4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0</v>
      </c>
      <c r="F31" s="252"/>
      <c r="G31" s="253"/>
      <c r="H31" s="252">
        <f>SUM(AG31:AR31)</f>
        <v>0</v>
      </c>
      <c r="I31" s="252"/>
      <c r="J31" s="253"/>
      <c r="K31" s="254">
        <f>AS31</f>
        <v>0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0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0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39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36" t="s">
        <v>154</v>
      </c>
      <c r="S33" s="137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39" t="s">
        <v>145</v>
      </c>
      <c r="AP33" s="148"/>
      <c r="AQ33" s="139" t="s">
        <v>146</v>
      </c>
      <c r="AR33" s="140"/>
      <c r="AS33" s="140"/>
      <c r="AT33" s="141"/>
      <c r="AU33" s="139" t="s">
        <v>147</v>
      </c>
      <c r="AV33" s="140"/>
      <c r="AW33" s="140"/>
      <c r="AX33" s="141"/>
      <c r="AY33" s="139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54" customHeight="1">
      <c r="A34" s="119" t="str">
        <f>IF(ISBLANK(C34),"",MAX($A$33:$A33)+1)</f>
        <v/>
      </c>
      <c r="B34" s="120"/>
      <c r="C34" s="121"/>
      <c r="D34" s="117"/>
      <c r="E34" s="117"/>
      <c r="F34" s="118"/>
      <c r="G34" s="122"/>
      <c r="H34" s="123"/>
      <c r="I34" s="124"/>
      <c r="J34" s="125"/>
      <c r="K34" s="126"/>
      <c r="L34" s="126"/>
      <c r="M34" s="127"/>
      <c r="N34" s="122"/>
      <c r="O34" s="124"/>
      <c r="P34" s="122"/>
      <c r="Q34" s="124"/>
      <c r="R34" s="132"/>
      <c r="S34" s="133"/>
      <c r="T34" s="116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8"/>
      <c r="AK34" s="130"/>
      <c r="AL34" s="131"/>
      <c r="AM34" s="110"/>
      <c r="AN34" s="111"/>
      <c r="AO34" s="110"/>
      <c r="AP34" s="111"/>
      <c r="AQ34" s="112"/>
      <c r="AR34" s="113"/>
      <c r="AS34" s="113"/>
      <c r="AT34" s="114"/>
      <c r="AU34" s="110"/>
      <c r="AV34" s="115"/>
      <c r="AW34" s="115"/>
      <c r="AX34" s="111"/>
      <c r="AY34" s="116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9" t="str">
        <f>IF(ISBLANK(C35),"",MAX($A$33:$B34)+1)</f>
        <v/>
      </c>
      <c r="B35" s="120"/>
      <c r="C35" s="121"/>
      <c r="D35" s="117"/>
      <c r="E35" s="117"/>
      <c r="F35" s="118"/>
      <c r="G35" s="122"/>
      <c r="H35" s="123"/>
      <c r="I35" s="124"/>
      <c r="J35" s="125"/>
      <c r="K35" s="126"/>
      <c r="L35" s="126"/>
      <c r="M35" s="127"/>
      <c r="N35" s="122"/>
      <c r="O35" s="124"/>
      <c r="P35" s="122"/>
      <c r="Q35" s="124"/>
      <c r="R35" s="132"/>
      <c r="S35" s="133"/>
      <c r="T35" s="116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8"/>
      <c r="AK35" s="130"/>
      <c r="AL35" s="131"/>
      <c r="AM35" s="110"/>
      <c r="AN35" s="111"/>
      <c r="AO35" s="110"/>
      <c r="AP35" s="111"/>
      <c r="AQ35" s="112"/>
      <c r="AR35" s="113"/>
      <c r="AS35" s="113"/>
      <c r="AT35" s="114"/>
      <c r="AU35" s="110"/>
      <c r="AV35" s="115"/>
      <c r="AW35" s="115"/>
      <c r="AX35" s="111"/>
      <c r="AY35" s="116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8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9" t="str">
        <f>IF(ISBLANK(C36),"",MAX($A$33:$B35)+1)</f>
        <v/>
      </c>
      <c r="B36" s="120"/>
      <c r="C36" s="121"/>
      <c r="D36" s="117"/>
      <c r="E36" s="117"/>
      <c r="F36" s="118"/>
      <c r="G36" s="122"/>
      <c r="H36" s="123"/>
      <c r="I36" s="124"/>
      <c r="J36" s="125"/>
      <c r="K36" s="126"/>
      <c r="L36" s="126"/>
      <c r="M36" s="127"/>
      <c r="N36" s="122"/>
      <c r="O36" s="124"/>
      <c r="P36" s="122"/>
      <c r="Q36" s="124"/>
      <c r="R36" s="132"/>
      <c r="S36" s="133"/>
      <c r="T36" s="116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8"/>
      <c r="AK36" s="130"/>
      <c r="AL36" s="131"/>
      <c r="AM36" s="110"/>
      <c r="AN36" s="111"/>
      <c r="AO36" s="110"/>
      <c r="AP36" s="111"/>
      <c r="AQ36" s="112"/>
      <c r="AR36" s="113"/>
      <c r="AS36" s="113"/>
      <c r="AT36" s="114"/>
      <c r="AU36" s="110"/>
      <c r="AV36" s="115"/>
      <c r="AW36" s="115"/>
      <c r="AX36" s="111"/>
      <c r="AY36" s="116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8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9" t="str">
        <f>IF(ISBLANK(C37),"",MAX($A$33:$B36)+1)</f>
        <v/>
      </c>
      <c r="B37" s="120"/>
      <c r="C37" s="121"/>
      <c r="D37" s="117"/>
      <c r="E37" s="117"/>
      <c r="F37" s="118"/>
      <c r="G37" s="122"/>
      <c r="H37" s="123"/>
      <c r="I37" s="124"/>
      <c r="J37" s="125"/>
      <c r="K37" s="126"/>
      <c r="L37" s="126"/>
      <c r="M37" s="127"/>
      <c r="N37" s="122"/>
      <c r="O37" s="124"/>
      <c r="P37" s="122"/>
      <c r="Q37" s="124"/>
      <c r="R37" s="132"/>
      <c r="S37" s="133"/>
      <c r="T37" s="116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8"/>
      <c r="AK37" s="130"/>
      <c r="AL37" s="131"/>
      <c r="AM37" s="110"/>
      <c r="AN37" s="111"/>
      <c r="AO37" s="110"/>
      <c r="AP37" s="111"/>
      <c r="AQ37" s="112"/>
      <c r="AR37" s="113"/>
      <c r="AS37" s="113"/>
      <c r="AT37" s="114"/>
      <c r="AU37" s="110"/>
      <c r="AV37" s="115"/>
      <c r="AW37" s="115"/>
      <c r="AX37" s="111"/>
      <c r="AY37" s="116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8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9" t="str">
        <f>IF(ISBLANK(C38),"",MAX($A$33:$B37)+1)</f>
        <v/>
      </c>
      <c r="B38" s="120"/>
      <c r="C38" s="121"/>
      <c r="D38" s="117"/>
      <c r="E38" s="117"/>
      <c r="F38" s="118"/>
      <c r="G38" s="122"/>
      <c r="H38" s="123"/>
      <c r="I38" s="124"/>
      <c r="J38" s="125"/>
      <c r="K38" s="126"/>
      <c r="L38" s="126"/>
      <c r="M38" s="127"/>
      <c r="N38" s="122"/>
      <c r="O38" s="124"/>
      <c r="P38" s="122"/>
      <c r="Q38" s="124"/>
      <c r="R38" s="130"/>
      <c r="S38" s="138"/>
      <c r="T38" s="116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8"/>
      <c r="AK38" s="130"/>
      <c r="AL38" s="131"/>
      <c r="AM38" s="110"/>
      <c r="AN38" s="111"/>
      <c r="AO38" s="110"/>
      <c r="AP38" s="111"/>
      <c r="AQ38" s="112"/>
      <c r="AR38" s="113"/>
      <c r="AS38" s="113"/>
      <c r="AT38" s="114"/>
      <c r="AU38" s="110"/>
      <c r="AV38" s="115"/>
      <c r="AW38" s="115"/>
      <c r="AX38" s="111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8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9" t="str">
        <f>IF(ISBLANK(C39),"",MAX($A$33:$B38)+1)</f>
        <v/>
      </c>
      <c r="B39" s="120"/>
      <c r="C39" s="121"/>
      <c r="D39" s="117"/>
      <c r="E39" s="117"/>
      <c r="F39" s="118"/>
      <c r="G39" s="122"/>
      <c r="H39" s="123"/>
      <c r="I39" s="124"/>
      <c r="J39" s="125"/>
      <c r="K39" s="126"/>
      <c r="L39" s="126"/>
      <c r="M39" s="127"/>
      <c r="N39" s="122"/>
      <c r="O39" s="124"/>
      <c r="P39" s="122"/>
      <c r="Q39" s="124"/>
      <c r="R39" s="130"/>
      <c r="S39" s="138"/>
      <c r="T39" s="116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8"/>
      <c r="AK39" s="130"/>
      <c r="AL39" s="131"/>
      <c r="AM39" s="110"/>
      <c r="AN39" s="111"/>
      <c r="AO39" s="110"/>
      <c r="AP39" s="111"/>
      <c r="AQ39" s="112"/>
      <c r="AR39" s="113"/>
      <c r="AS39" s="113"/>
      <c r="AT39" s="114"/>
      <c r="AU39" s="110"/>
      <c r="AV39" s="115"/>
      <c r="AW39" s="115"/>
      <c r="AX39" s="111"/>
      <c r="AY39" s="116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8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9" t="str">
        <f>IF(ISBLANK(C40),"",MAX($A$33:$B39)+1)</f>
        <v/>
      </c>
      <c r="B40" s="120"/>
      <c r="C40" s="121"/>
      <c r="D40" s="117"/>
      <c r="E40" s="117"/>
      <c r="F40" s="118"/>
      <c r="G40" s="122"/>
      <c r="H40" s="123"/>
      <c r="I40" s="124"/>
      <c r="J40" s="125"/>
      <c r="K40" s="126"/>
      <c r="L40" s="126"/>
      <c r="M40" s="127"/>
      <c r="N40" s="122"/>
      <c r="O40" s="124"/>
      <c r="P40" s="122"/>
      <c r="Q40" s="124"/>
      <c r="R40" s="130"/>
      <c r="S40" s="138"/>
      <c r="T40" s="116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8"/>
      <c r="AK40" s="130"/>
      <c r="AL40" s="131"/>
      <c r="AM40" s="110"/>
      <c r="AN40" s="111"/>
      <c r="AO40" s="110"/>
      <c r="AP40" s="111"/>
      <c r="AQ40" s="112"/>
      <c r="AR40" s="113"/>
      <c r="AS40" s="113"/>
      <c r="AT40" s="114"/>
      <c r="AU40" s="110"/>
      <c r="AV40" s="115"/>
      <c r="AW40" s="115"/>
      <c r="AX40" s="111"/>
      <c r="AY40" s="116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8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9" t="str">
        <f>IF(ISBLANK(C41),"",MAX($A$33:$B40)+1)</f>
        <v/>
      </c>
      <c r="B41" s="120"/>
      <c r="C41" s="121"/>
      <c r="D41" s="117"/>
      <c r="E41" s="117"/>
      <c r="F41" s="118"/>
      <c r="G41" s="122"/>
      <c r="H41" s="123"/>
      <c r="I41" s="124"/>
      <c r="J41" s="125"/>
      <c r="K41" s="126"/>
      <c r="L41" s="126"/>
      <c r="M41" s="127"/>
      <c r="N41" s="122"/>
      <c r="O41" s="124"/>
      <c r="P41" s="122"/>
      <c r="Q41" s="124"/>
      <c r="R41" s="130"/>
      <c r="S41" s="138"/>
      <c r="T41" s="116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0"/>
      <c r="AL41" s="131"/>
      <c r="AM41" s="110"/>
      <c r="AN41" s="111"/>
      <c r="AO41" s="110"/>
      <c r="AP41" s="111"/>
      <c r="AQ41" s="112"/>
      <c r="AR41" s="113"/>
      <c r="AS41" s="113"/>
      <c r="AT41" s="114"/>
      <c r="AU41" s="110"/>
      <c r="AV41" s="115"/>
      <c r="AW41" s="115"/>
      <c r="AX41" s="111"/>
      <c r="AY41" s="116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8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9" t="str">
        <f>IF(ISBLANK(C42),"",MAX($A$33:$B41)+1)</f>
        <v/>
      </c>
      <c r="B42" s="120"/>
      <c r="C42" s="121"/>
      <c r="D42" s="134"/>
      <c r="E42" s="134"/>
      <c r="F42" s="135"/>
      <c r="G42" s="122"/>
      <c r="H42" s="123"/>
      <c r="I42" s="124"/>
      <c r="J42" s="125"/>
      <c r="K42" s="126"/>
      <c r="L42" s="126"/>
      <c r="M42" s="127"/>
      <c r="N42" s="122"/>
      <c r="O42" s="124"/>
      <c r="P42" s="122"/>
      <c r="Q42" s="124"/>
      <c r="R42" s="130"/>
      <c r="S42" s="131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8"/>
      <c r="AK42" s="130"/>
      <c r="AL42" s="131"/>
      <c r="AM42" s="110"/>
      <c r="AN42" s="111"/>
      <c r="AO42" s="110"/>
      <c r="AP42" s="111"/>
      <c r="AQ42" s="112"/>
      <c r="AR42" s="113"/>
      <c r="AS42" s="113"/>
      <c r="AT42" s="114"/>
      <c r="AU42" s="110"/>
      <c r="AV42" s="115"/>
      <c r="AW42" s="115"/>
      <c r="AX42" s="111"/>
      <c r="AY42" s="116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8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9" t="str">
        <f>IF(ISBLANK(C43),"",MAX($A$33:$B42)+1)</f>
        <v/>
      </c>
      <c r="B43" s="120"/>
      <c r="C43" s="121"/>
      <c r="D43" s="134"/>
      <c r="E43" s="134"/>
      <c r="F43" s="135"/>
      <c r="G43" s="122"/>
      <c r="H43" s="123"/>
      <c r="I43" s="124"/>
      <c r="J43" s="125"/>
      <c r="K43" s="126"/>
      <c r="L43" s="126"/>
      <c r="M43" s="127"/>
      <c r="N43" s="122"/>
      <c r="O43" s="124"/>
      <c r="P43" s="122"/>
      <c r="Q43" s="124"/>
      <c r="R43" s="130"/>
      <c r="S43" s="131"/>
      <c r="T43" s="116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8"/>
      <c r="AK43" s="130"/>
      <c r="AL43" s="131"/>
      <c r="AM43" s="110"/>
      <c r="AN43" s="111"/>
      <c r="AO43" s="110"/>
      <c r="AP43" s="111"/>
      <c r="AQ43" s="112"/>
      <c r="AR43" s="113"/>
      <c r="AS43" s="113"/>
      <c r="AT43" s="114"/>
      <c r="AU43" s="110"/>
      <c r="AV43" s="115"/>
      <c r="AW43" s="115"/>
      <c r="AX43" s="111"/>
      <c r="AY43" s="116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8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9" t="str">
        <f>IF(ISBLANK(C44),"",MAX($A$33:$B43)+1)</f>
        <v/>
      </c>
      <c r="B44" s="120"/>
      <c r="C44" s="121"/>
      <c r="D44" s="134"/>
      <c r="E44" s="134"/>
      <c r="F44" s="135"/>
      <c r="G44" s="122"/>
      <c r="H44" s="123"/>
      <c r="I44" s="124"/>
      <c r="J44" s="125"/>
      <c r="K44" s="126"/>
      <c r="L44" s="126"/>
      <c r="M44" s="127"/>
      <c r="N44" s="122"/>
      <c r="O44" s="124"/>
      <c r="P44" s="122"/>
      <c r="Q44" s="124"/>
      <c r="R44" s="130"/>
      <c r="S44" s="131"/>
      <c r="T44" s="116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30"/>
      <c r="AL44" s="131"/>
      <c r="AM44" s="110"/>
      <c r="AN44" s="111"/>
      <c r="AO44" s="110"/>
      <c r="AP44" s="111"/>
      <c r="AQ44" s="112"/>
      <c r="AR44" s="113"/>
      <c r="AS44" s="113"/>
      <c r="AT44" s="114"/>
      <c r="AU44" s="110"/>
      <c r="AV44" s="115"/>
      <c r="AW44" s="115"/>
      <c r="AX44" s="111"/>
      <c r="AY44" s="116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8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9" t="str">
        <f>IF(ISBLANK(C45),"",MAX($A$33:$B44)+1)</f>
        <v/>
      </c>
      <c r="B45" s="120"/>
      <c r="C45" s="121"/>
      <c r="D45" s="134"/>
      <c r="E45" s="134"/>
      <c r="F45" s="135"/>
      <c r="G45" s="122"/>
      <c r="H45" s="123"/>
      <c r="I45" s="124"/>
      <c r="J45" s="125"/>
      <c r="K45" s="126"/>
      <c r="L45" s="126"/>
      <c r="M45" s="127"/>
      <c r="N45" s="122"/>
      <c r="O45" s="124"/>
      <c r="P45" s="122"/>
      <c r="Q45" s="124"/>
      <c r="R45" s="130"/>
      <c r="S45" s="131"/>
      <c r="T45" s="116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30"/>
      <c r="AL45" s="131"/>
      <c r="AM45" s="110"/>
      <c r="AN45" s="111"/>
      <c r="AO45" s="110"/>
      <c r="AP45" s="111"/>
      <c r="AQ45" s="112"/>
      <c r="AR45" s="113"/>
      <c r="AS45" s="113"/>
      <c r="AT45" s="114"/>
      <c r="AU45" s="110"/>
      <c r="AV45" s="115"/>
      <c r="AW45" s="115"/>
      <c r="AX45" s="111"/>
      <c r="AY45" s="116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8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9" t="str">
        <f>IF(ISBLANK(C46),"",MAX($A$33:$B45)+1)</f>
        <v/>
      </c>
      <c r="B46" s="120"/>
      <c r="C46" s="121"/>
      <c r="D46" s="117"/>
      <c r="E46" s="117"/>
      <c r="F46" s="118"/>
      <c r="G46" s="122"/>
      <c r="H46" s="123"/>
      <c r="I46" s="124"/>
      <c r="J46" s="125"/>
      <c r="K46" s="126"/>
      <c r="L46" s="126"/>
      <c r="M46" s="127"/>
      <c r="N46" s="122"/>
      <c r="O46" s="124"/>
      <c r="P46" s="122"/>
      <c r="Q46" s="124"/>
      <c r="R46" s="132"/>
      <c r="S46" s="133"/>
      <c r="T46" s="116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30"/>
      <c r="AL46" s="131"/>
      <c r="AM46" s="110"/>
      <c r="AN46" s="111"/>
      <c r="AO46" s="110"/>
      <c r="AP46" s="111"/>
      <c r="AQ46" s="112"/>
      <c r="AR46" s="113"/>
      <c r="AS46" s="113"/>
      <c r="AT46" s="114"/>
      <c r="AU46" s="110"/>
      <c r="AV46" s="115"/>
      <c r="AW46" s="115"/>
      <c r="AX46" s="111"/>
      <c r="AY46" s="116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8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9" t="str">
        <f>IF(ISBLANK(C47),"",MAX($A$33:$B46)+1)</f>
        <v/>
      </c>
      <c r="B47" s="120"/>
      <c r="C47" s="121"/>
      <c r="D47" s="117"/>
      <c r="E47" s="117"/>
      <c r="F47" s="118"/>
      <c r="G47" s="122"/>
      <c r="H47" s="123"/>
      <c r="I47" s="124"/>
      <c r="J47" s="125"/>
      <c r="K47" s="126"/>
      <c r="L47" s="126"/>
      <c r="M47" s="127"/>
      <c r="N47" s="122"/>
      <c r="O47" s="124"/>
      <c r="P47" s="122"/>
      <c r="Q47" s="124"/>
      <c r="R47" s="132"/>
      <c r="S47" s="133"/>
      <c r="T47" s="116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8"/>
      <c r="AK47" s="130"/>
      <c r="AL47" s="131"/>
      <c r="AM47" s="110"/>
      <c r="AN47" s="111"/>
      <c r="AO47" s="110"/>
      <c r="AP47" s="111"/>
      <c r="AQ47" s="112"/>
      <c r="AR47" s="113"/>
      <c r="AS47" s="113"/>
      <c r="AT47" s="114"/>
      <c r="AU47" s="110"/>
      <c r="AV47" s="115"/>
      <c r="AW47" s="115"/>
      <c r="AX47" s="111"/>
      <c r="AY47" s="116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8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9" t="str">
        <f>IF(ISBLANK(C48),"",MAX($A$33:$B47)+1)</f>
        <v/>
      </c>
      <c r="B48" s="120"/>
      <c r="C48" s="121"/>
      <c r="D48" s="117"/>
      <c r="E48" s="117"/>
      <c r="F48" s="118"/>
      <c r="G48" s="122"/>
      <c r="H48" s="123"/>
      <c r="I48" s="124"/>
      <c r="J48" s="125"/>
      <c r="K48" s="126"/>
      <c r="L48" s="126"/>
      <c r="M48" s="127"/>
      <c r="N48" s="122"/>
      <c r="O48" s="124"/>
      <c r="P48" s="122"/>
      <c r="Q48" s="124"/>
      <c r="R48" s="128"/>
      <c r="S48" s="129"/>
      <c r="T48" s="116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8"/>
      <c r="AK48" s="130"/>
      <c r="AL48" s="131"/>
      <c r="AM48" s="110"/>
      <c r="AN48" s="111"/>
      <c r="AO48" s="110"/>
      <c r="AP48" s="111"/>
      <c r="AQ48" s="112"/>
      <c r="AR48" s="113"/>
      <c r="AS48" s="113"/>
      <c r="AT48" s="114"/>
      <c r="AU48" s="110"/>
      <c r="AV48" s="115"/>
      <c r="AW48" s="115"/>
      <c r="AX48" s="111"/>
      <c r="AY48" s="116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8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9" t="str">
        <f>IF(ISBLANK(C49),"",MAX($A$33:$B48)+1)</f>
        <v/>
      </c>
      <c r="B49" s="120"/>
      <c r="C49" s="121"/>
      <c r="D49" s="117"/>
      <c r="E49" s="117"/>
      <c r="F49" s="118"/>
      <c r="G49" s="122"/>
      <c r="H49" s="123"/>
      <c r="I49" s="124"/>
      <c r="J49" s="125"/>
      <c r="K49" s="126"/>
      <c r="L49" s="126"/>
      <c r="M49" s="127"/>
      <c r="N49" s="122"/>
      <c r="O49" s="124"/>
      <c r="P49" s="122"/>
      <c r="Q49" s="124"/>
      <c r="R49" s="128"/>
      <c r="S49" s="129"/>
      <c r="T49" s="116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0"/>
      <c r="AL49" s="131"/>
      <c r="AM49" s="110"/>
      <c r="AN49" s="111"/>
      <c r="AO49" s="110"/>
      <c r="AP49" s="111"/>
      <c r="AQ49" s="112"/>
      <c r="AR49" s="113"/>
      <c r="AS49" s="113"/>
      <c r="AT49" s="114"/>
      <c r="AU49" s="110"/>
      <c r="AV49" s="115"/>
      <c r="AW49" s="115"/>
      <c r="AX49" s="111"/>
      <c r="AY49" s="116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8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9" t="str">
        <f>IF(ISBLANK(C50),"",MAX($A$33:$B49)+1)</f>
        <v/>
      </c>
      <c r="B50" s="120"/>
      <c r="C50" s="121"/>
      <c r="D50" s="117"/>
      <c r="E50" s="117"/>
      <c r="F50" s="118"/>
      <c r="G50" s="122"/>
      <c r="H50" s="123"/>
      <c r="I50" s="124"/>
      <c r="J50" s="125"/>
      <c r="K50" s="126"/>
      <c r="L50" s="126"/>
      <c r="M50" s="127"/>
      <c r="N50" s="122"/>
      <c r="O50" s="124"/>
      <c r="P50" s="122"/>
      <c r="Q50" s="124"/>
      <c r="R50" s="128"/>
      <c r="S50" s="129"/>
      <c r="T50" s="116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8"/>
      <c r="AK50" s="130"/>
      <c r="AL50" s="131"/>
      <c r="AM50" s="110"/>
      <c r="AN50" s="111"/>
      <c r="AO50" s="110"/>
      <c r="AP50" s="111"/>
      <c r="AQ50" s="112"/>
      <c r="AR50" s="113"/>
      <c r="AS50" s="113"/>
      <c r="AT50" s="114"/>
      <c r="AU50" s="110"/>
      <c r="AV50" s="115"/>
      <c r="AW50" s="115"/>
      <c r="AX50" s="111"/>
      <c r="AY50" s="116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8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9" t="str">
        <f>IF(ISBLANK(C51),"",MAX($A$33:$B50)+1)</f>
        <v/>
      </c>
      <c r="B51" s="120"/>
      <c r="C51" s="121"/>
      <c r="D51" s="117"/>
      <c r="E51" s="117"/>
      <c r="F51" s="118"/>
      <c r="G51" s="122"/>
      <c r="H51" s="123"/>
      <c r="I51" s="124"/>
      <c r="J51" s="125"/>
      <c r="K51" s="126"/>
      <c r="L51" s="126"/>
      <c r="M51" s="127"/>
      <c r="N51" s="122"/>
      <c r="O51" s="124"/>
      <c r="P51" s="122"/>
      <c r="Q51" s="124"/>
      <c r="R51" s="128"/>
      <c r="S51" s="129"/>
      <c r="T51" s="116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8"/>
      <c r="AK51" s="130"/>
      <c r="AL51" s="131"/>
      <c r="AM51" s="110"/>
      <c r="AN51" s="111"/>
      <c r="AO51" s="110"/>
      <c r="AP51" s="111"/>
      <c r="AQ51" s="112"/>
      <c r="AR51" s="113"/>
      <c r="AS51" s="113"/>
      <c r="AT51" s="114"/>
      <c r="AU51" s="110"/>
      <c r="AV51" s="115"/>
      <c r="AW51" s="115"/>
      <c r="AX51" s="111"/>
      <c r="AY51" s="116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8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9" t="str">
        <f>IF(ISBLANK(C52),"",MAX($A$33:$B51)+1)</f>
        <v/>
      </c>
      <c r="B52" s="120"/>
      <c r="C52" s="121"/>
      <c r="D52" s="117"/>
      <c r="E52" s="117"/>
      <c r="F52" s="118"/>
      <c r="G52" s="122"/>
      <c r="H52" s="123"/>
      <c r="I52" s="124"/>
      <c r="J52" s="125"/>
      <c r="K52" s="126"/>
      <c r="L52" s="126"/>
      <c r="M52" s="127"/>
      <c r="N52" s="122"/>
      <c r="O52" s="124"/>
      <c r="P52" s="122"/>
      <c r="Q52" s="124"/>
      <c r="R52" s="128"/>
      <c r="S52" s="129"/>
      <c r="T52" s="116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8"/>
      <c r="AK52" s="130"/>
      <c r="AL52" s="131"/>
      <c r="AM52" s="110"/>
      <c r="AN52" s="111"/>
      <c r="AO52" s="110"/>
      <c r="AP52" s="111"/>
      <c r="AQ52" s="112"/>
      <c r="AR52" s="113"/>
      <c r="AS52" s="113"/>
      <c r="AT52" s="114"/>
      <c r="AU52" s="110"/>
      <c r="AV52" s="115"/>
      <c r="AW52" s="115"/>
      <c r="AX52" s="111"/>
      <c r="AY52" s="116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8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9" t="str">
        <f>IF(ISBLANK(C53),"",MAX($A$33:$B52)+1)</f>
        <v/>
      </c>
      <c r="B53" s="120"/>
      <c r="C53" s="121"/>
      <c r="D53" s="117"/>
      <c r="E53" s="117"/>
      <c r="F53" s="118"/>
      <c r="G53" s="122"/>
      <c r="H53" s="123"/>
      <c r="I53" s="124"/>
      <c r="J53" s="125"/>
      <c r="K53" s="126"/>
      <c r="L53" s="126"/>
      <c r="M53" s="127"/>
      <c r="N53" s="122"/>
      <c r="O53" s="124"/>
      <c r="P53" s="122"/>
      <c r="Q53" s="124"/>
      <c r="R53" s="128"/>
      <c r="S53" s="129"/>
      <c r="T53" s="116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8"/>
      <c r="AK53" s="130"/>
      <c r="AL53" s="131"/>
      <c r="AM53" s="110"/>
      <c r="AN53" s="111"/>
      <c r="AO53" s="110"/>
      <c r="AP53" s="111"/>
      <c r="AQ53" s="112"/>
      <c r="AR53" s="113"/>
      <c r="AS53" s="113"/>
      <c r="AT53" s="114"/>
      <c r="AU53" s="110"/>
      <c r="AV53" s="115"/>
      <c r="AW53" s="115"/>
      <c r="AX53" s="111"/>
      <c r="AY53" s="116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8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9" t="str">
        <f>IF(ISBLANK(C54),"",MAX($A$33:$B53)+1)</f>
        <v/>
      </c>
      <c r="B54" s="120"/>
      <c r="C54" s="121"/>
      <c r="D54" s="117"/>
      <c r="E54" s="117"/>
      <c r="F54" s="118"/>
      <c r="G54" s="122"/>
      <c r="H54" s="123"/>
      <c r="I54" s="124"/>
      <c r="J54" s="125"/>
      <c r="K54" s="126"/>
      <c r="L54" s="126"/>
      <c r="M54" s="127"/>
      <c r="N54" s="122"/>
      <c r="O54" s="124"/>
      <c r="P54" s="122"/>
      <c r="Q54" s="124"/>
      <c r="R54" s="128"/>
      <c r="S54" s="129"/>
      <c r="T54" s="116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8"/>
      <c r="AK54" s="130"/>
      <c r="AL54" s="131"/>
      <c r="AM54" s="110"/>
      <c r="AN54" s="111"/>
      <c r="AO54" s="110"/>
      <c r="AP54" s="111"/>
      <c r="AQ54" s="112"/>
      <c r="AR54" s="113"/>
      <c r="AS54" s="113"/>
      <c r="AT54" s="114"/>
      <c r="AU54" s="110"/>
      <c r="AV54" s="115"/>
      <c r="AW54" s="115"/>
      <c r="AX54" s="111"/>
      <c r="AY54" s="116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8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9" t="str">
        <f>IF(ISBLANK(C55),"",MAX($A$33:$B54)+1)</f>
        <v/>
      </c>
      <c r="B55" s="120"/>
      <c r="C55" s="121"/>
      <c r="D55" s="117"/>
      <c r="E55" s="117"/>
      <c r="F55" s="118"/>
      <c r="G55" s="122"/>
      <c r="H55" s="123"/>
      <c r="I55" s="124"/>
      <c r="J55" s="125"/>
      <c r="K55" s="126"/>
      <c r="L55" s="126"/>
      <c r="M55" s="127"/>
      <c r="N55" s="122"/>
      <c r="O55" s="124"/>
      <c r="P55" s="122"/>
      <c r="Q55" s="124"/>
      <c r="R55" s="128"/>
      <c r="S55" s="129"/>
      <c r="T55" s="116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8"/>
      <c r="AK55" s="130"/>
      <c r="AL55" s="131"/>
      <c r="AM55" s="110"/>
      <c r="AN55" s="111"/>
      <c r="AO55" s="110"/>
      <c r="AP55" s="111"/>
      <c r="AQ55" s="112"/>
      <c r="AR55" s="113"/>
      <c r="AS55" s="113"/>
      <c r="AT55" s="114"/>
      <c r="AU55" s="110"/>
      <c r="AV55" s="115"/>
      <c r="AW55" s="115"/>
      <c r="AX55" s="111"/>
      <c r="AY55" s="116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8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9" t="str">
        <f>IF(ISBLANK(C56),"",MAX($A$33:$B55)+1)</f>
        <v/>
      </c>
      <c r="B56" s="120"/>
      <c r="C56" s="121"/>
      <c r="D56" s="117"/>
      <c r="E56" s="117"/>
      <c r="F56" s="118"/>
      <c r="G56" s="122"/>
      <c r="H56" s="123"/>
      <c r="I56" s="124"/>
      <c r="J56" s="125"/>
      <c r="K56" s="126"/>
      <c r="L56" s="126"/>
      <c r="M56" s="127"/>
      <c r="N56" s="122"/>
      <c r="O56" s="124"/>
      <c r="P56" s="122"/>
      <c r="Q56" s="124"/>
      <c r="R56" s="128"/>
      <c r="S56" s="129"/>
      <c r="T56" s="116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30"/>
      <c r="AL56" s="131"/>
      <c r="AM56" s="110"/>
      <c r="AN56" s="111"/>
      <c r="AO56" s="110"/>
      <c r="AP56" s="111"/>
      <c r="AQ56" s="112"/>
      <c r="AR56" s="113"/>
      <c r="AS56" s="113"/>
      <c r="AT56" s="114"/>
      <c r="AU56" s="110"/>
      <c r="AV56" s="115"/>
      <c r="AW56" s="115"/>
      <c r="AX56" s="111"/>
      <c r="AY56" s="116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8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9" t="str">
        <f>IF(ISBLANK(C57),"",MAX($A$33:$B56)+1)</f>
        <v/>
      </c>
      <c r="B57" s="120"/>
      <c r="C57" s="121"/>
      <c r="D57" s="117"/>
      <c r="E57" s="117"/>
      <c r="F57" s="118"/>
      <c r="G57" s="122"/>
      <c r="H57" s="123"/>
      <c r="I57" s="124"/>
      <c r="J57" s="125"/>
      <c r="K57" s="126"/>
      <c r="L57" s="126"/>
      <c r="M57" s="127"/>
      <c r="N57" s="122"/>
      <c r="O57" s="124"/>
      <c r="P57" s="122"/>
      <c r="Q57" s="124"/>
      <c r="R57" s="128"/>
      <c r="S57" s="129"/>
      <c r="T57" s="116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8"/>
      <c r="AK57" s="130"/>
      <c r="AL57" s="131"/>
      <c r="AM57" s="110"/>
      <c r="AN57" s="111"/>
      <c r="AO57" s="110"/>
      <c r="AP57" s="111"/>
      <c r="AQ57" s="112"/>
      <c r="AR57" s="113"/>
      <c r="AS57" s="113"/>
      <c r="AT57" s="114"/>
      <c r="AU57" s="110"/>
      <c r="AV57" s="115"/>
      <c r="AW57" s="115"/>
      <c r="AX57" s="111"/>
      <c r="AY57" s="116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8"/>
      <c r="BN57" s="106"/>
      <c r="BO57" s="107"/>
      <c r="BU57" s="99" t="str">
        <f t="shared" si="8"/>
        <v/>
      </c>
      <c r="BV57" s="99"/>
      <c r="BW57" s="99"/>
    </row>
  </sheetData>
  <mergeCells count="507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M48:AN48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M51:AN51"/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2020-08-31T11:01:04Z</dcterms:modified>
</cp:coreProperties>
</file>