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kawamura\Downloads\"/>
    </mc:Choice>
  </mc:AlternateContent>
  <xr:revisionPtr revIDLastSave="0" documentId="13_ncr:1_{D02E67D2-0B50-421D-AD33-1804BAE1CF47}" xr6:coauthVersionLast="46" xr6:coauthVersionMax="46" xr10:uidLastSave="{00000000-0000-0000-0000-000000000000}"/>
  <bookViews>
    <workbookView xWindow="20370" yWindow="-120" windowWidth="29040" windowHeight="16440" tabRatio="703" xr2:uid="{00000000-000D-0000-FFFF-FFFF00000000}"/>
  </bookViews>
  <sheets>
    <sheet name="表紙・改定履歴" sheetId="16" r:id="rId1"/>
    <sheet name="画面概要" sheetId="25" r:id="rId2"/>
    <sheet name="画面レイアウト" sheetId="24" r:id="rId3"/>
    <sheet name="画面項目定義書" sheetId="17" r:id="rId4"/>
    <sheet name="アクション項目定義書" sheetId="30" r:id="rId5"/>
    <sheet name="複合チェック仕様書" sheetId="26" r:id="rId6"/>
    <sheet name="メッセージ一覧" sheetId="27" r:id="rId7"/>
    <sheet name="収入選択肢" sheetId="33" r:id="rId8"/>
    <sheet name="職業チェック表" sheetId="34" r:id="rId9"/>
    <sheet name="職業選択肢" sheetId="35" r:id="rId10"/>
    <sheet name="テーブル編集仕様書" sheetId="28" state="hidden" r:id="rId11"/>
  </sheets>
  <definedNames>
    <definedName name="AS2DocOpenMode" hidden="1">"AS2DocumentEdit"</definedName>
    <definedName name="_xlnm.Print_Area" localSheetId="4">アクション項目定義書!$A$1:$BY$34</definedName>
    <definedName name="_xlnm.Print_Area" localSheetId="10">テーブル編集仕様書!$A$1:$BH$33</definedName>
    <definedName name="_xlnm.Print_Area" localSheetId="6">メッセージ一覧!$A$1:$BH$34</definedName>
    <definedName name="_xlnm.Print_Area" localSheetId="2">画面レイアウト!$A$1:$BG$38</definedName>
    <definedName name="_xlnm.Print_Area" localSheetId="1">画面概要!$A$1:$BH$33</definedName>
    <definedName name="_xlnm.Print_Area" localSheetId="3">画面項目定義書!$A$1:$AZ$30</definedName>
    <definedName name="_xlnm.Print_Area" localSheetId="7">収入選択肢!$A$1:$AU$11</definedName>
    <definedName name="_xlnm.Print_Area" localSheetId="8">職業チェック表!$K$1:$CT$12</definedName>
    <definedName name="_xlnm.Print_Area" localSheetId="9">職業選択肢!$A$1:$AU$54</definedName>
    <definedName name="_xlnm.Print_Area" localSheetId="0">表紙・改定履歴!$A:$F</definedName>
    <definedName name="_xlnm.Print_Area" localSheetId="5">複合チェック仕様書!$A$1:$BH$27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34" l="1"/>
  <c r="AD2" i="33" l="1"/>
  <c r="A1" i="34" a="1"/>
  <c r="A1" i="34" s="1"/>
  <c r="A1" i="33" a="1"/>
  <c r="A1" i="33" s="1"/>
  <c r="U2" i="33"/>
  <c r="A1" i="27" a="1"/>
  <c r="A1" i="27" s="1"/>
  <c r="A1" i="35" a="1"/>
  <c r="A1" i="35" s="1"/>
  <c r="AG2" i="30" l="1"/>
  <c r="W2" i="30"/>
  <c r="K2" i="30"/>
  <c r="AN2" i="17" l="1"/>
  <c r="AE2" i="17"/>
  <c r="K2" i="17"/>
  <c r="A1" i="30" l="1" a="1"/>
  <c r="A1" i="30" s="1"/>
  <c r="A1" i="17" a="1"/>
  <c r="A1" i="17" s="1"/>
  <c r="K2" i="24" l="1"/>
  <c r="AA2" i="24"/>
  <c r="A1" i="26" l="1" a="1"/>
  <c r="A1" i="26" s="1"/>
  <c r="AK2" i="27" l="1"/>
  <c r="AK2" i="28" l="1"/>
  <c r="AA2" i="28"/>
  <c r="AA2" i="27"/>
  <c r="AK2" i="26"/>
  <c r="AA2" i="26"/>
  <c r="AK2" i="25"/>
  <c r="AA2" i="25"/>
  <c r="AK2" i="24"/>
  <c r="S2" i="28"/>
  <c r="K2" i="28"/>
  <c r="A1" i="28" a="1"/>
  <c r="A1" i="28" s="1"/>
  <c r="K2" i="27"/>
  <c r="K2" i="26"/>
  <c r="K2" i="25"/>
  <c r="A1" i="25" a="1"/>
  <c r="A1" i="25" s="1"/>
  <c r="A1" i="24" a="1"/>
  <c r="A1" i="2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<sst xmlns="http://schemas.openxmlformats.org/spreadsheetml/2006/main" count="1611" uniqueCount="390">
  <si>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</si>
  <si>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</si>
  <si>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</si>
  <si>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</si>
  <si>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</si>
  <si>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</si>
  <si>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</si>
  <si>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</si>
  <si>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</si>
  <si>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</si>
  <si>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</si>
  <si>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</si>
  <si>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</si>
  <si>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</si>
  <si>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</si>
  <si>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</si>
  <si>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画　面　項　目　名</t>
    <rPh sb="0" eb="1">
      <t>ガ</t>
    </rPh>
    <rPh sb="2" eb="3">
      <t>メン</t>
    </rPh>
    <rPh sb="4" eb="5">
      <t>コウ</t>
    </rPh>
    <rPh sb="6" eb="7">
      <t>メ</t>
    </rPh>
    <rPh sb="8" eb="9">
      <t>メイ</t>
    </rPh>
    <phoneticPr fontId="1"/>
  </si>
  <si>
    <t>桁数</t>
    <rPh sb="0" eb="2">
      <t>ケタスウ</t>
    </rPh>
    <phoneticPr fontId="1"/>
  </si>
  <si>
    <t>必須</t>
    <rPh sb="0" eb="2">
      <t>ヒッス</t>
    </rPh>
    <phoneticPr fontId="1"/>
  </si>
  <si>
    <t>種類</t>
    <rPh sb="0" eb="2">
      <t>シュルイ</t>
    </rPh>
    <phoneticPr fontId="1"/>
  </si>
  <si>
    <t>テーブル名</t>
    <rPh sb="4" eb="5">
      <t>メイ</t>
    </rPh>
    <phoneticPr fontId="1"/>
  </si>
  <si>
    <t>No</t>
    <phoneticPr fontId="1"/>
  </si>
  <si>
    <t>IME</t>
    <phoneticPr fontId="1"/>
  </si>
  <si>
    <t>チェック名</t>
    <rPh sb="4" eb="5">
      <t>メイ</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</si>
  <si>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</si>
  <si>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</si>
  <si>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</si>
  <si>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</si>
  <si>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</si>
  <si>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</si>
  <si>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更新内容</t>
    <rPh sb="0" eb="2">
      <t>コウシン</t>
    </rPh>
    <rPh sb="2" eb="4">
      <t>ナイヨウ</t>
    </rPh>
    <phoneticPr fontId="1"/>
  </si>
  <si>
    <t>テーブルID</t>
    <phoneticPr fontId="1"/>
  </si>
  <si>
    <t>セレクト</t>
    <phoneticPr fontId="1"/>
  </si>
  <si>
    <t>ボタン</t>
    <phoneticPr fontId="1"/>
  </si>
  <si>
    <t>次へ</t>
    <rPh sb="0" eb="1">
      <t xml:space="preserve">ツギヘ </t>
    </rPh>
    <phoneticPr fontId="1"/>
  </si>
  <si>
    <t>◯</t>
    <phoneticPr fontId="1"/>
  </si>
  <si>
    <t>△</t>
    <phoneticPr fontId="1"/>
  </si>
  <si>
    <t>画面ID</t>
    <rPh sb="0" eb="2">
      <t xml:space="preserve">ガメン </t>
    </rPh>
    <phoneticPr fontId="1"/>
  </si>
  <si>
    <t>全必須項目入力</t>
    <rPh sb="0" eb="1">
      <t xml:space="preserve">ゼン </t>
    </rPh>
    <rPh sb="1" eb="7">
      <t xml:space="preserve">ヒッスコウモクニュウリョクチェック </t>
    </rPh>
    <phoneticPr fontId="1"/>
  </si>
  <si>
    <t>A1</t>
    <phoneticPr fontId="1"/>
  </si>
  <si>
    <t>A2</t>
    <phoneticPr fontId="1"/>
  </si>
  <si>
    <t>A3</t>
    <phoneticPr fontId="1"/>
  </si>
  <si>
    <t>B1</t>
    <phoneticPr fontId="1"/>
  </si>
  <si>
    <t>初版</t>
    <rPh sb="0" eb="1">
      <t>ショ</t>
    </rPh>
    <rPh sb="1" eb="2">
      <t>バン</t>
    </rPh>
    <phoneticPr fontId="1"/>
  </si>
  <si>
    <t>I/O</t>
    <phoneticPr fontId="1"/>
  </si>
  <si>
    <t>I</t>
    <phoneticPr fontId="1"/>
  </si>
  <si>
    <t>画面概要</t>
    <rPh sb="0" eb="4">
      <t xml:space="preserve">ガメンガイヨウ </t>
    </rPh>
    <phoneticPr fontId="1"/>
  </si>
  <si>
    <t>ON</t>
    <phoneticPr fontId="1"/>
  </si>
  <si>
    <t>画面ID</t>
    <rPh sb="0" eb="2">
      <t>ガメn</t>
    </rPh>
    <phoneticPr fontId="1"/>
  </si>
  <si>
    <t>年収</t>
    <rPh sb="0" eb="2">
      <t>ネンシュウ</t>
    </rPh>
    <phoneticPr fontId="1"/>
  </si>
  <si>
    <t>A4</t>
    <phoneticPr fontId="1"/>
  </si>
  <si>
    <t>種類リスト</t>
    <rPh sb="0" eb="2">
      <t xml:space="preserve">シュルイ </t>
    </rPh>
    <phoneticPr fontId="69"/>
  </si>
  <si>
    <t>IME</t>
    <phoneticPr fontId="69"/>
  </si>
  <si>
    <t>I/O</t>
    <phoneticPr fontId="69"/>
  </si>
  <si>
    <t>必須</t>
    <rPh sb="0" eb="2">
      <t xml:space="preserve">ヒッス </t>
    </rPh>
    <phoneticPr fontId="69"/>
  </si>
  <si>
    <t>ボタン</t>
    <phoneticPr fontId="69"/>
  </si>
  <si>
    <t>ON</t>
    <phoneticPr fontId="69"/>
  </si>
  <si>
    <t>I</t>
    <phoneticPr fontId="69"/>
  </si>
  <si>
    <t>○</t>
    <phoneticPr fontId="69"/>
  </si>
  <si>
    <t>リンク</t>
    <phoneticPr fontId="69"/>
  </si>
  <si>
    <t>OFF</t>
    <phoneticPr fontId="69"/>
  </si>
  <si>
    <t>O</t>
    <phoneticPr fontId="69"/>
  </si>
  <si>
    <t>△</t>
    <phoneticPr fontId="69"/>
  </si>
  <si>
    <t>テキスト</t>
    <phoneticPr fontId="69"/>
  </si>
  <si>
    <t>ラジオ</t>
    <phoneticPr fontId="69"/>
  </si>
  <si>
    <t>チェックボックス</t>
    <phoneticPr fontId="69"/>
  </si>
  <si>
    <t>セレクト</t>
    <phoneticPr fontId="69"/>
  </si>
  <si>
    <t>日付</t>
    <rPh sb="0" eb="2">
      <t xml:space="preserve">ヒヅケ </t>
    </rPh>
    <phoneticPr fontId="69"/>
  </si>
  <si>
    <t>テキストボックス</t>
    <phoneticPr fontId="1"/>
  </si>
  <si>
    <t>セレクト</t>
  </si>
  <si>
    <t>I/F等</t>
    <rPh sb="3" eb="4">
      <t>ナド</t>
    </rPh>
    <phoneticPr fontId="1"/>
  </si>
  <si>
    <t>項　目　名</t>
    <phoneticPr fontId="1"/>
  </si>
  <si>
    <t>項目</t>
    <rPh sb="0" eb="2">
      <t>コウモク</t>
    </rPh>
    <phoneticPr fontId="1"/>
  </si>
  <si>
    <t>O</t>
    <phoneticPr fontId="1"/>
  </si>
  <si>
    <t>アクション名</t>
    <phoneticPr fontId="1"/>
  </si>
  <si>
    <t>初期表示</t>
    <rPh sb="0" eb="4">
      <t>ショキ</t>
    </rPh>
    <phoneticPr fontId="1"/>
  </si>
  <si>
    <t>備考</t>
    <rPh sb="0" eb="2">
      <t>ビコウ</t>
    </rPh>
    <phoneticPr fontId="1"/>
  </si>
  <si>
    <t>データ入出力</t>
    <rPh sb="3" eb="6">
      <t>ニュウシュテ</t>
    </rPh>
    <phoneticPr fontId="1"/>
  </si>
  <si>
    <t>アクションID</t>
    <rPh sb="0" eb="5">
      <t>アクション</t>
    </rPh>
    <phoneticPr fontId="1"/>
  </si>
  <si>
    <t>アクションの処理概要</t>
    <rPh sb="6" eb="10">
      <t>ショリ</t>
    </rPh>
    <phoneticPr fontId="1"/>
  </si>
  <si>
    <t>次へボタン</t>
    <rPh sb="0" eb="1">
      <t>ツギ</t>
    </rPh>
    <phoneticPr fontId="1"/>
  </si>
  <si>
    <t>データ処理
(特記事項記載)</t>
    <rPh sb="3" eb="5">
      <t>ショリ</t>
    </rPh>
    <rPh sb="6" eb="12">
      <t>トッキジ</t>
    </rPh>
    <phoneticPr fontId="1"/>
  </si>
  <si>
    <t>セッション</t>
    <phoneticPr fontId="1"/>
  </si>
  <si>
    <t>I/F等（基幹システム）</t>
    <rPh sb="3" eb="4">
      <t>ナド</t>
    </rPh>
    <rPh sb="5" eb="7">
      <t xml:space="preserve">キカン </t>
    </rPh>
    <phoneticPr fontId="1"/>
  </si>
  <si>
    <t>-</t>
    <phoneticPr fontId="1"/>
  </si>
  <si>
    <t>勤務先名</t>
    <rPh sb="0" eb="3">
      <t xml:space="preserve">キンムサキ </t>
    </rPh>
    <rPh sb="3" eb="4">
      <t xml:space="preserve">メイ </t>
    </rPh>
    <phoneticPr fontId="1"/>
  </si>
  <si>
    <t>職業変更</t>
    <rPh sb="0" eb="4">
      <t xml:space="preserve">ショクギョウヘンコウ </t>
    </rPh>
    <phoneticPr fontId="1"/>
  </si>
  <si>
    <t>職種変更</t>
    <rPh sb="0" eb="1">
      <t xml:space="preserve">ショクシュ </t>
    </rPh>
    <rPh sb="2" eb="4">
      <t xml:space="preserve">ヘンコウ </t>
    </rPh>
    <phoneticPr fontId="1"/>
  </si>
  <si>
    <t>メッセージ名</t>
    <rPh sb="5" eb="6">
      <t xml:space="preserve">メイ </t>
    </rPh>
    <phoneticPr fontId="1"/>
  </si>
  <si>
    <t>備考</t>
    <rPh sb="0" eb="2">
      <t xml:space="preserve">ビコウ </t>
    </rPh>
    <phoneticPr fontId="1"/>
  </si>
  <si>
    <t>全必須項目未入力</t>
    <phoneticPr fontId="1"/>
  </si>
  <si>
    <t>必須項目に入力漏れがある場合</t>
    <rPh sb="0" eb="4">
      <t xml:space="preserve">ヒッスコウモク </t>
    </rPh>
    <rPh sb="5" eb="7">
      <t xml:space="preserve">ニュウリョク </t>
    </rPh>
    <rPh sb="7" eb="8">
      <t xml:space="preserve">モレ </t>
    </rPh>
    <phoneticPr fontId="1"/>
  </si>
  <si>
    <t>バリデーション_勤務先名</t>
    <rPh sb="8" eb="12">
      <t xml:space="preserve">キンムサキメイ </t>
    </rPh>
    <phoneticPr fontId="1"/>
  </si>
  <si>
    <t>コードリスト.職業</t>
    <rPh sb="0" eb="2">
      <t xml:space="preserve">ショクギョウ </t>
    </rPh>
    <phoneticPr fontId="1"/>
  </si>
  <si>
    <t>コードリスト.職種</t>
    <rPh sb="0" eb="2">
      <t xml:space="preserve">ショクシュ </t>
    </rPh>
    <phoneticPr fontId="1"/>
  </si>
  <si>
    <t>コードリスト.年収</t>
    <rPh sb="0" eb="2">
      <t xml:space="preserve">ネンシュウ </t>
    </rPh>
    <phoneticPr fontId="1"/>
  </si>
  <si>
    <t>コードリスト.業務内容</t>
    <rPh sb="0" eb="2">
      <t xml:space="preserve">ギョウム </t>
    </rPh>
    <rPh sb="2" eb="4">
      <t xml:space="preserve">ナイヨウ </t>
    </rPh>
    <phoneticPr fontId="1"/>
  </si>
  <si>
    <t>初回で画面遷移してきた状態</t>
    <rPh sb="0" eb="2">
      <t>ショカイ</t>
    </rPh>
    <rPh sb="3" eb="7">
      <t>ガメn</t>
    </rPh>
    <rPh sb="11" eb="13">
      <t>ジョウタイ</t>
    </rPh>
    <phoneticPr fontId="1"/>
  </si>
  <si>
    <t>グローバルコード値</t>
    <rPh sb="8" eb="9">
      <t xml:space="preserve">チ </t>
    </rPh>
    <phoneticPr fontId="1"/>
  </si>
  <si>
    <t>職業</t>
    <phoneticPr fontId="1"/>
  </si>
  <si>
    <t>職種</t>
    <rPh sb="0" eb="2">
      <t xml:space="preserve">ショクシュ </t>
    </rPh>
    <phoneticPr fontId="1"/>
  </si>
  <si>
    <t>業務内容</t>
    <rPh sb="0" eb="2">
      <t xml:space="preserve">ギョウム </t>
    </rPh>
    <rPh sb="2" eb="4">
      <t xml:space="preserve">ナイヨウ </t>
    </rPh>
    <phoneticPr fontId="1"/>
  </si>
  <si>
    <t>年収</t>
    <rPh sb="0" eb="2">
      <t xml:space="preserve">ネンシュウ </t>
    </rPh>
    <phoneticPr fontId="1"/>
  </si>
  <si>
    <t>職業</t>
    <rPh sb="0" eb="2">
      <t xml:space="preserve">ショクギョウ </t>
    </rPh>
    <phoneticPr fontId="1"/>
  </si>
  <si>
    <t>勤務先名の入力後バリデーションチェックでエラーの場合</t>
    <rPh sb="0" eb="4">
      <t>キンム</t>
    </rPh>
    <rPh sb="5" eb="8">
      <t>ニュウリョ</t>
    </rPh>
    <phoneticPr fontId="1"/>
  </si>
  <si>
    <t>（初期状態: 押下不可)</t>
    <rPh sb="0" eb="2">
      <t xml:space="preserve">ショキチ </t>
    </rPh>
    <rPh sb="2" eb="4">
      <t>ジョウタイ</t>
    </rPh>
    <rPh sb="6" eb="10">
      <t xml:space="preserve">オウカフカ </t>
    </rPh>
    <phoneticPr fontId="1"/>
  </si>
  <si>
    <r>
      <rPr>
        <b/>
        <sz val="9"/>
        <rFont val="Meiryo UI"/>
        <family val="2"/>
        <charset val="128"/>
      </rPr>
      <t>バリデーション</t>
    </r>
    <r>
      <rPr>
        <b/>
        <sz val="6"/>
        <rFont val="Meiryo UI"/>
        <family val="2"/>
        <charset val="128"/>
      </rPr>
      <t xml:space="preserve">
(項目フォーカスアウト時のチェック処理)</t>
    </r>
    <rPh sb="9" eb="11">
      <t>コウモク</t>
    </rPh>
    <rPh sb="19" eb="20">
      <t>ジニ</t>
    </rPh>
    <phoneticPr fontId="1"/>
  </si>
  <si>
    <t>条件</t>
    <rPh sb="0" eb="2">
      <t>ジョウケn</t>
    </rPh>
    <phoneticPr fontId="1"/>
  </si>
  <si>
    <t>チェック処理タイミング</t>
    <rPh sb="4" eb="6">
      <t>ショリ</t>
    </rPh>
    <phoneticPr fontId="1"/>
  </si>
  <si>
    <t>結果</t>
    <rPh sb="0" eb="2">
      <t>ケッカ</t>
    </rPh>
    <phoneticPr fontId="1"/>
  </si>
  <si>
    <t>各必須項目の変更後</t>
    <rPh sb="0" eb="1">
      <t xml:space="preserve">カク </t>
    </rPh>
    <rPh sb="1" eb="5">
      <t xml:space="preserve">カクヒッスコウモク </t>
    </rPh>
    <rPh sb="6" eb="8">
      <t xml:space="preserve">ヘンコウゴ </t>
    </rPh>
    <rPh sb="8" eb="9">
      <t>g</t>
    </rPh>
    <phoneticPr fontId="1"/>
  </si>
  <si>
    <t>・全必須項目が入力済み
・各項目のバリデーションエラー無し</t>
    <rPh sb="1" eb="2">
      <t xml:space="preserve">ゼン </t>
    </rPh>
    <rPh sb="2" eb="6">
      <t xml:space="preserve">ヒッスコウモクノンニュウリョクチェック </t>
    </rPh>
    <rPh sb="9" eb="10">
      <t>z</t>
    </rPh>
    <rPh sb="11" eb="12">
      <t xml:space="preserve">カツ </t>
    </rPh>
    <rPh sb="12" eb="14">
      <t>カクコウ</t>
    </rPh>
    <rPh sb="26" eb="27">
      <t xml:space="preserve">ナシ </t>
    </rPh>
    <phoneticPr fontId="1"/>
  </si>
  <si>
    <t>ご職業・年収入力画面</t>
    <rPh sb="4" eb="6">
      <t xml:space="preserve">ネンシュウ </t>
    </rPh>
    <rPh sb="6" eb="8">
      <t xml:space="preserve">ニュウリョク </t>
    </rPh>
    <rPh sb="8" eb="10">
      <t>ガメン</t>
    </rPh>
    <phoneticPr fontId="1"/>
  </si>
  <si>
    <t>小川</t>
    <rPh sb="0" eb="2">
      <t xml:space="preserve">オガワ </t>
    </rPh>
    <phoneticPr fontId="1"/>
  </si>
  <si>
    <t>業務内容変更</t>
    <rPh sb="0" eb="2">
      <t xml:space="preserve">ギョウム </t>
    </rPh>
    <rPh sb="2" eb="4">
      <t xml:space="preserve">シゴトナイヨウ </t>
    </rPh>
    <rPh sb="4" eb="6">
      <t xml:space="preserve">ヘンコウ </t>
    </rPh>
    <phoneticPr fontId="1"/>
  </si>
  <si>
    <t>業務内容</t>
    <rPh sb="0" eb="4">
      <t xml:space="preserve">ギョウムナイヨウ </t>
    </rPh>
    <phoneticPr fontId="1"/>
  </si>
  <si>
    <t>勤務先</t>
    <rPh sb="0" eb="3">
      <t xml:space="preserve">キンムサキ </t>
    </rPh>
    <phoneticPr fontId="1"/>
  </si>
  <si>
    <t>年収</t>
    <rPh sb="0" eb="1">
      <t xml:space="preserve">ネンシュウ </t>
    </rPh>
    <phoneticPr fontId="1"/>
  </si>
  <si>
    <t>選択された職種に対して仕事の内容の選択可能なリストを制御する。</t>
    <rPh sb="0" eb="1">
      <t xml:space="preserve">センタクサレタ </t>
    </rPh>
    <rPh sb="5" eb="6">
      <t xml:space="preserve">ショクシュ </t>
    </rPh>
    <rPh sb="8" eb="9">
      <t xml:space="preserve">タイシテ </t>
    </rPh>
    <rPh sb="11" eb="13">
      <t xml:space="preserve">シゴト </t>
    </rPh>
    <rPh sb="14" eb="16">
      <t xml:space="preserve">ナイヨウ </t>
    </rPh>
    <rPh sb="17" eb="19">
      <t xml:space="preserve">センタク </t>
    </rPh>
    <rPh sb="19" eb="21">
      <t xml:space="preserve">カノウナ </t>
    </rPh>
    <rPh sb="26" eb="28">
      <t xml:space="preserve">セイギョスル </t>
    </rPh>
    <phoneticPr fontId="1"/>
  </si>
  <si>
    <t>選択された職業に対して職種の選択可能なリストを制御する。</t>
    <rPh sb="0" eb="2">
      <t xml:space="preserve">センタクサレタ </t>
    </rPh>
    <rPh sb="5" eb="7">
      <t xml:space="preserve">ショクギョウヤ </t>
    </rPh>
    <rPh sb="8" eb="9">
      <t xml:space="preserve">タイシテ </t>
    </rPh>
    <rPh sb="11" eb="13">
      <t xml:space="preserve">ショクシュ </t>
    </rPh>
    <rPh sb="14" eb="18">
      <t xml:space="preserve">センタクカノウ </t>
    </rPh>
    <rPh sb="23" eb="25">
      <t xml:space="preserve">セイギョ </t>
    </rPh>
    <phoneticPr fontId="1"/>
  </si>
  <si>
    <t>02</t>
    <phoneticPr fontId="1"/>
  </si>
  <si>
    <t>ID</t>
    <phoneticPr fontId="1"/>
  </si>
  <si>
    <t>表示</t>
    <rPh sb="0" eb="2">
      <t xml:space="preserve">ヒョウジ </t>
    </rPh>
    <phoneticPr fontId="1"/>
  </si>
  <si>
    <t>職業入力</t>
    <rPh sb="0" eb="4">
      <t xml:space="preserve">ショクギョウニュウリョク </t>
    </rPh>
    <phoneticPr fontId="1"/>
  </si>
  <si>
    <t>年収入力</t>
    <rPh sb="0" eb="4">
      <t xml:space="preserve">ネンシュウニュウリョク </t>
    </rPh>
    <phoneticPr fontId="1"/>
  </si>
  <si>
    <t>C1</t>
    <phoneticPr fontId="1"/>
  </si>
  <si>
    <t>[C1.次へ]ボタン押下可能</t>
    <rPh sb="4" eb="5">
      <t>ツギ</t>
    </rPh>
    <rPh sb="10" eb="12">
      <t>オウカ</t>
    </rPh>
    <rPh sb="12" eb="14">
      <t>カノウ</t>
    </rPh>
    <phoneticPr fontId="1"/>
  </si>
  <si>
    <t>Webダイレクト販売</t>
  </si>
  <si>
    <t>UI工程初版</t>
    <rPh sb="2" eb="4">
      <t xml:space="preserve">コウテイ </t>
    </rPh>
    <rPh sb="4" eb="6">
      <t xml:space="preserve">ショハン </t>
    </rPh>
    <phoneticPr fontId="1"/>
  </si>
  <si>
    <t>福山</t>
    <rPh sb="0" eb="2">
      <t xml:space="preserve">フクヤマ </t>
    </rPh>
    <phoneticPr fontId="1"/>
  </si>
  <si>
    <t>勤務先表示時文言制御</t>
    <rPh sb="0" eb="3">
      <t xml:space="preserve">キンムサキ </t>
    </rPh>
    <rPh sb="3" eb="5">
      <t xml:space="preserve">ヒョウジ </t>
    </rPh>
    <rPh sb="5" eb="6">
      <t xml:space="preserve">ジ </t>
    </rPh>
    <rPh sb="6" eb="8">
      <t xml:space="preserve">モンゴン </t>
    </rPh>
    <rPh sb="8" eb="10">
      <t xml:space="preserve">セイギョ </t>
    </rPh>
    <phoneticPr fontId="1"/>
  </si>
  <si>
    <t>「勤務先」表示時
・職業が「自営業」を選択していた場合は以下のテキストを表示
"自営業で勤務先が無い方は「なし」とご入力ください"</t>
    <rPh sb="1" eb="4">
      <t xml:space="preserve">キンムサキ </t>
    </rPh>
    <rPh sb="5" eb="7">
      <t xml:space="preserve">ヒョウジ </t>
    </rPh>
    <rPh sb="7" eb="8">
      <t xml:space="preserve">ジ </t>
    </rPh>
    <rPh sb="15" eb="18">
      <t xml:space="preserve">ジエイギョウ </t>
    </rPh>
    <rPh sb="20" eb="22">
      <t xml:space="preserve">センタクシテイタ </t>
    </rPh>
    <rPh sb="26" eb="28">
      <t xml:space="preserve">バアイ </t>
    </rPh>
    <rPh sb="29" eb="31">
      <t xml:space="preserve">イカ </t>
    </rPh>
    <rPh sb="37" eb="39">
      <t xml:space="preserve">ヒョウジ </t>
    </rPh>
    <rPh sb="41" eb="44">
      <t xml:space="preserve">ジエイギョウ </t>
    </rPh>
    <rPh sb="45" eb="48">
      <t xml:space="preserve">キンムサキガ </t>
    </rPh>
    <rPh sb="49" eb="50">
      <t xml:space="preserve">ナイカタハ </t>
    </rPh>
    <phoneticPr fontId="1"/>
  </si>
  <si>
    <t>画面遷移</t>
    <rPh sb="0" eb="4">
      <t xml:space="preserve">ガメンセンイ </t>
    </rPh>
    <phoneticPr fontId="69"/>
  </si>
  <si>
    <t>仕事の内容</t>
    <rPh sb="3" eb="5">
      <t xml:space="preserve">ナイヨウ </t>
    </rPh>
    <phoneticPr fontId="1"/>
  </si>
  <si>
    <t>年収</t>
    <rPh sb="0" eb="2">
      <t>ネn</t>
    </rPh>
    <phoneticPr fontId="1"/>
  </si>
  <si>
    <t>収入なし</t>
    <rPh sb="0" eb="2">
      <t xml:space="preserve">ノウギョウ チクサン フクム </t>
    </rPh>
    <phoneticPr fontId="1"/>
  </si>
  <si>
    <t>３００万円未満</t>
    <rPh sb="0" eb="2">
      <t xml:space="preserve">リンギョウ </t>
    </rPh>
    <phoneticPr fontId="1"/>
  </si>
  <si>
    <t>７００万円以上１０００万円未満</t>
    <phoneticPr fontId="1"/>
  </si>
  <si>
    <t>１０００万円以上１５００万円未満</t>
    <phoneticPr fontId="1"/>
  </si>
  <si>
    <t>１５００万円以上</t>
    <phoneticPr fontId="1"/>
  </si>
  <si>
    <t>５００万円以上７００万円未満</t>
    <phoneticPr fontId="1"/>
  </si>
  <si>
    <t>３００万円以上５００万円未満</t>
    <phoneticPr fontId="1"/>
  </si>
  <si>
    <t>02</t>
  </si>
  <si>
    <t>03</t>
  </si>
  <si>
    <t>04</t>
  </si>
  <si>
    <t>05</t>
  </si>
  <si>
    <t>06</t>
  </si>
  <si>
    <t>07</t>
  </si>
  <si>
    <t>業務内容リスト</t>
    <rPh sb="0" eb="2">
      <t xml:space="preserve">ギョウム </t>
    </rPh>
    <rPh sb="2" eb="4">
      <t xml:space="preserve">ナイヨウ </t>
    </rPh>
    <phoneticPr fontId="1"/>
  </si>
  <si>
    <t>職業リスト</t>
    <rPh sb="0" eb="2">
      <t>ショクギョウ</t>
    </rPh>
    <phoneticPr fontId="1"/>
  </si>
  <si>
    <t>職種リスト</t>
    <rPh sb="0" eb="2">
      <t>ショクセィウ</t>
    </rPh>
    <phoneticPr fontId="1"/>
  </si>
  <si>
    <t>UIレビュー記録表のレビュー指摘事項に対応</t>
    <phoneticPr fontId="1"/>
  </si>
  <si>
    <t>03</t>
    <phoneticPr fontId="1"/>
  </si>
  <si>
    <t>職業</t>
    <rPh sb="0" eb="1">
      <t xml:space="preserve">ショクギョウ </t>
    </rPh>
    <phoneticPr fontId="1"/>
  </si>
  <si>
    <t>職種</t>
    <rPh sb="0" eb="2">
      <t xml:space="preserve">ショクシュ </t>
    </rPh>
    <phoneticPr fontId="69"/>
  </si>
  <si>
    <t>仕事の内容</t>
    <rPh sb="0" eb="2">
      <t xml:space="preserve">シゴトノナイヨウ </t>
    </rPh>
    <phoneticPr fontId="69"/>
  </si>
  <si>
    <t>チェック
タイミング</t>
    <phoneticPr fontId="69"/>
  </si>
  <si>
    <t>取扱不可</t>
    <rPh sb="0" eb="1">
      <t xml:space="preserve">トリアツカイフカ </t>
    </rPh>
    <phoneticPr fontId="69"/>
  </si>
  <si>
    <t>制限</t>
    <rPh sb="0" eb="2">
      <t xml:space="preserve">セイゲン </t>
    </rPh>
    <phoneticPr fontId="69"/>
  </si>
  <si>
    <t>備考</t>
    <rPh sb="0" eb="2">
      <t xml:space="preserve">ビコウ </t>
    </rPh>
    <phoneticPr fontId="69"/>
  </si>
  <si>
    <t>名称</t>
    <rPh sb="0" eb="2">
      <t xml:space="preserve">メイショウ </t>
    </rPh>
    <phoneticPr fontId="69"/>
  </si>
  <si>
    <t>コード値</t>
    <phoneticPr fontId="69"/>
  </si>
  <si>
    <t>名称</t>
    <rPh sb="0" eb="2">
      <t xml:space="preserve">メイショウ </t>
    </rPh>
    <phoneticPr fontId="1"/>
  </si>
  <si>
    <t>コード値</t>
    <phoneticPr fontId="1"/>
  </si>
  <si>
    <t>医療</t>
    <rPh sb="0" eb="2">
      <t xml:space="preserve">イリョウ </t>
    </rPh>
    <phoneticPr fontId="69"/>
  </si>
  <si>
    <t>一時金</t>
    <rPh sb="0" eb="3">
      <t xml:space="preserve">イチジキン </t>
    </rPh>
    <phoneticPr fontId="69"/>
  </si>
  <si>
    <t>引受緩和型
医療</t>
    <rPh sb="0" eb="5">
      <t>ヒキ</t>
    </rPh>
    <rPh sb="5" eb="7">
      <t xml:space="preserve">イリョウ </t>
    </rPh>
    <phoneticPr fontId="69"/>
  </si>
  <si>
    <t>引受緩和型
一時金</t>
    <rPh sb="0" eb="5">
      <t>ヒキ</t>
    </rPh>
    <rPh sb="5" eb="8">
      <t>イチ</t>
    </rPh>
    <phoneticPr fontId="69"/>
  </si>
  <si>
    <t>定期</t>
    <rPh sb="0" eb="2">
      <t xml:space="preserve">テイキ </t>
    </rPh>
    <phoneticPr fontId="69"/>
  </si>
  <si>
    <t>会社員・団体職員・公務員</t>
    <rPh sb="0" eb="3">
      <t xml:space="preserve">カイシャイン </t>
    </rPh>
    <rPh sb="4" eb="6">
      <t xml:space="preserve">ダンタイ </t>
    </rPh>
    <rPh sb="6" eb="8">
      <t xml:space="preserve">ショクイン </t>
    </rPh>
    <rPh sb="9" eb="12">
      <t xml:space="preserve">コウムイン </t>
    </rPh>
    <phoneticPr fontId="69"/>
  </si>
  <si>
    <t>01</t>
    <phoneticPr fontId="69"/>
  </si>
  <si>
    <t>スポーツ関係</t>
    <phoneticPr fontId="69"/>
  </si>
  <si>
    <t>18</t>
    <phoneticPr fontId="69"/>
  </si>
  <si>
    <t>スポーツ選手（ボクサー、総合格闘家、力士、レスラー等）</t>
  </si>
  <si>
    <t>NG</t>
    <phoneticPr fontId="69"/>
  </si>
  <si>
    <t>オートバイ・自動車競走・競輪・競艇等の競技者、競馬騎手</t>
  </si>
  <si>
    <t>パート・アルバイト・派遣社員・契約社員</t>
    <rPh sb="10" eb="14">
      <t xml:space="preserve">ハケンシャイン </t>
    </rPh>
    <rPh sb="15" eb="19">
      <t xml:space="preserve">ケイヤクシャイン </t>
    </rPh>
    <phoneticPr fontId="69"/>
  </si>
  <si>
    <t>02</t>
    <phoneticPr fontId="69"/>
  </si>
  <si>
    <t>会社役員・団体役員</t>
    <rPh sb="0" eb="1">
      <t xml:space="preserve">カイシャヤクイン </t>
    </rPh>
    <rPh sb="5" eb="7">
      <t xml:space="preserve">ダンタイ </t>
    </rPh>
    <rPh sb="7" eb="9">
      <t xml:space="preserve">ヤクイン </t>
    </rPh>
    <phoneticPr fontId="69"/>
  </si>
  <si>
    <t>03</t>
    <phoneticPr fontId="69"/>
  </si>
  <si>
    <t>自営業</t>
    <rPh sb="0" eb="3">
      <t xml:space="preserve">ジエイギョウ </t>
    </rPh>
    <phoneticPr fontId="69"/>
  </si>
  <si>
    <t>04</t>
    <phoneticPr fontId="69"/>
  </si>
  <si>
    <t>無職</t>
    <rPh sb="0" eb="2">
      <t xml:space="preserve">ムショク </t>
    </rPh>
    <phoneticPr fontId="69"/>
  </si>
  <si>
    <t>08</t>
    <phoneticPr fontId="69"/>
  </si>
  <si>
    <t>-</t>
    <phoneticPr fontId="69"/>
  </si>
  <si>
    <t>会社員・団体職員・公務員</t>
    <phoneticPr fontId="69"/>
  </si>
  <si>
    <t>建築・土木業</t>
    <phoneticPr fontId="69"/>
  </si>
  <si>
    <t>05</t>
    <phoneticPr fontId="69"/>
  </si>
  <si>
    <t>作業員・現場監督者</t>
    <phoneticPr fontId="69"/>
  </si>
  <si>
    <t>G0128-4</t>
    <phoneticPr fontId="69"/>
  </si>
  <si>
    <t>~10,000円</t>
    <rPh sb="7" eb="8">
      <t xml:space="preserve">エン </t>
    </rPh>
    <phoneticPr fontId="69"/>
  </si>
  <si>
    <t>入院給付日額の通算で制限
単独では元々10,000円が限度</t>
    <rPh sb="0" eb="6">
      <t xml:space="preserve">ニュウインキュウフニチガク </t>
    </rPh>
    <phoneticPr fontId="69"/>
  </si>
  <si>
    <t>運輸業</t>
    <rPh sb="0" eb="3">
      <t xml:space="preserve">ウンユギョウ </t>
    </rPh>
    <phoneticPr fontId="69"/>
  </si>
  <si>
    <t>09</t>
    <phoneticPr fontId="69"/>
  </si>
  <si>
    <t>タクシー・ハイヤー運転手、運転代行業、バス・トラック運転手</t>
    <phoneticPr fontId="69"/>
  </si>
  <si>
    <t>06</t>
    <phoneticPr fontId="69"/>
  </si>
  <si>
    <t>飲食サービス業、宿泊業</t>
    <phoneticPr fontId="69"/>
  </si>
  <si>
    <t>14</t>
    <phoneticPr fontId="69"/>
  </si>
  <si>
    <t>バー・スナック・キャバレー等の経営者、従業員</t>
    <phoneticPr fontId="69"/>
  </si>
  <si>
    <t>17</t>
    <phoneticPr fontId="69"/>
  </si>
  <si>
    <t>サービス業（他に分類されないもの）</t>
    <phoneticPr fontId="69"/>
  </si>
  <si>
    <t>19</t>
    <phoneticPr fontId="69"/>
  </si>
  <si>
    <t>芸能・芸妓・芸子、接客社交係（コンパニオン）</t>
    <phoneticPr fontId="69"/>
  </si>
  <si>
    <t>28</t>
    <phoneticPr fontId="69"/>
  </si>
  <si>
    <t>性風俗関連業の経営者、従業員</t>
    <phoneticPr fontId="69"/>
  </si>
  <si>
    <t>29</t>
    <phoneticPr fontId="69"/>
  </si>
  <si>
    <t>遊技場（麻雀、ナイトクラブ、パチンコ等）の経営者・従業員</t>
    <phoneticPr fontId="69"/>
  </si>
  <si>
    <t>30</t>
    <phoneticPr fontId="69"/>
  </si>
  <si>
    <t>パート・アルバイト・派遣社員・契約社員</t>
    <phoneticPr fontId="69"/>
  </si>
  <si>
    <t>会社役員・団体役員</t>
    <phoneticPr fontId="69"/>
  </si>
  <si>
    <t>自営業</t>
    <rPh sb="0" eb="1">
      <t xml:space="preserve">ジエイギョウ </t>
    </rPh>
    <phoneticPr fontId="69"/>
  </si>
  <si>
    <t>業種</t>
    <rPh sb="0" eb="2">
      <t xml:space="preserve">ギョウシュ </t>
    </rPh>
    <phoneticPr fontId="1"/>
  </si>
  <si>
    <t>仕事の内容</t>
    <rPh sb="0" eb="2">
      <t xml:space="preserve">シゴトノ </t>
    </rPh>
    <rPh sb="3" eb="5">
      <t xml:space="preserve">ナイヨウ </t>
    </rPh>
    <phoneticPr fontId="1"/>
  </si>
  <si>
    <t>表示/非表示</t>
    <rPh sb="0" eb="2">
      <t xml:space="preserve">ヒョウジ </t>
    </rPh>
    <rPh sb="3" eb="6">
      <t xml:space="preserve">ヒヒョウジ </t>
    </rPh>
    <phoneticPr fontId="1"/>
  </si>
  <si>
    <t>会社員・団体職員・公務員</t>
    <rPh sb="0" eb="3">
      <t xml:space="preserve">カイシャイン </t>
    </rPh>
    <rPh sb="4" eb="8">
      <t xml:space="preserve">ダンタイショクイン </t>
    </rPh>
    <rPh sb="9" eb="12">
      <t xml:space="preserve">コウムイン </t>
    </rPh>
    <phoneticPr fontId="1"/>
  </si>
  <si>
    <t>農業（畜産含む）</t>
    <rPh sb="0" eb="2">
      <t xml:space="preserve">ノウギョウ </t>
    </rPh>
    <rPh sb="3" eb="5">
      <t xml:space="preserve">チクサン </t>
    </rPh>
    <rPh sb="5" eb="6">
      <t xml:space="preserve">フクム </t>
    </rPh>
    <phoneticPr fontId="1"/>
  </si>
  <si>
    <t>生産労務作業従事者</t>
    <rPh sb="0" eb="4">
      <t xml:space="preserve">セイサンロウム </t>
    </rPh>
    <rPh sb="4" eb="6">
      <t xml:space="preserve">サギョウ </t>
    </rPh>
    <rPh sb="6" eb="9">
      <t xml:space="preserve">ジュウジシャ </t>
    </rPh>
    <phoneticPr fontId="1"/>
  </si>
  <si>
    <t>04</t>
    <phoneticPr fontId="1"/>
  </si>
  <si>
    <t>05</t>
    <phoneticPr fontId="1"/>
  </si>
  <si>
    <t>管理職</t>
    <rPh sb="0" eb="3">
      <t xml:space="preserve">カンリショク </t>
    </rPh>
    <phoneticPr fontId="1"/>
  </si>
  <si>
    <t>99</t>
    <phoneticPr fontId="1"/>
  </si>
  <si>
    <t>その他</t>
    <phoneticPr fontId="1"/>
  </si>
  <si>
    <t>林業</t>
    <rPh sb="0" eb="2">
      <t xml:space="preserve">リンギョウ </t>
    </rPh>
    <phoneticPr fontId="1"/>
  </si>
  <si>
    <t>作業員・現場監督者</t>
    <rPh sb="0" eb="3">
      <t xml:space="preserve">サギョウイン </t>
    </rPh>
    <rPh sb="4" eb="9">
      <t xml:space="preserve">ゲンバカントクシャ </t>
    </rPh>
    <phoneticPr fontId="1"/>
  </si>
  <si>
    <t>漁業</t>
    <rPh sb="0" eb="2">
      <t xml:space="preserve">ギョギョウ </t>
    </rPh>
    <phoneticPr fontId="1"/>
  </si>
  <si>
    <t>漁労従事者</t>
    <rPh sb="0" eb="2">
      <t xml:space="preserve">ギョロウ </t>
    </rPh>
    <rPh sb="2" eb="5">
      <t xml:space="preserve">ジュウジシャ </t>
    </rPh>
    <phoneticPr fontId="1"/>
  </si>
  <si>
    <t>鉱業、採石業、砂利採取業</t>
    <rPh sb="0" eb="2">
      <t xml:space="preserve">コウギョウ </t>
    </rPh>
    <rPh sb="3" eb="6">
      <t xml:space="preserve">サイセキギョウ </t>
    </rPh>
    <rPh sb="7" eb="12">
      <t xml:space="preserve">ジャリサイシュギョウ </t>
    </rPh>
    <phoneticPr fontId="1"/>
  </si>
  <si>
    <t>建設・土木業</t>
    <rPh sb="0" eb="2">
      <t xml:space="preserve">ケンセツ </t>
    </rPh>
    <rPh sb="3" eb="6">
      <t xml:space="preserve">ドボクギョウ </t>
    </rPh>
    <phoneticPr fontId="1"/>
  </si>
  <si>
    <t>06</t>
    <phoneticPr fontId="1"/>
  </si>
  <si>
    <t>製造業</t>
    <rPh sb="0" eb="3">
      <t xml:space="preserve">セイゾウギョウ </t>
    </rPh>
    <phoneticPr fontId="1"/>
  </si>
  <si>
    <t>07</t>
    <phoneticPr fontId="1"/>
  </si>
  <si>
    <t>電気・ガス・熱供給・水道業</t>
    <rPh sb="0" eb="2">
      <t xml:space="preserve">デンキ </t>
    </rPh>
    <rPh sb="6" eb="9">
      <t xml:space="preserve">ネツキョウキュウ </t>
    </rPh>
    <rPh sb="10" eb="13">
      <t xml:space="preserve">スイドウギョウ </t>
    </rPh>
    <phoneticPr fontId="1"/>
  </si>
  <si>
    <t>08</t>
    <phoneticPr fontId="1"/>
  </si>
  <si>
    <t>情報通信業</t>
    <rPh sb="0" eb="5">
      <t xml:space="preserve">ジョウホウツウシンギョウ </t>
    </rPh>
    <phoneticPr fontId="1"/>
  </si>
  <si>
    <t>09</t>
    <phoneticPr fontId="1"/>
  </si>
  <si>
    <t>運輸業</t>
    <rPh sb="0" eb="3">
      <t xml:space="preserve">ウンユギョウ </t>
    </rPh>
    <phoneticPr fontId="1"/>
  </si>
  <si>
    <t>タクシー・ハイヤー運転手、運転代行業、バス・トラック運転手</t>
    <rPh sb="9" eb="12">
      <t xml:space="preserve">ウンテンシュ </t>
    </rPh>
    <rPh sb="13" eb="18">
      <t xml:space="preserve">ウンテンダイコウギョウ </t>
    </rPh>
    <phoneticPr fontId="1"/>
  </si>
  <si>
    <t>パイロット、航空機搭乗員</t>
    <rPh sb="6" eb="9">
      <t xml:space="preserve">コウクウキ </t>
    </rPh>
    <rPh sb="9" eb="12">
      <t xml:space="preserve">トウジョウイン </t>
    </rPh>
    <phoneticPr fontId="1"/>
  </si>
  <si>
    <t>船舶搭乗員</t>
    <rPh sb="0" eb="5">
      <t xml:space="preserve">センパクトウジョウイン </t>
    </rPh>
    <phoneticPr fontId="1"/>
  </si>
  <si>
    <t>その他運転手、運搬従事者</t>
    <rPh sb="7" eb="12">
      <t xml:space="preserve">ウンパンジュウジシャ </t>
    </rPh>
    <phoneticPr fontId="1"/>
  </si>
  <si>
    <t>管理職</t>
    <rPh sb="0" eb="1">
      <t xml:space="preserve">カンリショク </t>
    </rPh>
    <phoneticPr fontId="1"/>
  </si>
  <si>
    <t>10</t>
    <phoneticPr fontId="1"/>
  </si>
  <si>
    <t>卸売業、小売業</t>
    <rPh sb="0" eb="3">
      <t xml:space="preserve">オロシウリギョウ </t>
    </rPh>
    <rPh sb="4" eb="7">
      <t xml:space="preserve">コウリギョウ </t>
    </rPh>
    <phoneticPr fontId="1"/>
  </si>
  <si>
    <t>管理職</t>
    <rPh sb="0" eb="2">
      <t xml:space="preserve">カンリ </t>
    </rPh>
    <rPh sb="2" eb="3">
      <t xml:space="preserve">ショク </t>
    </rPh>
    <phoneticPr fontId="1"/>
  </si>
  <si>
    <t>11</t>
    <phoneticPr fontId="1"/>
  </si>
  <si>
    <t>金融業、保険業</t>
    <rPh sb="0" eb="3">
      <t xml:space="preserve">キンユウギョウ </t>
    </rPh>
    <rPh sb="4" eb="7">
      <t xml:space="preserve">ホケンギョウ </t>
    </rPh>
    <phoneticPr fontId="1"/>
  </si>
  <si>
    <t>生命保険業（かんぽ・JA共済含む）従事者</t>
    <rPh sb="0" eb="1">
      <t xml:space="preserve">セイメイホケンギョウ </t>
    </rPh>
    <rPh sb="12" eb="14">
      <t xml:space="preserve">キョウサイ </t>
    </rPh>
    <rPh sb="14" eb="15">
      <t xml:space="preserve">フクム </t>
    </rPh>
    <rPh sb="17" eb="20">
      <t xml:space="preserve">ジュウジシャ </t>
    </rPh>
    <phoneticPr fontId="1"/>
  </si>
  <si>
    <t>損害保険業従事者</t>
    <rPh sb="0" eb="8">
      <t xml:space="preserve">ソンガイホケンギョウジュウジシャ </t>
    </rPh>
    <phoneticPr fontId="1"/>
  </si>
  <si>
    <t>12</t>
    <phoneticPr fontId="1"/>
  </si>
  <si>
    <t>銀行（ゆうちょ銀行含む）・証券業従事者</t>
    <rPh sb="0" eb="2">
      <t xml:space="preserve">ギンコウ </t>
    </rPh>
    <rPh sb="9" eb="10">
      <t xml:space="preserve">フクム </t>
    </rPh>
    <rPh sb="13" eb="19">
      <t xml:space="preserve">ショウケンギョウジュウジシャ </t>
    </rPh>
    <phoneticPr fontId="1"/>
  </si>
  <si>
    <t>13</t>
    <phoneticPr fontId="1"/>
  </si>
  <si>
    <t>消費者向け賃金業</t>
    <rPh sb="0" eb="3">
      <t xml:space="preserve">ショウヒシャ </t>
    </rPh>
    <rPh sb="3" eb="4">
      <t xml:space="preserve">ムケ </t>
    </rPh>
    <rPh sb="5" eb="8">
      <t xml:space="preserve">チンギンギョウ </t>
    </rPh>
    <phoneticPr fontId="1"/>
  </si>
  <si>
    <t>14</t>
    <phoneticPr fontId="1"/>
  </si>
  <si>
    <t>その他金融従事者</t>
    <rPh sb="3" eb="8">
      <t xml:space="preserve">キンユウジュウジシャ </t>
    </rPh>
    <phoneticPr fontId="1"/>
  </si>
  <si>
    <t>不動産業、物品賃貸業</t>
    <rPh sb="0" eb="4">
      <t xml:space="preserve">フドウサンギョウ </t>
    </rPh>
    <rPh sb="5" eb="10">
      <t xml:space="preserve">ブッピンチンタイギョウ </t>
    </rPh>
    <phoneticPr fontId="1"/>
  </si>
  <si>
    <t>学術研究、専門・技術サービス業、創作・芸能関係</t>
    <rPh sb="0" eb="4">
      <t xml:space="preserve">ガクジュツケンキュウ </t>
    </rPh>
    <rPh sb="5" eb="7">
      <t xml:space="preserve">センモン </t>
    </rPh>
    <rPh sb="8" eb="10">
      <t xml:space="preserve">ギジュツサービスギョウ </t>
    </rPh>
    <rPh sb="19" eb="21">
      <t xml:space="preserve">ゲイノウ </t>
    </rPh>
    <rPh sb="21" eb="23">
      <t xml:space="preserve">ゲイジョウカンケイ </t>
    </rPh>
    <phoneticPr fontId="1"/>
  </si>
  <si>
    <t>15</t>
    <phoneticPr fontId="1"/>
  </si>
  <si>
    <t>専門職（コンサルタント、士業、研究者等）</t>
    <rPh sb="0" eb="3">
      <t xml:space="preserve">センモンショク </t>
    </rPh>
    <rPh sb="12" eb="14">
      <t xml:space="preserve">シギョウ </t>
    </rPh>
    <rPh sb="15" eb="19">
      <t xml:space="preserve">ケンキュウシャトウ </t>
    </rPh>
    <phoneticPr fontId="1"/>
  </si>
  <si>
    <t>16</t>
    <phoneticPr fontId="1"/>
  </si>
  <si>
    <t>クリエイティブ（メディア、デザイン、芸能関係、芸術家等）</t>
    <rPh sb="18" eb="22">
      <t xml:space="preserve">ゲイノウカンケイ </t>
    </rPh>
    <rPh sb="23" eb="27">
      <t xml:space="preserve">ゲイジュツカトウ </t>
    </rPh>
    <phoneticPr fontId="1"/>
  </si>
  <si>
    <t>飲食サービス業、宿泊業</t>
    <rPh sb="0" eb="2">
      <t xml:space="preserve">インショク </t>
    </rPh>
    <rPh sb="6" eb="7">
      <t xml:space="preserve">ギョウ </t>
    </rPh>
    <rPh sb="8" eb="11">
      <t xml:space="preserve">シュクハクギョウ </t>
    </rPh>
    <phoneticPr fontId="1"/>
  </si>
  <si>
    <t>17</t>
    <phoneticPr fontId="1"/>
  </si>
  <si>
    <t>バー・スナック・キャバレー等の経営者、従業員</t>
    <rPh sb="13" eb="14">
      <t xml:space="preserve">トウノ </t>
    </rPh>
    <rPh sb="15" eb="18">
      <t xml:space="preserve">ケイエイシャ </t>
    </rPh>
    <rPh sb="19" eb="22">
      <t xml:space="preserve">ジュウギョウシャ </t>
    </rPh>
    <phoneticPr fontId="1"/>
  </si>
  <si>
    <t>18</t>
    <phoneticPr fontId="1"/>
  </si>
  <si>
    <t>その他飲食店の経営者、従業員</t>
    <rPh sb="3" eb="6">
      <t xml:space="preserve">インショクテンノ </t>
    </rPh>
    <rPh sb="7" eb="10">
      <t xml:space="preserve">ケイエイシャ </t>
    </rPh>
    <rPh sb="11" eb="14">
      <t xml:space="preserve">ジュウギョウシャ </t>
    </rPh>
    <phoneticPr fontId="1"/>
  </si>
  <si>
    <t>19</t>
    <phoneticPr fontId="1"/>
  </si>
  <si>
    <t>ファッションホテル・ブティックホテルの経営者、従業員</t>
    <rPh sb="19" eb="22">
      <t xml:space="preserve">ケイエイシャ </t>
    </rPh>
    <rPh sb="23" eb="26">
      <t xml:space="preserve">ジュウギョウシャ </t>
    </rPh>
    <phoneticPr fontId="1"/>
  </si>
  <si>
    <t>20</t>
    <phoneticPr fontId="1"/>
  </si>
  <si>
    <t>その他宿泊施設の経営者、従業員</t>
    <rPh sb="3" eb="7">
      <t xml:space="preserve">シュクハクシセツ </t>
    </rPh>
    <rPh sb="8" eb="11">
      <t xml:space="preserve">ケイエイシャ </t>
    </rPh>
    <rPh sb="12" eb="15">
      <t xml:space="preserve">ジュウギョウイン </t>
    </rPh>
    <phoneticPr fontId="1"/>
  </si>
  <si>
    <t>教育、学習支援業</t>
    <rPh sb="0" eb="2">
      <t xml:space="preserve">キョウイク </t>
    </rPh>
    <rPh sb="3" eb="8">
      <t xml:space="preserve">ガクシュウシエンギョウ </t>
    </rPh>
    <phoneticPr fontId="1"/>
  </si>
  <si>
    <t>21</t>
    <phoneticPr fontId="1"/>
  </si>
  <si>
    <t>教員、講師等</t>
    <rPh sb="0" eb="2">
      <t xml:space="preserve">キョウイン </t>
    </rPh>
    <rPh sb="3" eb="5">
      <t xml:space="preserve">コウシ </t>
    </rPh>
    <rPh sb="5" eb="6">
      <t xml:space="preserve">トウ </t>
    </rPh>
    <phoneticPr fontId="1"/>
  </si>
  <si>
    <t>医療、福祉</t>
    <rPh sb="0" eb="2">
      <t xml:space="preserve">イリョウ </t>
    </rPh>
    <rPh sb="3" eb="5">
      <t xml:space="preserve">フクシ </t>
    </rPh>
    <phoneticPr fontId="1"/>
  </si>
  <si>
    <t>22</t>
    <phoneticPr fontId="1"/>
  </si>
  <si>
    <t>医療・介護従事者</t>
    <rPh sb="0" eb="2">
      <t xml:space="preserve">イリョウ </t>
    </rPh>
    <rPh sb="3" eb="8">
      <t xml:space="preserve">カイゴジュウジシャ </t>
    </rPh>
    <phoneticPr fontId="1"/>
  </si>
  <si>
    <t>23</t>
    <phoneticPr fontId="1"/>
  </si>
  <si>
    <t>事務職、営業職</t>
    <rPh sb="0" eb="3">
      <t xml:space="preserve">ジムショク </t>
    </rPh>
    <rPh sb="4" eb="7">
      <t xml:space="preserve">エイギョウショク </t>
    </rPh>
    <phoneticPr fontId="1"/>
  </si>
  <si>
    <t>複合サービス（郵便局・協同組合）</t>
    <rPh sb="0" eb="2">
      <t xml:space="preserve">フクゴウサービス </t>
    </rPh>
    <rPh sb="7" eb="10">
      <t xml:space="preserve">ユウビンキョク </t>
    </rPh>
    <rPh sb="11" eb="15">
      <t xml:space="preserve">キョウドウクミアイ </t>
    </rPh>
    <phoneticPr fontId="1"/>
  </si>
  <si>
    <t>スポーツ関係</t>
    <rPh sb="4" eb="6">
      <t xml:space="preserve">カンケイ </t>
    </rPh>
    <phoneticPr fontId="1"/>
  </si>
  <si>
    <t>24</t>
    <phoneticPr fontId="1"/>
  </si>
  <si>
    <t>スポーツ選手（ボクサー、総合格闘家、力士、レスラー等）</t>
    <rPh sb="4" eb="6">
      <t xml:space="preserve">センシュ </t>
    </rPh>
    <rPh sb="12" eb="17">
      <t xml:space="preserve">ソウゴウカクトウカ </t>
    </rPh>
    <rPh sb="18" eb="20">
      <t xml:space="preserve">リキシ </t>
    </rPh>
    <rPh sb="25" eb="26">
      <t xml:space="preserve">トウ </t>
    </rPh>
    <phoneticPr fontId="1"/>
  </si>
  <si>
    <t>25</t>
    <phoneticPr fontId="1"/>
  </si>
  <si>
    <t>スポーツ選手（その他）</t>
    <rPh sb="0" eb="2">
      <t xml:space="preserve">スポーツセンシュ </t>
    </rPh>
    <phoneticPr fontId="1"/>
  </si>
  <si>
    <t>26</t>
    <phoneticPr fontId="1"/>
  </si>
  <si>
    <t>オートバイ・自動車競走・競輪・競艇等の競技者、競馬騎手</t>
    <rPh sb="6" eb="9">
      <t xml:space="preserve">ジドウシャキョウソウ </t>
    </rPh>
    <rPh sb="9" eb="11">
      <t xml:space="preserve">キョウソウ </t>
    </rPh>
    <rPh sb="12" eb="14">
      <t xml:space="preserve">ケイリン </t>
    </rPh>
    <rPh sb="15" eb="17">
      <t xml:space="preserve">キョウテイ </t>
    </rPh>
    <rPh sb="17" eb="18">
      <t xml:space="preserve">トウ </t>
    </rPh>
    <rPh sb="19" eb="22">
      <t xml:space="preserve">キョウギシャ </t>
    </rPh>
    <rPh sb="23" eb="27">
      <t xml:space="preserve">ケイバキシュ </t>
    </rPh>
    <phoneticPr fontId="1"/>
  </si>
  <si>
    <t>27</t>
    <phoneticPr fontId="1"/>
  </si>
  <si>
    <t>インストラクター</t>
    <phoneticPr fontId="1"/>
  </si>
  <si>
    <t>サービス業（他に分類されないもの）</t>
    <rPh sb="4" eb="5">
      <t xml:space="preserve">ギョウ </t>
    </rPh>
    <rPh sb="6" eb="7">
      <t xml:space="preserve">ホカニ </t>
    </rPh>
    <rPh sb="8" eb="10">
      <t xml:space="preserve">ブンルイ </t>
    </rPh>
    <phoneticPr fontId="1"/>
  </si>
  <si>
    <t>28</t>
    <phoneticPr fontId="1"/>
  </si>
  <si>
    <t>29</t>
    <phoneticPr fontId="1"/>
  </si>
  <si>
    <t>性風俗関連業の経営者、従業員</t>
    <rPh sb="0" eb="6">
      <t xml:space="preserve">セイフウゾクカンレンギョウ </t>
    </rPh>
    <rPh sb="7" eb="10">
      <t xml:space="preserve">ケイエイシャ </t>
    </rPh>
    <rPh sb="11" eb="14">
      <t xml:space="preserve">ジュウギョウイン </t>
    </rPh>
    <phoneticPr fontId="1"/>
  </si>
  <si>
    <t>30</t>
    <phoneticPr fontId="1"/>
  </si>
  <si>
    <t>遊技場（麻雀、ナイトクラブ、パチンコ等）の経営者・従業員</t>
    <rPh sb="0" eb="3">
      <t xml:space="preserve">ユウギジョウ </t>
    </rPh>
    <rPh sb="4" eb="6">
      <t xml:space="preserve">マージャン </t>
    </rPh>
    <rPh sb="21" eb="24">
      <t xml:space="preserve">ケイエイシャ </t>
    </rPh>
    <rPh sb="25" eb="28">
      <t xml:space="preserve">ジュウギョウイン </t>
    </rPh>
    <phoneticPr fontId="1"/>
  </si>
  <si>
    <t>31</t>
    <phoneticPr fontId="1"/>
  </si>
  <si>
    <t>遊技場（ゲーム、ボウリング）の経営者・従業員</t>
    <rPh sb="0" eb="1">
      <t xml:space="preserve">ユウギジョウ </t>
    </rPh>
    <rPh sb="3" eb="4">
      <t>（</t>
    </rPh>
    <rPh sb="15" eb="18">
      <t xml:space="preserve">ケイエイシャ </t>
    </rPh>
    <rPh sb="19" eb="22">
      <t xml:space="preserve">ジュウギョウイン </t>
    </rPh>
    <phoneticPr fontId="1"/>
  </si>
  <si>
    <t>32</t>
    <phoneticPr fontId="1"/>
  </si>
  <si>
    <t>警備員等その他保安職業従事者</t>
    <rPh sb="0" eb="2">
      <t xml:space="preserve">ケイビニン </t>
    </rPh>
    <rPh sb="2" eb="3">
      <t>IN</t>
    </rPh>
    <rPh sb="3" eb="4">
      <t xml:space="preserve">トウ </t>
    </rPh>
    <rPh sb="7" eb="14">
      <t xml:space="preserve">ホアンショクギョウジュウジシャ </t>
    </rPh>
    <phoneticPr fontId="1"/>
  </si>
  <si>
    <t>33</t>
    <phoneticPr fontId="1"/>
  </si>
  <si>
    <t>スタントマン、サーカス団員</t>
    <rPh sb="11" eb="13">
      <t xml:space="preserve">ダンイン </t>
    </rPh>
    <phoneticPr fontId="1"/>
  </si>
  <si>
    <t>34</t>
    <phoneticPr fontId="1"/>
  </si>
  <si>
    <t>行商・露店販売員</t>
    <rPh sb="0" eb="2">
      <t xml:space="preserve">ギョウショウ </t>
    </rPh>
    <phoneticPr fontId="1"/>
  </si>
  <si>
    <t>35</t>
    <phoneticPr fontId="1"/>
  </si>
  <si>
    <t>再生資源卸売・回収業者</t>
    <rPh sb="0" eb="6">
      <t xml:space="preserve">サイセイシゲンオロシウリ </t>
    </rPh>
    <rPh sb="7" eb="11">
      <t xml:space="preserve">カイシュウギョウシャ </t>
    </rPh>
    <phoneticPr fontId="1"/>
  </si>
  <si>
    <t>36</t>
    <phoneticPr fontId="1"/>
  </si>
  <si>
    <t>その他サービス業</t>
    <phoneticPr fontId="1"/>
  </si>
  <si>
    <t>公務</t>
    <rPh sb="0" eb="2">
      <t xml:space="preserve">コウム </t>
    </rPh>
    <phoneticPr fontId="1"/>
  </si>
  <si>
    <t>37</t>
    <phoneticPr fontId="1"/>
  </si>
  <si>
    <t>自衛隊</t>
    <rPh sb="0" eb="3">
      <t xml:space="preserve">ジエイタイ </t>
    </rPh>
    <phoneticPr fontId="1"/>
  </si>
  <si>
    <t>38</t>
    <phoneticPr fontId="1"/>
  </si>
  <si>
    <t>警察官、消防士、海上保安官</t>
    <rPh sb="0" eb="1">
      <t xml:space="preserve">ケイサツカン </t>
    </rPh>
    <rPh sb="4" eb="7">
      <t xml:space="preserve">ショウボウシ </t>
    </rPh>
    <rPh sb="8" eb="13">
      <t xml:space="preserve">カイジョウホアンカン </t>
    </rPh>
    <phoneticPr fontId="1"/>
  </si>
  <si>
    <t>39</t>
    <phoneticPr fontId="1"/>
  </si>
  <si>
    <t>その他国家公務員</t>
    <rPh sb="3" eb="8">
      <t xml:space="preserve">コッカコウムイン </t>
    </rPh>
    <phoneticPr fontId="1"/>
  </si>
  <si>
    <t>40</t>
    <phoneticPr fontId="1"/>
  </si>
  <si>
    <t>その他地方公務員</t>
    <rPh sb="3" eb="8">
      <t xml:space="preserve">チホウコウムイン </t>
    </rPh>
    <phoneticPr fontId="1"/>
  </si>
  <si>
    <t>表示</t>
    <rPh sb="0" eb="1">
      <t xml:space="preserve">ヒョウジ </t>
    </rPh>
    <phoneticPr fontId="1"/>
  </si>
  <si>
    <t>パート・アルバイト・派遣社員・契約社員</t>
    <phoneticPr fontId="1"/>
  </si>
  <si>
    <t>会社役員・団体役員</t>
    <rPh sb="0" eb="1">
      <t xml:space="preserve">カイシャ </t>
    </rPh>
    <rPh sb="2" eb="4">
      <t xml:space="preserve">ヤクイン </t>
    </rPh>
    <rPh sb="5" eb="9">
      <t xml:space="preserve">ダンタイヤクイン </t>
    </rPh>
    <phoneticPr fontId="1"/>
  </si>
  <si>
    <t>00</t>
    <phoneticPr fontId="1"/>
  </si>
  <si>
    <t>非表示</t>
    <rPh sb="0" eb="1">
      <t>ヒヒョウ</t>
    </rPh>
    <phoneticPr fontId="1"/>
  </si>
  <si>
    <t>非表示</t>
    <rPh sb="0" eb="2">
      <t xml:space="preserve">ヒヒョウジ </t>
    </rPh>
    <phoneticPr fontId="1"/>
  </si>
  <si>
    <t>非表示</t>
    <rPh sb="0" eb="3">
      <t xml:space="preserve">ヒヒョウジ </t>
    </rPh>
    <phoneticPr fontId="1"/>
  </si>
  <si>
    <t>自営業</t>
    <rPh sb="0" eb="3">
      <t xml:space="preserve">ジエイギョウ </t>
    </rPh>
    <phoneticPr fontId="1"/>
  </si>
  <si>
    <t>主婦・主夫</t>
    <rPh sb="0" eb="2">
      <t xml:space="preserve">シュフ </t>
    </rPh>
    <rPh sb="3" eb="5">
      <t xml:space="preserve">シュフ </t>
    </rPh>
    <phoneticPr fontId="1"/>
  </si>
  <si>
    <t>非表示</t>
    <rPh sb="0" eb="1">
      <t xml:space="preserve">ヒヒョウジ </t>
    </rPh>
    <phoneticPr fontId="1"/>
  </si>
  <si>
    <t>年金生活者・資産生活者</t>
    <rPh sb="0" eb="5">
      <t xml:space="preserve">ネンキンセイカツシャ </t>
    </rPh>
    <rPh sb="6" eb="11">
      <t xml:space="preserve">シサンセイカツシャ </t>
    </rPh>
    <phoneticPr fontId="1"/>
  </si>
  <si>
    <t>無職</t>
    <rPh sb="0" eb="2">
      <t xml:space="preserve">ムショク </t>
    </rPh>
    <phoneticPr fontId="1"/>
  </si>
  <si>
    <t>学生・予備校生</t>
    <rPh sb="0" eb="2">
      <t xml:space="preserve">ガクセイ </t>
    </rPh>
    <rPh sb="3" eb="7">
      <t xml:space="preserve">ヨビコウセイ </t>
    </rPh>
    <phoneticPr fontId="1"/>
  </si>
  <si>
    <t>代理店の表示では、「学生・予備校生・未就学児」となっているが、Webダイレクトでは「学生・予備校生」とする</t>
    <rPh sb="0" eb="3">
      <t>ダイリ</t>
    </rPh>
    <rPh sb="4" eb="6">
      <t>ヒョウジデ</t>
    </rPh>
    <rPh sb="10" eb="14">
      <t xml:space="preserve">ミシュウガクジ </t>
    </rPh>
    <rPh sb="16" eb="19">
      <t xml:space="preserve">ヒョウジ </t>
    </rPh>
    <rPh sb="21" eb="22">
      <t>j</t>
    </rPh>
    <rPh sb="41" eb="42">
      <t xml:space="preserve">ヨビコウセイ </t>
    </rPh>
    <phoneticPr fontId="69"/>
  </si>
  <si>
    <t>職業の質問表示の親子関係は別記参照
「職業選択肢」シート参照</t>
    <rPh sb="0" eb="2">
      <t>ショクギョウ</t>
    </rPh>
    <rPh sb="3" eb="5">
      <t>シツモンウ</t>
    </rPh>
    <rPh sb="5" eb="7">
      <t>ヒョウ</t>
    </rPh>
    <rPh sb="8" eb="10">
      <t xml:space="preserve">オヤコ </t>
    </rPh>
    <rPh sb="10" eb="12">
      <t xml:space="preserve">カンケイハ </t>
    </rPh>
    <rPh sb="13" eb="15">
      <t xml:space="preserve">ベッキ </t>
    </rPh>
    <rPh sb="15" eb="17">
      <t xml:space="preserve">サンショウ </t>
    </rPh>
    <rPh sb="19" eb="21">
      <t xml:space="preserve">ショクギョウ </t>
    </rPh>
    <rPh sb="21" eb="24">
      <t xml:space="preserve">センタクシ </t>
    </rPh>
    <rPh sb="28" eb="30">
      <t xml:space="preserve">サンショウ </t>
    </rPh>
    <phoneticPr fontId="1"/>
  </si>
  <si>
    <t>1~50</t>
    <phoneticPr fontId="1"/>
  </si>
  <si>
    <t>表示される場合は必須項目
（初期状態：非表示）</t>
    <rPh sb="1" eb="5">
      <t xml:space="preserve">ショキジョウタイ </t>
    </rPh>
    <rPh sb="6" eb="9">
      <t xml:space="preserve">ヒヒョウジ </t>
    </rPh>
    <phoneticPr fontId="1"/>
  </si>
  <si>
    <t>表示される場合は必須項目
（初期状態：非表示）</t>
    <rPh sb="0" eb="4">
      <t xml:space="preserve">ショキジョウタイ </t>
    </rPh>
    <rPh sb="5" eb="8">
      <t xml:space="preserve">ヒヒョウジ </t>
    </rPh>
    <phoneticPr fontId="1"/>
  </si>
  <si>
    <t>須永</t>
    <rPh sb="0" eb="2">
      <t>スナガ</t>
    </rPh>
    <phoneticPr fontId="1"/>
  </si>
  <si>
    <t>画面ID</t>
    <rPh sb="0" eb="2">
      <t>ガメン</t>
    </rPh>
    <phoneticPr fontId="1"/>
  </si>
  <si>
    <t>G0116</t>
    <phoneticPr fontId="1"/>
  </si>
  <si>
    <t>G0116.ご職業・年収入力画面</t>
    <rPh sb="10" eb="12">
      <t xml:space="preserve">ネンシュウ </t>
    </rPh>
    <rPh sb="12" eb="14">
      <t xml:space="preserve">ニュウリョク </t>
    </rPh>
    <rPh sb="14" eb="16">
      <t xml:space="preserve">ガメン </t>
    </rPh>
    <phoneticPr fontId="69"/>
  </si>
  <si>
    <t>G0116-1
G0116-2
G0116-3</t>
  </si>
  <si>
    <t>保険商品チェックAPI</t>
  </si>
  <si>
    <t>保険商品チェックAPI</t>
    <phoneticPr fontId="1"/>
  </si>
  <si>
    <t>I</t>
  </si>
  <si>
    <t>生年月日</t>
    <rPh sb="0" eb="4">
      <t>セイネn</t>
    </rPh>
    <phoneticPr fontId="1"/>
  </si>
  <si>
    <t>性別</t>
    <rPh sb="0" eb="2">
      <t>セイベテゥ</t>
    </rPh>
    <phoneticPr fontId="1"/>
  </si>
  <si>
    <t>販売条件チェックAPI
(販売条件チェックは選択商品分を呼び出し)</t>
    <rPh sb="0" eb="2">
      <t>ハンバイ</t>
    </rPh>
    <rPh sb="2" eb="4">
      <t>ジョウケn</t>
    </rPh>
    <rPh sb="4" eb="6">
      <t>シュトク</t>
    </rPh>
    <rPh sb="13" eb="16">
      <t>ショウヒn</t>
    </rPh>
    <phoneticPr fontId="1"/>
  </si>
  <si>
    <t>エラー情報</t>
    <rPh sb="3" eb="5">
      <t xml:space="preserve">ジョウホウ </t>
    </rPh>
    <phoneticPr fontId="69"/>
  </si>
  <si>
    <t>O</t>
  </si>
  <si>
    <t>取扱不可職業</t>
    <rPh sb="0" eb="2">
      <t xml:space="preserve">トリアツカイ </t>
    </rPh>
    <rPh sb="2" eb="4">
      <t xml:space="preserve">フカ </t>
    </rPh>
    <rPh sb="4" eb="6">
      <t xml:space="preserve">ショクギョウ </t>
    </rPh>
    <phoneticPr fontId="1"/>
  </si>
  <si>
    <t>職業チェック表に引っかかった場合</t>
    <rPh sb="0" eb="2">
      <t xml:space="preserve">ショクギョウチェック </t>
    </rPh>
    <rPh sb="6" eb="7">
      <t xml:space="preserve">ヒョウニ </t>
    </rPh>
    <rPh sb="8" eb="9">
      <t xml:space="preserve">ヒッカカッテク </t>
    </rPh>
    <phoneticPr fontId="1"/>
  </si>
  <si>
    <t xml:space="preserve">「職業」選択後
・職種リストの選択可能項目を職業コードに対応したものに変更
・職業取扱不可チェックを行う
　「職業チェック表」シート参照
・エラー時はエラーメッセージを表示し、当画面に留まる
(メッセージ：取引不可職業)
・職業選択の際に、「主婦・主夫」、「学生・予備校生」、「年金生活者・資産生活者」、「無職」が選択された際は、職種、業務内容、勤務先名を非表示にする
</t>
    <rPh sb="4" eb="6">
      <t xml:space="preserve">センタク </t>
    </rPh>
    <rPh sb="6" eb="7">
      <t>フクゴウ</t>
    </rPh>
    <rPh sb="27" eb="29">
      <t xml:space="preserve">ヒョウジ </t>
    </rPh>
    <rPh sb="30" eb="33">
      <t>ショクギョウセンタクノス</t>
    </rPh>
    <rPh sb="38" eb="40">
      <t>シュヘゥ</t>
    </rPh>
    <rPh sb="41" eb="43">
      <t>シュヘゥ</t>
    </rPh>
    <rPh sb="46" eb="48">
      <t>ガクセイ</t>
    </rPh>
    <rPh sb="49" eb="53">
      <t>ヨビコウス</t>
    </rPh>
    <rPh sb="60" eb="62">
      <t>ショクセィウ</t>
    </rPh>
    <rPh sb="63" eb="65">
      <t>ギョウム</t>
    </rPh>
    <rPh sb="65" eb="67">
      <t>シゴト</t>
    </rPh>
    <rPh sb="68" eb="72">
      <t>キンム</t>
    </rPh>
    <rPh sb="73" eb="76">
      <t>ヒヒョウ</t>
    </rPh>
    <rPh sb="107" eb="109">
      <t xml:space="preserve">トリヒキ </t>
    </rPh>
    <rPh sb="109" eb="111">
      <t xml:space="preserve">フカ </t>
    </rPh>
    <rPh sb="111" eb="113">
      <t xml:space="preserve">ショクギョウ </t>
    </rPh>
    <phoneticPr fontId="1"/>
  </si>
  <si>
    <t>「職種」選択後
・職業取扱不可チェックを行う
　「職業チェック表」シート参照
　・エラー時はエラーメッセージを表示し、当画面に留まる
(メッセージ：取引不可職業)
・「仕事の内容」の項目を表示
（仕事の内容が非表示の職種は、後続の「勤務先」を表示）
・業務内容リストの選択可能項目を職業コードおよび職種コードに対応したものに変更</t>
    <rPh sb="2" eb="3">
      <t xml:space="preserve">シュ </t>
    </rPh>
    <rPh sb="4" eb="6">
      <t xml:space="preserve">センタク </t>
    </rPh>
    <rPh sb="6" eb="7">
      <t xml:space="preserve">ニュウリョクゴ </t>
    </rPh>
    <rPh sb="7" eb="8">
      <t>フクゴウ</t>
    </rPh>
    <rPh sb="23" eb="24">
      <t>ヒョウ</t>
    </rPh>
    <rPh sb="85" eb="87">
      <t>コウゾク</t>
    </rPh>
    <phoneticPr fontId="1"/>
  </si>
  <si>
    <t xml:space="preserve">「仕事の内容」選択後
・職業取扱不可チェックを行う
　「職業チェック表」シート参照
　・エラー時はエラーメッセージを表示し、当画面に留まる
(メッセージ：取引不可職業)
・「勤務先」の項目を表示
</t>
    <rPh sb="1" eb="3">
      <t xml:space="preserve">シゴト </t>
    </rPh>
    <rPh sb="4" eb="6">
      <t xml:space="preserve">ナイヨウ </t>
    </rPh>
    <rPh sb="7" eb="9">
      <t xml:space="preserve">センタク </t>
    </rPh>
    <rPh sb="9" eb="10">
      <t>ニュウリョクゴ フクゴウ</t>
    </rPh>
    <rPh sb="29" eb="34">
      <t>ショクギョウ</t>
    </rPh>
    <phoneticPr fontId="1"/>
  </si>
  <si>
    <t xml:space="preserve">次へボタン押下時
・職業チェックを行いエラーの場合は本画面でエラーを表示する
内容は「職業チェック表」シート参照
(メッセージ：取引不可職業)
・保険商品チェックAPIをコールする。　
</t>
    <rPh sb="29" eb="31">
      <t xml:space="preserve">ジョウホウ </t>
    </rPh>
    <rPh sb="32" eb="34">
      <t xml:space="preserve">コウゾクノ </t>
    </rPh>
    <rPh sb="35" eb="37">
      <t xml:space="preserve">モウシコミ </t>
    </rPh>
    <rPh sb="37" eb="39">
      <t xml:space="preserve">ナイヨウ </t>
    </rPh>
    <rPh sb="39" eb="43">
      <t xml:space="preserve">サイシュウカクニン </t>
    </rPh>
    <rPh sb="43" eb="45">
      <t xml:space="preserve">ガメン </t>
    </rPh>
    <rPh sb="46" eb="48">
      <t xml:space="preserve">ヒョウジ </t>
    </rPh>
    <rPh sb="49" eb="51">
      <t xml:space="preserve">シヨウ </t>
    </rPh>
    <rPh sb="59" eb="64">
      <t>ホケンル</t>
    </rPh>
    <rPh sb="79" eb="80">
      <t xml:space="preserve">ハンバイコクチジョウホウ ニュウリョク ショクギョウ オコナイ ホンガメン ヒョウジ ナイヨウヒョウ </t>
    </rPh>
    <phoneticPr fontId="1"/>
  </si>
  <si>
    <t>松橋</t>
    <rPh sb="0" eb="2">
      <t>マツハセィ</t>
    </rPh>
    <phoneticPr fontId="1"/>
  </si>
  <si>
    <t>G0112.告知情報事前確認画面</t>
    <rPh sb="6" eb="10">
      <t>コクティ</t>
    </rPh>
    <rPh sb="10" eb="14">
      <t>ジゼn</t>
    </rPh>
    <rPh sb="14" eb="16">
      <t xml:space="preserve">ガメン </t>
    </rPh>
    <phoneticPr fontId="1"/>
  </si>
  <si>
    <t>G0111.意向確認画面</t>
    <rPh sb="6" eb="8">
      <t>イコウ</t>
    </rPh>
    <rPh sb="8" eb="10">
      <t>カクニn</t>
    </rPh>
    <rPh sb="10" eb="12">
      <t xml:space="preserve">ガメン </t>
    </rPh>
    <phoneticPr fontId="69"/>
  </si>
  <si>
    <t>「G0111.意向確認画面」から遷移してくる申込者の職業、年収等を入力する画面である。</t>
    <rPh sb="7" eb="9">
      <t xml:space="preserve">イコウ </t>
    </rPh>
    <rPh sb="9" eb="10">
      <t xml:space="preserve">ネンシュウ </t>
    </rPh>
    <rPh sb="10" eb="11">
      <t xml:space="preserve">トウ </t>
    </rPh>
    <rPh sb="16" eb="18">
      <t xml:space="preserve">センイ </t>
    </rPh>
    <rPh sb="24" eb="26">
      <t xml:space="preserve">カクニン </t>
    </rPh>
    <rPh sb="27" eb="28">
      <t xml:space="preserve">カンシテ ガメン センイ モウシコミシャ </t>
    </rPh>
    <phoneticPr fontId="1"/>
  </si>
  <si>
    <t>年収に関してはセレクトボックスで選択</t>
    <rPh sb="0" eb="2">
      <t>ネンシュウ</t>
    </rPh>
    <rPh sb="16" eb="18">
      <t>センタク</t>
    </rPh>
    <phoneticPr fontId="1"/>
  </si>
  <si>
    <t>職業、職種、仕事の内容のいずれかを選択すると対応する内容でポップアップ表示</t>
    <rPh sb="0" eb="2">
      <t>ショクギョウ</t>
    </rPh>
    <rPh sb="3" eb="5">
      <t>ショクセィウ</t>
    </rPh>
    <rPh sb="6" eb="8">
      <t>シゴト</t>
    </rPh>
    <rPh sb="17" eb="19">
      <t>センタク</t>
    </rPh>
    <rPh sb="22" eb="24">
      <t>タイオウ</t>
    </rPh>
    <rPh sb="26" eb="28">
      <t>ナイヨウ</t>
    </rPh>
    <rPh sb="35" eb="37">
      <t>ヒョウ</t>
    </rPh>
    <phoneticPr fontId="1"/>
  </si>
  <si>
    <t>画面遷移シートを修正
・当画面に遷移する前の画面を「告知情報入力漏れ確認画面」から「意向確認画面」に変更
・当画面から次の画面に遷移する先を「告知情報入力画面（AURA）」から「告知情報事前確認画面」に変更
・職業、職種、仕事の内容についてのポップアップの記述を追加</t>
    <rPh sb="0" eb="4">
      <t>ガメn</t>
    </rPh>
    <rPh sb="12" eb="15">
      <t>トウ</t>
    </rPh>
    <rPh sb="16" eb="18">
      <t>センイ</t>
    </rPh>
    <rPh sb="20" eb="21">
      <t>マエ</t>
    </rPh>
    <rPh sb="26" eb="30">
      <t>イコウカクン</t>
    </rPh>
    <rPh sb="30" eb="32">
      <t>ガメn</t>
    </rPh>
    <rPh sb="33" eb="35">
      <t>ヘンコウ</t>
    </rPh>
    <rPh sb="36" eb="43">
      <t xml:space="preserve">トウガメン </t>
    </rPh>
    <rPh sb="45" eb="46">
      <t>ツギ</t>
    </rPh>
    <rPh sb="47" eb="50">
      <t>ガメn</t>
    </rPh>
    <rPh sb="51" eb="53">
      <t>センイ</t>
    </rPh>
    <rPh sb="57" eb="61">
      <t>コクティ</t>
    </rPh>
    <rPh sb="61" eb="67">
      <t>ジゼn</t>
    </rPh>
    <rPh sb="68" eb="70">
      <t>ヘn</t>
    </rPh>
    <rPh sb="105" eb="107">
      <t>ショクギョウ</t>
    </rPh>
    <rPh sb="108" eb="110">
      <t>ショクセィウ</t>
    </rPh>
    <rPh sb="111" eb="113">
      <t>シゴト</t>
    </rPh>
    <rPh sb="128" eb="130">
      <t>キジュテゥ</t>
    </rPh>
    <rPh sb="131" eb="133">
      <t>ツイカ</t>
    </rPh>
    <phoneticPr fontId="1"/>
  </si>
  <si>
    <t>ステップ数の表記変更により、キャプチャ画像を差し替え</t>
    <rPh sb="6" eb="8">
      <t>ヒョウキ</t>
    </rPh>
    <rPh sb="8" eb="10">
      <t>ヘンコウニヨル</t>
    </rPh>
    <rPh sb="19" eb="21">
      <t>ガゾウ</t>
    </rPh>
    <rPh sb="22" eb="23">
      <t>サシカエ</t>
    </rPh>
    <phoneticPr fontId="1"/>
  </si>
  <si>
    <t>須永</t>
    <rPh sb="0" eb="1">
      <t>スナガ</t>
    </rPh>
    <phoneticPr fontId="1"/>
  </si>
  <si>
    <t>申込.[x].商品グループ[0-2].商品付加.契約者.年収コード</t>
    <rPh sb="0" eb="2">
      <t xml:space="preserve">コジン </t>
    </rPh>
    <rPh sb="3" eb="5">
      <t xml:space="preserve">ネンシュウ </t>
    </rPh>
    <phoneticPr fontId="1"/>
  </si>
  <si>
    <t>申込.[x].商品グループ[0-2].商品付加.契約者.勤務先</t>
    <rPh sb="0" eb="2">
      <t xml:space="preserve">コジン </t>
    </rPh>
    <rPh sb="3" eb="6">
      <t xml:space="preserve">キンムサキ </t>
    </rPh>
    <phoneticPr fontId="1"/>
  </si>
  <si>
    <t>申込.[x].商品グループ[0-2].商品付加.契約者.業務内容コード</t>
    <rPh sb="0" eb="4">
      <t xml:space="preserve">ギョウムナイヨウ </t>
    </rPh>
    <phoneticPr fontId="1"/>
  </si>
  <si>
    <t>申込.[x].商品グループ[0-2].商品付加.契約者.職種コード</t>
    <rPh sb="1" eb="3">
      <t xml:space="preserve">ショクシュ </t>
    </rPh>
    <phoneticPr fontId="1"/>
  </si>
  <si>
    <t>申込.[x].商品グループ[0-2].商品付加.契約者.職業コード</t>
    <rPh sb="1" eb="3">
      <t xml:space="preserve">ショクギョウ </t>
    </rPh>
    <phoneticPr fontId="1"/>
  </si>
  <si>
    <t>セッション構造の改善を反映</t>
    <rPh sb="5" eb="7">
      <t>コウゾウ</t>
    </rPh>
    <rPh sb="8" eb="10">
      <t>カイゼn</t>
    </rPh>
    <rPh sb="11" eb="13">
      <t>ハンエイ</t>
    </rPh>
    <phoneticPr fontId="1"/>
  </si>
  <si>
    <t>表示される場合は必須項目
（初期状態：非表示）
placeholder：{なし}</t>
    <rPh sb="0" eb="2">
      <t>ヒョウ</t>
    </rPh>
    <rPh sb="8" eb="12">
      <t>ヒッス</t>
    </rPh>
    <rPh sb="13" eb="17">
      <t xml:space="preserve">ショキジョウタイ </t>
    </rPh>
    <rPh sb="18" eb="21">
      <t xml:space="preserve">ヒヒョウジ </t>
    </rPh>
    <phoneticPr fontId="1"/>
  </si>
  <si>
    <t>（初期値:300万円以上500万円未満)</t>
    <phoneticPr fontId="1"/>
  </si>
  <si>
    <t>勤務先名チェック</t>
    <rPh sb="0" eb="4">
      <t>キンム</t>
    </rPh>
    <phoneticPr fontId="1"/>
  </si>
  <si>
    <t>小川・須永</t>
    <rPh sb="0" eb="1">
      <t xml:space="preserve">オガワ </t>
    </rPh>
    <rPh sb="3" eb="5">
      <t>スナガ</t>
    </rPh>
    <phoneticPr fontId="1"/>
  </si>
  <si>
    <t>緒方</t>
    <rPh sb="0" eb="2">
      <t>オガタ</t>
    </rPh>
    <phoneticPr fontId="1"/>
  </si>
  <si>
    <t>緒方</t>
    <rPh sb="0" eb="1">
      <t>オガタ</t>
    </rPh>
    <phoneticPr fontId="1"/>
  </si>
  <si>
    <t>アクション項目定義書 、アクションID「No6」の「払込経路」を「契約日に関する特則」を修正(APIのIFの最新版反映)</t>
    <phoneticPr fontId="1"/>
  </si>
  <si>
    <t>アクション項目定義書 、アクションID「No6」の「申込更新API」に主キーとなる、商品付加IDと商品付加バージョンを渡すように修正</t>
    <rPh sb="35" eb="36">
      <t>シュキ-</t>
    </rPh>
    <rPh sb="59" eb="60">
      <t>ワタス</t>
    </rPh>
    <phoneticPr fontId="1"/>
  </si>
  <si>
    <r>
      <t>最終意向(商品付加バージョン</t>
    </r>
    <r>
      <rPr>
        <sz val="11"/>
        <color rgb="FFFF0000"/>
        <rFont val="Meiryo UI"/>
        <family val="2"/>
        <charset val="128"/>
      </rPr>
      <t>3</t>
    </r>
    <r>
      <rPr>
        <sz val="11"/>
        <rFont val="Meiryo UI"/>
        <family val="3"/>
        <charset val="128"/>
      </rPr>
      <t>)を
更新</t>
    </r>
    <rPh sb="0" eb="4">
      <t>サイシュウ</t>
    </rPh>
    <rPh sb="5" eb="9">
      <t>ショウヒn</t>
    </rPh>
    <rPh sb="17" eb="19">
      <t>コウシn</t>
    </rPh>
    <phoneticPr fontId="1"/>
  </si>
  <si>
    <t>アクション項目定義書
・「申込更新API」は後続の「告知情報事前確認画面」で保存するためコール不要のため削除
・最終意向は商品付加バージョン3のため訂正</t>
    <rPh sb="56" eb="60">
      <t>サイシュウ</t>
    </rPh>
    <rPh sb="61" eb="65">
      <t>ショウヒn</t>
    </rPh>
    <rPh sb="74" eb="76">
      <t>テイセイ</t>
    </rPh>
    <phoneticPr fontId="1"/>
  </si>
  <si>
    <t>はなさくSP2レビュー指摘対応
▼UI改善
「画面項目定義書」シート
・テキストボックスのtypeを追記
・テキストボックスのプレースホルダーを追記
・年収の"〜"表示を削除
・勤務先名のバリデーションチェックを追加
・職業選択画面のタイトルを変更する
　「職業・勤務先・年収等の入力」</t>
    <phoneticPr fontId="1"/>
  </si>
  <si>
    <t>保険商品チェックAPIでエラーの場合
・基幹システム、バックエンドAPIからのエラーの返却値を用いて、エラーメッセージを表示
・処理を中断</t>
    <phoneticPr fontId="1"/>
  </si>
  <si>
    <t>制限職種該当有無は
固定値：0</t>
    <phoneticPr fontId="1"/>
  </si>
  <si>
    <t>チェック対象商品</t>
    <rPh sb="6" eb="8">
      <t>ショウヒn</t>
    </rPh>
    <phoneticPr fontId="1"/>
  </si>
  <si>
    <t>エラー</t>
    <phoneticPr fontId="1"/>
  </si>
  <si>
    <t>申込.[x].商品グループ[0-2]の情報を設定</t>
    <rPh sb="19" eb="21">
      <t>ジョウホウ</t>
    </rPh>
    <rPh sb="22" eb="24">
      <t>セッテイ</t>
    </rPh>
    <phoneticPr fontId="1"/>
  </si>
  <si>
    <t xml:space="preserve">・情報をセッションに格納
・職種、仕事内容が非表示になる職業が選ばれている際は、職種、仕事内容に「00」の値を設定する
また、勤務先名に関しては「なし」という値を設定する
・「G0112.告知情報事前確認画面」へ遷移する
(※DBへの保存は後続のG0112.告知情報事前確認画面の次へボタン押下時)
</t>
    <rPh sb="119" eb="121">
      <t>ホゾn</t>
    </rPh>
    <rPh sb="122" eb="124">
      <t>コウゾク</t>
    </rPh>
    <rPh sb="142" eb="143">
      <t>ツギ</t>
    </rPh>
    <phoneticPr fontId="1"/>
  </si>
  <si>
    <t>申込.[x].商品グループ[0-2].契約者.性別コード</t>
    <rPh sb="0" eb="2">
      <t>セイベテゥ</t>
    </rPh>
    <rPh sb="19" eb="22">
      <t>ケイヤク</t>
    </rPh>
    <phoneticPr fontId="1"/>
  </si>
  <si>
    <t>申込.[x].商品グループ[0-2].契約者.生年月日</t>
    <phoneticPr fontId="1"/>
  </si>
  <si>
    <t>アクション項目定義書
・保険商品チェックAPIのリクエストをAPIの構造と同一するため修正</t>
    <phoneticPr fontId="1"/>
  </si>
  <si>
    <t>事務職、営業職、専門技術職</t>
    <phoneticPr fontId="1"/>
  </si>
  <si>
    <t>芸者・芸妓・芸子、接客社交係（コンパニオン）</t>
    <phoneticPr fontId="1"/>
  </si>
  <si>
    <t>川村</t>
    <rPh sb="0" eb="2">
      <t>カワムラ</t>
    </rPh>
    <phoneticPr fontId="1"/>
  </si>
  <si>
    <t>職業選択肢シート
１．コード名称の誤記修正
事務職、営業職、専門技術者
↓
事務職、営業職、専門技術職
芸能・芸妓・芸子、接客社交係（コンパニオン）
↓
芸者・芸妓・芸子、接客社交係（コンパニオン）
２．コード値の誤記修正(155行目)
事務職、営業職、専門技術職のコード値「05」→「04」に修正</t>
    <rPh sb="14" eb="16">
      <t>メイショウ</t>
    </rPh>
    <rPh sb="17" eb="19">
      <t>ゴキ</t>
    </rPh>
    <rPh sb="19" eb="21">
      <t>シュウセイ</t>
    </rPh>
    <rPh sb="105" eb="106">
      <t>チ</t>
    </rPh>
    <rPh sb="107" eb="109">
      <t>ゴキ</t>
    </rPh>
    <rPh sb="109" eb="111">
      <t>シュウセイ</t>
    </rPh>
    <rPh sb="115" eb="117">
      <t>ギョウメ</t>
    </rPh>
    <rPh sb="136" eb="137">
      <t>チ</t>
    </rPh>
    <rPh sb="147" eb="149">
      <t>シュウセイ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</si>
</sst>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88">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name val="Meiryo UI"/>
      <family val="2"/>
      <charset val="128"/>
    </font>
    <font>
      <sz val="11"/>
      <color rgb="FF000000"/>
      <name val="Meiryo UI"/>
      <family val="2"/>
      <charset val="128"/>
    </font>
    <font>
      <sz val="6"/>
      <name val="Tsukushi A Round Gothic Bold"/>
      <family val="3"/>
      <charset val="128"/>
    </font>
    <font>
      <sz val="11"/>
      <color theme="1"/>
      <name val="Meiryo UI"/>
      <family val="2"/>
      <charset val="128"/>
    </font>
    <font>
      <b/>
      <sz val="10"/>
      <name val="Meiryo UI"/>
      <family val="2"/>
      <charset val="128"/>
    </font>
    <font>
      <sz val="10"/>
      <name val="Meiryo UI"/>
      <family val="2"/>
      <charset val="128"/>
    </font>
    <font>
      <sz val="9"/>
      <color theme="1"/>
      <name val="Meiryo UI"/>
      <family val="2"/>
      <charset val="128"/>
    </font>
    <font>
      <sz val="9"/>
      <name val="Meiryo UI"/>
      <family val="2"/>
      <charset val="128"/>
    </font>
    <font>
      <b/>
      <sz val="9"/>
      <name val="Meiryo UI"/>
      <family val="2"/>
      <charset val="128"/>
    </font>
    <font>
      <b/>
      <sz val="6"/>
      <name val="Meiryo UI"/>
      <family val="2"/>
      <charset val="128"/>
    </font>
    <font>
      <b/>
      <sz val="11"/>
      <name val="Meiryo UI"/>
      <family val="2"/>
      <charset val="128"/>
    </font>
    <font>
      <b/>
      <sz val="11"/>
      <name val="MS PGothic"/>
      <family val="2"/>
      <charset val="128"/>
    </font>
    <font>
      <sz val="11"/>
      <color rgb="FF000000"/>
      <name val="MS PGothic"/>
      <family val="2"/>
      <charset val="128"/>
    </font>
    <font>
      <b/>
      <sz val="12"/>
      <color theme="1"/>
      <name val="Meiryo UI"/>
      <family val="2"/>
      <charset val="128"/>
    </font>
    <font>
      <b/>
      <sz val="10"/>
      <color theme="1"/>
      <name val="Meiryo UI"/>
      <family val="2"/>
      <charset val="128"/>
    </font>
    <font>
      <sz val="10"/>
      <color theme="1"/>
      <name val="Meiryo UI"/>
      <family val="2"/>
      <charset val="128"/>
    </font>
    <font>
      <b/>
      <sz val="10"/>
      <color rgb="FF000000"/>
      <name val="Meiryo UI"/>
      <family val="2"/>
      <charset val="128"/>
    </font>
    <font>
      <sz val="11"/>
      <color rgb="FFFF0000"/>
      <name val="Meiryo UI"/>
      <family val="2"/>
      <charset val="128"/>
    </font>
    <font>
      <sz val="8"/>
      <color rgb="FFFF0000"/>
      <name val="Meiryo UI"/>
      <family val="2"/>
      <charset val="128"/>
    </font>
    <font>
      <sz val="8"/>
      <color theme="1"/>
      <name val="Meiryo UI"/>
      <family val="2"/>
      <charset val="128"/>
    </font>
    <font>
      <sz val="11"/>
      <color rgb="FFFF0000"/>
      <name val="Meiryo UI"/>
      <family val="3"/>
      <charset val="128"/>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
      <patternFill patternType="solid">
        <fgColor theme="9" tint="0.79998168889431442"/>
        <bgColor indexed="64"/>
      </patternFill>
    </fill>
    <fill>
      <patternFill patternType="solid">
        <fgColor rgb="FFCCFFCC"/>
        <bgColor rgb="FFCCFFCC"/>
      </patternFill>
    </fill>
    <fill>
      <patternFill patternType="solid">
        <fgColor theme="0"/>
        <bgColor indexed="64"/>
      </patternFill>
    </fill>
    <fill>
      <patternFill patternType="solid">
        <fgColor theme="0" tint="-0.249977111117893"/>
        <bgColor indexed="64"/>
      </patternFill>
    </fill>
    <fill>
      <patternFill patternType="solid">
        <fgColor theme="1" tint="0.499984740745262"/>
        <bgColor indexed="64"/>
      </patternFill>
    </fill>
  </fills>
  <borders count="9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bottom style="hair">
        <color indexed="64"/>
      </bottom>
      <diagonal/>
    </border>
    <border>
      <left/>
      <right style="hair">
        <color indexed="64"/>
      </right>
      <top style="hair">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thin">
        <color rgb="FF000000"/>
      </right>
      <top style="hair">
        <color rgb="FF000000"/>
      </top>
      <bottom style="hair">
        <color rgb="FF000000"/>
      </bottom>
      <diagonal/>
    </border>
    <border>
      <left/>
      <right style="hair">
        <color indexed="64"/>
      </right>
      <top/>
      <bottom/>
      <diagonal/>
    </border>
    <border>
      <left/>
      <right style="hair">
        <color indexed="64"/>
      </right>
      <top style="medium">
        <color indexed="64"/>
      </top>
      <bottom style="hair">
        <color indexed="64"/>
      </bottom>
      <diagonal/>
    </border>
    <border>
      <left/>
      <right style="hair">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top style="thin">
        <color rgb="FF000000"/>
      </top>
      <bottom/>
      <diagonal/>
    </border>
    <border>
      <left/>
      <right/>
      <top style="thin">
        <color rgb="FF000000"/>
      </top>
      <bottom/>
      <diagonal/>
    </border>
    <border>
      <left/>
      <right style="thin">
        <color indexed="64"/>
      </right>
      <top style="thin">
        <color rgb="FF000000"/>
      </top>
      <bottom/>
      <diagonal/>
    </border>
  </borders>
  <cellStyleXfs count="125">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xf numFmtId="0" fontId="79" fillId="0" borderId="0"/>
    <xf numFmtId="0" fontId="11" fillId="0" borderId="0"/>
  </cellStyleXfs>
  <cellXfs count="690">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34" fillId="0" borderId="0" xfId="61" applyFont="1" applyBorder="1">
      <alignment vertical="center"/>
    </xf>
    <xf numFmtId="0" fontId="34" fillId="0" borderId="0" xfId="61" applyFont="1" applyBorder="1">
      <alignment vertical="center"/>
    </xf>
    <xf numFmtId="0" fontId="68" fillId="0" borderId="0" xfId="0" applyFont="1"/>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lignment vertical="center"/>
    </xf>
    <xf numFmtId="0" fontId="34" fillId="0" borderId="0" xfId="61" applyFont="1">
      <alignment vertical="center"/>
    </xf>
    <xf numFmtId="0" fontId="34" fillId="0" borderId="0" xfId="61" applyFont="1" applyBorder="1">
      <alignment vertical="center"/>
    </xf>
    <xf numFmtId="0" fontId="34" fillId="0" borderId="0" xfId="61" applyFont="1">
      <alignment vertical="center"/>
    </xf>
    <xf numFmtId="0" fontId="34" fillId="0" borderId="0" xfId="61" applyFont="1">
      <alignment vertical="center"/>
    </xf>
    <xf numFmtId="0" fontId="34" fillId="0" borderId="0" xfId="61" applyFont="1">
      <alignment vertic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0" xfId="61" applyFont="1" applyBorder="1">
      <alignment vertical="center"/>
    </xf>
    <xf numFmtId="0" fontId="34" fillId="0" borderId="0" xfId="61" applyFont="1" applyBorder="1">
      <alignment vertical="center"/>
    </xf>
    <xf numFmtId="0" fontId="34" fillId="0" borderId="0" xfId="61" applyFont="1">
      <alignment vertical="center"/>
    </xf>
    <xf numFmtId="0" fontId="34" fillId="0" borderId="32" xfId="61" applyFont="1" applyBorder="1" applyAlignment="1">
      <alignment vertical="center"/>
    </xf>
    <xf numFmtId="0" fontId="34" fillId="0" borderId="33" xfId="61" applyFont="1" applyBorder="1" applyAlignment="1">
      <alignment vertical="center"/>
    </xf>
    <xf numFmtId="49" fontId="34" fillId="0" borderId="0" xfId="61" applyNumberFormat="1" applyFont="1">
      <alignment vertical="center"/>
    </xf>
    <xf numFmtId="49" fontId="34" fillId="0" borderId="0" xfId="61" applyNumberFormat="1" applyFont="1" applyAlignment="1">
      <alignment vertical="center"/>
    </xf>
    <xf numFmtId="0" fontId="34" fillId="0" borderId="0" xfId="61" applyFont="1" applyAlignment="1">
      <alignment vertical="center"/>
    </xf>
    <xf numFmtId="0" fontId="70" fillId="0" borderId="16" xfId="61" applyFont="1" applyBorder="1" applyAlignment="1">
      <alignment vertical="center" wrapText="1"/>
    </xf>
    <xf numFmtId="0" fontId="70" fillId="0" borderId="0" xfId="61" applyFont="1" applyBorder="1" applyAlignment="1">
      <alignment vertical="center" wrapText="1"/>
    </xf>
    <xf numFmtId="0" fontId="70" fillId="0" borderId="22" xfId="61" applyFont="1" applyBorder="1" applyAlignment="1">
      <alignment vertical="center" wrapText="1"/>
    </xf>
    <xf numFmtId="0" fontId="68" fillId="0" borderId="0" xfId="0" applyFont="1" applyBorder="1"/>
    <xf numFmtId="0" fontId="34" fillId="0" borderId="0" xfId="61" applyFont="1" applyBorder="1">
      <alignment vertical="center"/>
    </xf>
    <xf numFmtId="0" fontId="34" fillId="0" borderId="20" xfId="61" applyFont="1" applyBorder="1">
      <alignment vertical="center"/>
    </xf>
    <xf numFmtId="0" fontId="34" fillId="0" borderId="15" xfId="61" applyFont="1" applyBorder="1">
      <alignment vertical="center"/>
    </xf>
    <xf numFmtId="0" fontId="34" fillId="0" borderId="17" xfId="61" applyFont="1" applyBorder="1">
      <alignment vertical="center"/>
    </xf>
    <xf numFmtId="0" fontId="68" fillId="0" borderId="0" xfId="0" applyFont="1" applyBorder="1" applyAlignment="1">
      <alignment horizontal="left" vertical="center"/>
    </xf>
    <xf numFmtId="0" fontId="67" fillId="0" borderId="0" xfId="61" applyFont="1" applyBorder="1">
      <alignment vertical="center"/>
    </xf>
    <xf numFmtId="0" fontId="70" fillId="0" borderId="0" xfId="0" applyFont="1" applyBorder="1" applyAlignment="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68" fillId="0" borderId="0" xfId="123" applyFont="1"/>
    <xf numFmtId="0" fontId="68" fillId="36" borderId="0" xfId="123" applyFont="1" applyFill="1"/>
    <xf numFmtId="0" fontId="70" fillId="0" borderId="0" xfId="123" applyFont="1" applyAlignment="1">
      <alignment vertical="center"/>
    </xf>
    <xf numFmtId="0" fontId="68" fillId="0" borderId="0" xfId="124" applyFont="1"/>
    <xf numFmtId="0" fontId="34" fillId="0" borderId="0" xfId="61" applyFont="1" applyBorder="1">
      <alignment vertical="center"/>
    </xf>
    <xf numFmtId="0" fontId="34" fillId="0" borderId="21" xfId="61" applyFont="1" applyBorder="1">
      <alignment vertical="center"/>
    </xf>
    <xf numFmtId="0" fontId="34" fillId="0" borderId="18" xfId="61" applyFont="1" applyBorder="1">
      <alignment vertical="center"/>
    </xf>
    <xf numFmtId="0" fontId="84" fillId="0" borderId="14" xfId="0" applyFont="1" applyBorder="1" applyAlignment="1">
      <alignment horizontal="center" vertical="center" wrapText="1"/>
    </xf>
    <xf numFmtId="49" fontId="84" fillId="0" borderId="14" xfId="0" applyNumberFormat="1" applyFont="1" applyBorder="1" applyAlignment="1">
      <alignment horizontal="center" vertical="center"/>
    </xf>
    <xf numFmtId="14" fontId="85" fillId="0" borderId="14" xfId="0" applyNumberFormat="1" applyFont="1" applyBorder="1" applyAlignment="1">
      <alignment horizontal="center" vertical="center"/>
    </xf>
    <xf numFmtId="0" fontId="70" fillId="0" borderId="14" xfId="0" applyFont="1" applyBorder="1" applyAlignment="1">
      <alignment horizontal="center" vertical="center" wrapText="1"/>
    </xf>
    <xf numFmtId="49" fontId="70" fillId="0" borderId="14" xfId="0" applyNumberFormat="1" applyFont="1" applyBorder="1" applyAlignment="1">
      <alignment horizontal="center" vertical="center"/>
    </xf>
    <xf numFmtId="14" fontId="86" fillId="0" borderId="14" xfId="0" applyNumberFormat="1" applyFont="1" applyBorder="1" applyAlignment="1">
      <alignment horizontal="center" vertical="center"/>
    </xf>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67" fillId="0" borderId="32" xfId="0" applyFont="1" applyBorder="1" applyAlignment="1">
      <alignment vertical="center" wrapText="1"/>
    </xf>
    <xf numFmtId="0" fontId="67" fillId="0" borderId="33" xfId="0" applyFont="1" applyBorder="1" applyAlignment="1">
      <alignment vertical="center" wrapText="1"/>
    </xf>
    <xf numFmtId="0" fontId="67" fillId="0" borderId="34" xfId="0" applyFont="1" applyBorder="1" applyAlignment="1">
      <alignment vertical="center" wrapText="1"/>
    </xf>
    <xf numFmtId="0" fontId="70" fillId="0" borderId="32" xfId="0" applyFont="1" applyBorder="1" applyAlignment="1">
      <alignment vertical="center" wrapText="1"/>
    </xf>
    <xf numFmtId="0" fontId="70" fillId="0" borderId="33" xfId="0" applyFont="1" applyBorder="1" applyAlignment="1">
      <alignment vertical="center" wrapText="1"/>
    </xf>
    <xf numFmtId="0" fontId="70" fillId="0" borderId="34" xfId="0" applyFont="1" applyBorder="1" applyAlignment="1">
      <alignment vertical="center" wrapText="1"/>
    </xf>
    <xf numFmtId="0" fontId="87" fillId="0" borderId="32" xfId="0" applyFont="1" applyBorder="1" applyAlignment="1">
      <alignment vertical="center" wrapText="1"/>
    </xf>
    <xf numFmtId="0" fontId="84" fillId="0" borderId="33" xfId="0" applyFont="1" applyBorder="1" applyAlignment="1">
      <alignment vertical="center" wrapText="1"/>
    </xf>
    <xf numFmtId="0" fontId="84" fillId="0" borderId="34"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50" fillId="26"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9" fillId="0" borderId="24" xfId="60" applyNumberFormat="1" applyFont="1" applyFill="1" applyBorder="1" applyAlignment="1">
      <alignment horizontal="center" vertical="center" shrinkToFi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34" fillId="0" borderId="44" xfId="61" applyFont="1" applyFill="1" applyBorder="1" applyAlignment="1">
      <alignment horizontal="left" vertical="center"/>
    </xf>
    <xf numFmtId="0" fontId="34" fillId="0" borderId="34" xfId="61" applyFont="1" applyFill="1" applyBorder="1" applyAlignment="1">
      <alignment horizontal="left" vertical="center"/>
    </xf>
    <xf numFmtId="0" fontId="34" fillId="0" borderId="32" xfId="61" applyFont="1" applyBorder="1">
      <alignment vertical="center"/>
    </xf>
    <xf numFmtId="0" fontId="34" fillId="0" borderId="33" xfId="61" applyFont="1" applyBorder="1">
      <alignment vertical="center"/>
    </xf>
    <xf numFmtId="0" fontId="34" fillId="0" borderId="34" xfId="61" applyFont="1" applyBorder="1">
      <alignment vertical="center"/>
    </xf>
    <xf numFmtId="0" fontId="34" fillId="0" borderId="0" xfId="61" applyFont="1" applyBorder="1">
      <alignment vertical="center"/>
    </xf>
    <xf numFmtId="0" fontId="74" fillId="0" borderId="32" xfId="61" applyFont="1" applyBorder="1" applyAlignment="1">
      <alignment vertical="center" wrapText="1"/>
    </xf>
    <xf numFmtId="0" fontId="74" fillId="0" borderId="33" xfId="61" applyFont="1" applyBorder="1" applyAlignment="1">
      <alignment vertical="center" wrapText="1"/>
    </xf>
    <xf numFmtId="0" fontId="74" fillId="0" borderId="45" xfId="61" applyFont="1" applyBorder="1" applyAlignment="1">
      <alignment vertical="center" wrapText="1"/>
    </xf>
    <xf numFmtId="0" fontId="34" fillId="0" borderId="44" xfId="61" applyFont="1" applyBorder="1" applyAlignment="1">
      <alignment horizontal="center" vertical="center"/>
    </xf>
    <xf numFmtId="0" fontId="34" fillId="0" borderId="45" xfId="61" applyFont="1" applyBorder="1" applyAlignment="1">
      <alignment horizontal="center" vertical="center"/>
    </xf>
    <xf numFmtId="0" fontId="34" fillId="0" borderId="32" xfId="61" applyFont="1" applyBorder="1" applyAlignment="1">
      <alignment horizontal="center" vertical="center"/>
    </xf>
    <xf numFmtId="0" fontId="34" fillId="0" borderId="33" xfId="61" applyFont="1" applyBorder="1" applyAlignment="1">
      <alignment horizontal="center" vertical="center"/>
    </xf>
    <xf numFmtId="0" fontId="34" fillId="0" borderId="34" xfId="61" applyFont="1" applyBorder="1" applyAlignment="1">
      <alignment horizontal="center" vertical="center"/>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70" fillId="0" borderId="32" xfId="61" applyFont="1" applyBorder="1" applyAlignment="1">
      <alignment horizontal="center" vertical="center"/>
    </xf>
    <xf numFmtId="0" fontId="70" fillId="0" borderId="33" xfId="61" applyFont="1" applyBorder="1" applyAlignment="1">
      <alignment horizontal="center" vertical="center"/>
    </xf>
    <xf numFmtId="0" fontId="70" fillId="0" borderId="34" xfId="61" applyFont="1" applyBorder="1" applyAlignment="1">
      <alignment horizontal="center" vertical="center"/>
    </xf>
    <xf numFmtId="0" fontId="34" fillId="0" borderId="73" xfId="61" applyFont="1" applyBorder="1" applyAlignment="1">
      <alignment horizontal="left" vertical="center"/>
    </xf>
    <xf numFmtId="0" fontId="34" fillId="0" borderId="74" xfId="61" applyFont="1" applyBorder="1" applyAlignment="1">
      <alignment horizontal="left" vertical="center"/>
    </xf>
    <xf numFmtId="0" fontId="34" fillId="0" borderId="75" xfId="61" applyFont="1" applyBorder="1" applyAlignment="1">
      <alignment horizontal="left" vertical="center"/>
    </xf>
    <xf numFmtId="0" fontId="34" fillId="0" borderId="16" xfId="61" applyFont="1" applyBorder="1" applyAlignment="1">
      <alignment horizontal="left" vertical="center"/>
    </xf>
    <xf numFmtId="0" fontId="34" fillId="0" borderId="0" xfId="61" applyFont="1" applyBorder="1" applyAlignment="1">
      <alignment horizontal="left" vertical="center"/>
    </xf>
    <xf numFmtId="0" fontId="34" fillId="0" borderId="22" xfId="61" applyFont="1" applyBorder="1" applyAlignment="1">
      <alignment horizontal="left" vertical="center"/>
    </xf>
    <xf numFmtId="0" fontId="34" fillId="0" borderId="65" xfId="61" applyFont="1" applyBorder="1" applyAlignment="1">
      <alignment horizontal="left" vertical="center"/>
    </xf>
    <xf numFmtId="0" fontId="34" fillId="0" borderId="66" xfId="61" applyFont="1" applyBorder="1" applyAlignment="1">
      <alignment horizontal="left" vertical="center"/>
    </xf>
    <xf numFmtId="0" fontId="34" fillId="0" borderId="67" xfId="61" applyFont="1" applyBorder="1" applyAlignment="1">
      <alignment horizontal="left" vertical="center"/>
    </xf>
    <xf numFmtId="0" fontId="50" fillId="26" borderId="23" xfId="60" applyFont="1" applyFill="1" applyBorder="1" applyAlignment="1">
      <alignment horizontal="center" vertical="center" wrapText="1"/>
    </xf>
    <xf numFmtId="0" fontId="50" fillId="26" borderId="2" xfId="60" applyFont="1" applyFill="1" applyBorder="1" applyAlignment="1">
      <alignment horizontal="center" vertical="center" wrapText="1"/>
    </xf>
    <xf numFmtId="0" fontId="50" fillId="26" borderId="24" xfId="60" applyFont="1" applyFill="1" applyBorder="1" applyAlignment="1">
      <alignment horizontal="center" vertical="center" wrapText="1"/>
    </xf>
    <xf numFmtId="0" fontId="49" fillId="0" borderId="23" xfId="60" applyFont="1" applyBorder="1" applyAlignment="1">
      <alignment horizontal="center" vertical="center" shrinkToFit="1"/>
    </xf>
    <xf numFmtId="0" fontId="49" fillId="0" borderId="2" xfId="60" applyFont="1" applyBorder="1" applyAlignment="1">
      <alignment horizontal="center" vertical="center" shrinkToFit="1"/>
    </xf>
    <xf numFmtId="0" fontId="49" fillId="0" borderId="24" xfId="60" applyFont="1" applyBorder="1" applyAlignment="1">
      <alignment horizontal="center" vertical="center" shrinkToFit="1"/>
    </xf>
    <xf numFmtId="0" fontId="76" fillId="32" borderId="20" xfId="61" applyFont="1" applyFill="1" applyBorder="1" applyAlignment="1">
      <alignment horizontal="center" vertical="center" wrapText="1"/>
    </xf>
    <xf numFmtId="0" fontId="76" fillId="32" borderId="15" xfId="61" applyFont="1" applyFill="1" applyBorder="1" applyAlignment="1">
      <alignment horizontal="center" vertical="center"/>
    </xf>
    <xf numFmtId="0" fontId="76" fillId="32" borderId="46" xfId="61" applyFont="1" applyFill="1" applyBorder="1" applyAlignment="1">
      <alignment horizontal="center" vertical="center"/>
    </xf>
    <xf numFmtId="0" fontId="76" fillId="32" borderId="42" xfId="61" applyFont="1" applyFill="1" applyBorder="1" applyAlignment="1">
      <alignment horizontal="center" vertical="center"/>
    </xf>
    <xf numFmtId="0" fontId="71" fillId="32" borderId="20" xfId="0" applyFont="1" applyFill="1" applyBorder="1" applyAlignment="1">
      <alignment horizontal="center" vertical="center"/>
    </xf>
    <xf numFmtId="0" fontId="71" fillId="32" borderId="15" xfId="0" applyFont="1" applyFill="1" applyBorder="1" applyAlignment="1">
      <alignment horizontal="center" vertical="center"/>
    </xf>
    <xf numFmtId="0" fontId="71" fillId="32" borderId="17" xfId="0" applyFont="1" applyFill="1" applyBorder="1" applyAlignment="1">
      <alignment horizontal="center" vertical="center"/>
    </xf>
    <xf numFmtId="0" fontId="71" fillId="32" borderId="46" xfId="0" applyFont="1" applyFill="1" applyBorder="1" applyAlignment="1">
      <alignment horizontal="center" vertical="center"/>
    </xf>
    <xf numFmtId="0" fontId="71" fillId="32" borderId="42" xfId="0" applyFont="1" applyFill="1" applyBorder="1" applyAlignment="1">
      <alignment horizontal="center" vertical="center"/>
    </xf>
    <xf numFmtId="0" fontId="71" fillId="32" borderId="47" xfId="0" applyFont="1" applyFill="1" applyBorder="1" applyAlignment="1">
      <alignment horizontal="center" vertical="center"/>
    </xf>
    <xf numFmtId="0" fontId="34" fillId="0" borderId="0" xfId="61" applyFont="1" applyBorder="1" applyAlignment="1">
      <alignment horizontal="center" vertical="center"/>
    </xf>
    <xf numFmtId="0" fontId="34" fillId="0" borderId="0" xfId="61" applyFont="1" applyBorder="1" applyAlignment="1">
      <alignment vertical="center" wrapText="1"/>
    </xf>
    <xf numFmtId="0" fontId="71" fillId="32" borderId="55" xfId="0" applyFont="1" applyFill="1" applyBorder="1" applyAlignment="1">
      <alignment horizontal="center" vertical="center"/>
    </xf>
    <xf numFmtId="0" fontId="71" fillId="32" borderId="58" xfId="0" applyFont="1" applyFill="1" applyBorder="1" applyAlignment="1">
      <alignment horizontal="center" vertical="center"/>
    </xf>
    <xf numFmtId="0" fontId="71" fillId="32" borderId="60" xfId="0" applyFont="1" applyFill="1" applyBorder="1" applyAlignment="1">
      <alignment horizontal="center" vertical="center"/>
    </xf>
    <xf numFmtId="0" fontId="71" fillId="32" borderId="61" xfId="0" applyFont="1" applyFill="1" applyBorder="1" applyAlignment="1">
      <alignment horizontal="center" vertical="center"/>
    </xf>
    <xf numFmtId="0" fontId="71" fillId="32" borderId="59" xfId="0" applyFont="1" applyFill="1" applyBorder="1" applyAlignment="1">
      <alignment horizontal="center" vertical="center"/>
    </xf>
    <xf numFmtId="0" fontId="71" fillId="32" borderId="62" xfId="0" applyFont="1" applyFill="1" applyBorder="1" applyAlignment="1">
      <alignment horizontal="center" vertical="center"/>
    </xf>
    <xf numFmtId="0" fontId="73" fillId="0" borderId="63" xfId="0" applyFont="1" applyBorder="1" applyAlignment="1">
      <alignment vertical="center" wrapText="1"/>
    </xf>
    <xf numFmtId="0" fontId="74" fillId="0" borderId="64" xfId="0" applyFont="1" applyBorder="1" applyAlignment="1">
      <alignment wrapText="1"/>
    </xf>
    <xf numFmtId="0" fontId="34" fillId="0" borderId="73" xfId="61" applyFont="1" applyBorder="1" applyAlignment="1">
      <alignment horizontal="left" vertical="top"/>
    </xf>
    <xf numFmtId="0" fontId="34" fillId="0" borderId="74" xfId="61" applyFont="1" applyBorder="1" applyAlignment="1">
      <alignment horizontal="left" vertical="top"/>
    </xf>
    <xf numFmtId="0" fontId="34" fillId="0" borderId="75" xfId="61" applyFont="1" applyBorder="1" applyAlignment="1">
      <alignment horizontal="left" vertical="top"/>
    </xf>
    <xf numFmtId="0" fontId="34" fillId="0" borderId="16" xfId="61" applyFont="1" applyBorder="1" applyAlignment="1">
      <alignment horizontal="left" vertical="top"/>
    </xf>
    <xf numFmtId="0" fontId="34" fillId="0" borderId="0" xfId="61" applyFont="1" applyBorder="1" applyAlignment="1">
      <alignment horizontal="left" vertical="top"/>
    </xf>
    <xf numFmtId="0" fontId="34" fillId="0" borderId="22" xfId="61" applyFont="1" applyBorder="1" applyAlignment="1">
      <alignment horizontal="left" vertical="top"/>
    </xf>
    <xf numFmtId="0" fontId="34" fillId="0" borderId="21" xfId="61" applyFont="1" applyBorder="1" applyAlignment="1">
      <alignment horizontal="left" vertical="top"/>
    </xf>
    <xf numFmtId="0" fontId="34" fillId="0" borderId="18" xfId="61" applyFont="1" applyBorder="1" applyAlignment="1">
      <alignment horizontal="left" vertical="top"/>
    </xf>
    <xf numFmtId="0" fontId="34" fillId="0" borderId="19" xfId="61" applyFont="1" applyBorder="1" applyAlignment="1">
      <alignment horizontal="left" vertical="top"/>
    </xf>
    <xf numFmtId="0" fontId="34" fillId="0" borderId="73" xfId="61" applyFont="1" applyBorder="1" applyAlignment="1">
      <alignment horizontal="left" vertical="top" wrapText="1"/>
    </xf>
    <xf numFmtId="0" fontId="34" fillId="0" borderId="74" xfId="61" applyFont="1" applyBorder="1" applyAlignment="1">
      <alignment horizontal="left" vertical="top" wrapText="1"/>
    </xf>
    <xf numFmtId="0" fontId="34" fillId="0" borderId="75" xfId="61" applyFont="1" applyBorder="1" applyAlignment="1">
      <alignment horizontal="left" vertical="top" wrapText="1"/>
    </xf>
    <xf numFmtId="0" fontId="34" fillId="0" borderId="16" xfId="61" applyFont="1" applyBorder="1" applyAlignment="1">
      <alignment horizontal="left" vertical="top" wrapText="1"/>
    </xf>
    <xf numFmtId="0" fontId="34" fillId="0" borderId="0" xfId="61" applyFont="1" applyBorder="1" applyAlignment="1">
      <alignment horizontal="left" vertical="top" wrapText="1"/>
    </xf>
    <xf numFmtId="0" fontId="34" fillId="0" borderId="22" xfId="61" applyFont="1" applyBorder="1" applyAlignment="1">
      <alignment horizontal="left" vertical="top" wrapText="1"/>
    </xf>
    <xf numFmtId="0" fontId="34" fillId="0" borderId="21" xfId="61" applyFont="1" applyBorder="1" applyAlignment="1">
      <alignment horizontal="left" vertical="top" wrapText="1"/>
    </xf>
    <xf numFmtId="0" fontId="34" fillId="0" borderId="18" xfId="61" applyFont="1" applyBorder="1" applyAlignment="1">
      <alignment horizontal="left" vertical="top" wrapText="1"/>
    </xf>
    <xf numFmtId="0" fontId="34" fillId="0" borderId="19" xfId="61" applyFont="1" applyBorder="1" applyAlignment="1">
      <alignment horizontal="left" vertical="top" wrapText="1"/>
    </xf>
    <xf numFmtId="0" fontId="34" fillId="0" borderId="52" xfId="61" applyFont="1" applyBorder="1">
      <alignment vertical="center"/>
    </xf>
    <xf numFmtId="0" fontId="34" fillId="0" borderId="53" xfId="61" applyFont="1" applyBorder="1">
      <alignment vertical="center"/>
    </xf>
    <xf numFmtId="0" fontId="34" fillId="0" borderId="78" xfId="61" applyFont="1" applyBorder="1">
      <alignment vertical="center"/>
    </xf>
    <xf numFmtId="0" fontId="34" fillId="0" borderId="52" xfId="61" applyFont="1" applyBorder="1" applyAlignment="1">
      <alignment horizontal="center" vertical="center" wrapText="1"/>
    </xf>
    <xf numFmtId="0" fontId="34" fillId="0" borderId="53" xfId="61" applyFont="1" applyBorder="1" applyAlignment="1">
      <alignment horizontal="center" vertical="center" wrapText="1"/>
    </xf>
    <xf numFmtId="0" fontId="34" fillId="0" borderId="54" xfId="61" applyFont="1" applyBorder="1" applyAlignment="1">
      <alignment horizontal="center" vertical="center" wrapText="1"/>
    </xf>
    <xf numFmtId="0" fontId="34" fillId="0" borderId="32" xfId="61" applyFont="1" applyFill="1" applyBorder="1">
      <alignment vertical="center"/>
    </xf>
    <xf numFmtId="0" fontId="34" fillId="0" borderId="33" xfId="61" applyFont="1" applyFill="1" applyBorder="1">
      <alignment vertical="center"/>
    </xf>
    <xf numFmtId="0" fontId="34" fillId="0" borderId="34" xfId="61" applyFont="1" applyFill="1" applyBorder="1">
      <alignment vertical="center"/>
    </xf>
    <xf numFmtId="0" fontId="34" fillId="0" borderId="39" xfId="61" applyFont="1" applyFill="1" applyBorder="1">
      <alignment vertical="center"/>
    </xf>
    <xf numFmtId="0" fontId="34" fillId="0" borderId="40" xfId="61" applyFont="1" applyFill="1" applyBorder="1">
      <alignment vertical="center"/>
    </xf>
    <xf numFmtId="0" fontId="34" fillId="0" borderId="41" xfId="61" applyFont="1" applyFill="1" applyBorder="1">
      <alignment vertical="center"/>
    </xf>
    <xf numFmtId="0" fontId="34" fillId="0" borderId="32" xfId="61" applyFont="1" applyFill="1" applyBorder="1" applyAlignment="1">
      <alignment vertical="center" wrapText="1"/>
    </xf>
    <xf numFmtId="0" fontId="34" fillId="0" borderId="33" xfId="61" applyFont="1" applyFill="1" applyBorder="1" applyAlignment="1">
      <alignment vertical="center" wrapText="1"/>
    </xf>
    <xf numFmtId="0" fontId="34" fillId="0" borderId="34" xfId="61" applyFont="1" applyFill="1" applyBorder="1" applyAlignment="1">
      <alignment vertical="center" wrapText="1"/>
    </xf>
    <xf numFmtId="0" fontId="34" fillId="0" borderId="65" xfId="61" applyFont="1" applyBorder="1">
      <alignment vertical="center"/>
    </xf>
    <xf numFmtId="0" fontId="34" fillId="0" borderId="66" xfId="61" applyFont="1" applyBorder="1">
      <alignment vertical="center"/>
    </xf>
    <xf numFmtId="0" fontId="34" fillId="0" borderId="71" xfId="61" applyFont="1" applyBorder="1">
      <alignment vertical="center"/>
    </xf>
    <xf numFmtId="0" fontId="34" fillId="0" borderId="32" xfId="61" applyFont="1" applyBorder="1" applyAlignment="1">
      <alignment horizontal="center" vertical="center" wrapText="1"/>
    </xf>
    <xf numFmtId="0" fontId="34" fillId="0" borderId="33" xfId="61" applyFont="1" applyBorder="1" applyAlignment="1">
      <alignment horizontal="center" vertical="center" wrapText="1"/>
    </xf>
    <xf numFmtId="0" fontId="34" fillId="0" borderId="34" xfId="61" applyFont="1" applyBorder="1" applyAlignment="1">
      <alignment horizontal="center" vertical="center" wrapText="1"/>
    </xf>
    <xf numFmtId="0" fontId="34" fillId="0" borderId="39" xfId="61" applyFont="1" applyFill="1" applyBorder="1" applyAlignment="1">
      <alignment vertical="center" wrapText="1"/>
    </xf>
    <xf numFmtId="0" fontId="34" fillId="0" borderId="40" xfId="61" applyFont="1" applyFill="1" applyBorder="1" applyAlignment="1">
      <alignment vertical="center" wrapText="1"/>
    </xf>
    <xf numFmtId="0" fontId="34" fillId="0" borderId="41" xfId="61" applyFont="1" applyFill="1" applyBorder="1" applyAlignment="1">
      <alignment vertical="center" wrapText="1"/>
    </xf>
    <xf numFmtId="0" fontId="34" fillId="0" borderId="21" xfId="61" applyFont="1" applyBorder="1">
      <alignment vertical="center"/>
    </xf>
    <xf numFmtId="0" fontId="34" fillId="0" borderId="18" xfId="61" applyFont="1" applyBorder="1">
      <alignment vertical="center"/>
    </xf>
    <xf numFmtId="0" fontId="34" fillId="0" borderId="79" xfId="61" applyFont="1" applyBorder="1">
      <alignment vertical="center"/>
    </xf>
    <xf numFmtId="0" fontId="34" fillId="0" borderId="39" xfId="61" applyFont="1" applyBorder="1" applyAlignment="1">
      <alignment horizontal="center" vertical="center" wrapText="1"/>
    </xf>
    <xf numFmtId="0" fontId="34" fillId="0" borderId="40" xfId="61" applyFont="1" applyBorder="1" applyAlignment="1">
      <alignment horizontal="center" vertical="center" wrapText="1"/>
    </xf>
    <xf numFmtId="0" fontId="34" fillId="0" borderId="41" xfId="61" applyFont="1" applyBorder="1" applyAlignment="1">
      <alignment horizontal="center" vertical="center" wrapText="1"/>
    </xf>
    <xf numFmtId="0" fontId="34" fillId="0" borderId="39" xfId="61" applyFont="1" applyBorder="1" applyAlignment="1">
      <alignment vertical="center" wrapText="1"/>
    </xf>
    <xf numFmtId="0" fontId="34" fillId="0" borderId="40" xfId="61" applyFont="1" applyBorder="1" applyAlignment="1">
      <alignment vertical="center" wrapText="1"/>
    </xf>
    <xf numFmtId="0" fontId="34" fillId="0" borderId="41" xfId="61" applyFont="1" applyBorder="1" applyAlignment="1">
      <alignment vertical="center" wrapText="1"/>
    </xf>
    <xf numFmtId="0" fontId="34" fillId="0" borderId="52" xfId="61" applyFont="1" applyFill="1" applyBorder="1" applyAlignment="1">
      <alignment vertical="center" wrapText="1"/>
    </xf>
    <xf numFmtId="0" fontId="34" fillId="0" borderId="53" xfId="61" applyFont="1" applyFill="1" applyBorder="1" applyAlignment="1">
      <alignment vertical="center" wrapText="1"/>
    </xf>
    <xf numFmtId="0" fontId="34" fillId="0" borderId="54" xfId="61" applyFont="1" applyFill="1" applyBorder="1" applyAlignment="1">
      <alignment vertical="center" wrapText="1"/>
    </xf>
    <xf numFmtId="0" fontId="34" fillId="0" borderId="52" xfId="61" applyFont="1" applyBorder="1" applyAlignment="1">
      <alignment vertical="center" wrapText="1"/>
    </xf>
    <xf numFmtId="0" fontId="34" fillId="0" borderId="53" xfId="61" applyFont="1" applyBorder="1" applyAlignment="1">
      <alignment vertical="center" wrapText="1"/>
    </xf>
    <xf numFmtId="0" fontId="34" fillId="0" borderId="54" xfId="61" applyFont="1" applyBorder="1" applyAlignment="1">
      <alignment vertical="center" wrapText="1"/>
    </xf>
    <xf numFmtId="0" fontId="34" fillId="0" borderId="52" xfId="61" applyFont="1" applyFill="1" applyBorder="1">
      <alignment vertical="center"/>
    </xf>
    <xf numFmtId="0" fontId="34" fillId="0" borderId="53" xfId="61" applyFont="1" applyFill="1" applyBorder="1">
      <alignment vertical="center"/>
    </xf>
    <xf numFmtId="0" fontId="34" fillId="0" borderId="54" xfId="61" applyFont="1" applyFill="1" applyBorder="1">
      <alignment vertical="center"/>
    </xf>
    <xf numFmtId="0" fontId="70" fillId="0" borderId="32" xfId="61" applyFont="1" applyBorder="1" applyAlignment="1">
      <alignment horizontal="left" vertical="top"/>
    </xf>
    <xf numFmtId="0" fontId="70" fillId="0" borderId="33" xfId="61" applyFont="1" applyBorder="1" applyAlignment="1">
      <alignment horizontal="left" vertical="top"/>
    </xf>
    <xf numFmtId="0" fontId="70" fillId="0" borderId="34" xfId="61" applyFont="1" applyBorder="1" applyAlignment="1">
      <alignment horizontal="left" vertical="top"/>
    </xf>
    <xf numFmtId="0" fontId="70" fillId="0" borderId="65" xfId="61" applyFont="1" applyBorder="1" applyAlignment="1">
      <alignment vertical="center" wrapText="1"/>
    </xf>
    <xf numFmtId="0" fontId="70" fillId="0" borderId="66" xfId="61" applyFont="1" applyBorder="1">
      <alignment vertical="center"/>
    </xf>
    <xf numFmtId="0" fontId="70" fillId="0" borderId="71" xfId="61" applyFont="1" applyBorder="1">
      <alignment vertical="center"/>
    </xf>
    <xf numFmtId="0" fontId="70" fillId="0" borderId="68" xfId="61" applyFont="1" applyBorder="1">
      <alignment vertical="center"/>
    </xf>
    <xf numFmtId="0" fontId="70" fillId="0" borderId="70" xfId="61" applyFont="1" applyBorder="1">
      <alignment vertical="center"/>
    </xf>
    <xf numFmtId="0" fontId="70" fillId="0" borderId="72" xfId="61" applyFont="1" applyBorder="1">
      <alignment vertical="center"/>
    </xf>
    <xf numFmtId="0" fontId="70" fillId="0" borderId="32" xfId="61" applyFont="1" applyBorder="1" applyAlignment="1">
      <alignment vertical="center" wrapText="1"/>
    </xf>
    <xf numFmtId="0" fontId="70" fillId="0" borderId="33" xfId="61" applyFont="1" applyBorder="1">
      <alignment vertical="center"/>
    </xf>
    <xf numFmtId="0" fontId="70" fillId="0" borderId="45" xfId="61" applyFont="1" applyBorder="1">
      <alignment vertical="center"/>
    </xf>
    <xf numFmtId="0" fontId="34" fillId="0" borderId="25" xfId="61" applyFont="1" applyBorder="1" applyAlignment="1">
      <alignment horizontal="left" vertical="top"/>
    </xf>
    <xf numFmtId="0" fontId="84" fillId="0" borderId="13" xfId="61" applyFont="1" applyBorder="1" applyAlignment="1">
      <alignment vertical="center" wrapText="1"/>
    </xf>
    <xf numFmtId="0" fontId="70" fillId="0" borderId="65" xfId="61" applyFont="1" applyBorder="1" applyAlignment="1">
      <alignment horizontal="left" vertical="top"/>
    </xf>
    <xf numFmtId="0" fontId="70" fillId="0" borderId="66" xfId="61" applyFont="1" applyBorder="1" applyAlignment="1">
      <alignment horizontal="left" vertical="top"/>
    </xf>
    <xf numFmtId="0" fontId="70" fillId="0" borderId="67" xfId="61" applyFont="1" applyBorder="1" applyAlignment="1">
      <alignment horizontal="left" vertical="top"/>
    </xf>
    <xf numFmtId="0" fontId="70" fillId="0" borderId="68" xfId="61" applyFont="1" applyBorder="1" applyAlignment="1">
      <alignment horizontal="left" vertical="top"/>
    </xf>
    <xf numFmtId="0" fontId="70" fillId="0" borderId="70" xfId="61" applyFont="1" applyBorder="1" applyAlignment="1">
      <alignment horizontal="left" vertical="top"/>
    </xf>
    <xf numFmtId="0" fontId="70" fillId="0" borderId="69" xfId="61" applyFont="1" applyBorder="1" applyAlignment="1">
      <alignment horizontal="left" vertical="top"/>
    </xf>
    <xf numFmtId="0" fontId="70" fillId="0" borderId="68" xfId="61" applyFont="1" applyBorder="1" applyAlignment="1">
      <alignment horizontal="left" vertical="top" wrapText="1"/>
    </xf>
    <xf numFmtId="0" fontId="70" fillId="0" borderId="65" xfId="61" applyFont="1" applyBorder="1" applyAlignment="1">
      <alignment horizontal="left" vertical="top" wrapText="1"/>
    </xf>
    <xf numFmtId="0" fontId="34" fillId="0" borderId="66" xfId="61" applyFont="1" applyBorder="1" applyAlignment="1">
      <alignment horizontal="left" vertical="center" wrapText="1"/>
    </xf>
    <xf numFmtId="0" fontId="34" fillId="0" borderId="67" xfId="61" applyFont="1" applyBorder="1" applyAlignment="1">
      <alignment horizontal="left" vertical="center" wrapText="1"/>
    </xf>
    <xf numFmtId="0" fontId="34" fillId="0" borderId="14" xfId="61" applyFont="1" applyBorder="1" applyAlignment="1">
      <alignment horizontal="center" vertical="center" wrapText="1"/>
    </xf>
    <xf numFmtId="0" fontId="34" fillId="0" borderId="14" xfId="61" applyFont="1" applyFill="1" applyBorder="1">
      <alignment vertical="center"/>
    </xf>
    <xf numFmtId="0" fontId="34" fillId="0" borderId="14" xfId="61" applyFont="1" applyBorder="1" applyAlignment="1">
      <alignment vertical="center" wrapText="1"/>
    </xf>
    <xf numFmtId="0" fontId="34" fillId="0" borderId="38" xfId="61" applyFont="1" applyBorder="1" applyAlignment="1">
      <alignment horizontal="center" vertical="center" wrapText="1"/>
    </xf>
    <xf numFmtId="0" fontId="70" fillId="0" borderId="32" xfId="61" applyFont="1" applyBorder="1" applyAlignment="1">
      <alignment horizontal="left" vertical="top" wrapText="1"/>
    </xf>
    <xf numFmtId="0" fontId="34" fillId="0" borderId="33" xfId="61" applyFont="1" applyBorder="1" applyAlignment="1">
      <alignment horizontal="left" vertical="center" wrapText="1"/>
    </xf>
    <xf numFmtId="0" fontId="34" fillId="0" borderId="34" xfId="61" applyFont="1" applyBorder="1" applyAlignment="1">
      <alignment horizontal="left" vertical="center" wrapText="1"/>
    </xf>
    <xf numFmtId="0" fontId="71" fillId="32" borderId="23" xfId="0" applyFont="1" applyFill="1" applyBorder="1" applyAlignment="1">
      <alignment horizontal="center" vertical="center"/>
    </xf>
    <xf numFmtId="0" fontId="71" fillId="32" borderId="2" xfId="0" applyFont="1" applyFill="1" applyBorder="1" applyAlignment="1">
      <alignment horizontal="center" vertical="center"/>
    </xf>
    <xf numFmtId="0" fontId="34" fillId="0" borderId="38" xfId="61" applyFont="1" applyBorder="1" applyAlignment="1">
      <alignment horizontal="left" vertical="center" wrapText="1"/>
    </xf>
    <xf numFmtId="0" fontId="34" fillId="0" borderId="23" xfId="61" applyFont="1" applyFill="1" applyBorder="1" applyAlignment="1">
      <alignment horizontal="center" vertical="center"/>
    </xf>
    <xf numFmtId="0" fontId="34" fillId="0" borderId="2" xfId="61" applyFont="1" applyFill="1" applyBorder="1" applyAlignment="1">
      <alignment horizontal="center" vertical="center"/>
    </xf>
    <xf numFmtId="0" fontId="34" fillId="0" borderId="24" xfId="61" applyFont="1" applyFill="1" applyBorder="1" applyAlignment="1">
      <alignment horizontal="center" vertical="center"/>
    </xf>
    <xf numFmtId="0" fontId="34" fillId="0" borderId="68" xfId="61" applyFont="1" applyBorder="1" applyAlignment="1">
      <alignment horizontal="center" vertical="center" wrapText="1"/>
    </xf>
    <xf numFmtId="0" fontId="34" fillId="0" borderId="70" xfId="61" applyFont="1" applyBorder="1" applyAlignment="1">
      <alignment horizontal="center" vertical="center" wrapText="1"/>
    </xf>
    <xf numFmtId="0" fontId="34" fillId="0" borderId="69" xfId="61" applyFont="1" applyBorder="1" applyAlignment="1">
      <alignment horizontal="center" vertical="center" wrapText="1"/>
    </xf>
    <xf numFmtId="0" fontId="70" fillId="0" borderId="20" xfId="61" applyFont="1" applyBorder="1" applyAlignment="1">
      <alignment horizontal="left" vertical="top" wrapText="1"/>
    </xf>
    <xf numFmtId="0" fontId="70" fillId="0" borderId="15" xfId="61" applyFont="1" applyBorder="1" applyAlignment="1">
      <alignment horizontal="left" vertical="top" wrapText="1"/>
    </xf>
    <xf numFmtId="0" fontId="70" fillId="0" borderId="17" xfId="61" applyFont="1" applyBorder="1" applyAlignment="1">
      <alignment horizontal="left" vertical="top" wrapText="1"/>
    </xf>
    <xf numFmtId="0" fontId="70" fillId="0" borderId="16" xfId="61" applyFont="1" applyBorder="1" applyAlignment="1">
      <alignment horizontal="left" vertical="top" wrapText="1"/>
    </xf>
    <xf numFmtId="0" fontId="70" fillId="0" borderId="0" xfId="61" applyFont="1" applyBorder="1" applyAlignment="1">
      <alignment horizontal="left" vertical="top" wrapText="1"/>
    </xf>
    <xf numFmtId="0" fontId="70" fillId="0" borderId="22" xfId="61" applyFont="1" applyBorder="1" applyAlignment="1">
      <alignment horizontal="left" vertical="top" wrapText="1"/>
    </xf>
    <xf numFmtId="0" fontId="70" fillId="0" borderId="21" xfId="61" applyFont="1" applyBorder="1" applyAlignment="1">
      <alignment horizontal="left" vertical="top" wrapText="1"/>
    </xf>
    <xf numFmtId="0" fontId="70" fillId="0" borderId="18" xfId="61" applyFont="1" applyBorder="1" applyAlignment="1">
      <alignment horizontal="left" vertical="top" wrapText="1"/>
    </xf>
    <xf numFmtId="0" fontId="70" fillId="0" borderId="19" xfId="61" applyFont="1" applyBorder="1" applyAlignment="1">
      <alignment horizontal="left" vertical="top" wrapText="1"/>
    </xf>
    <xf numFmtId="0" fontId="34" fillId="0" borderId="20" xfId="61" applyFont="1" applyBorder="1" applyAlignment="1">
      <alignment horizontal="left" vertical="top" wrapText="1"/>
    </xf>
    <xf numFmtId="0" fontId="34" fillId="0" borderId="15" xfId="61" applyFont="1" applyBorder="1" applyAlignment="1">
      <alignment horizontal="left" vertical="top" wrapText="1"/>
    </xf>
    <xf numFmtId="0" fontId="34" fillId="0" borderId="17" xfId="61" applyFont="1" applyBorder="1" applyAlignment="1">
      <alignment horizontal="left" vertical="top" wrapText="1"/>
    </xf>
    <xf numFmtId="0" fontId="84" fillId="0" borderId="13" xfId="61" applyFont="1" applyBorder="1" applyAlignment="1">
      <alignment horizontal="center" vertical="center" wrapText="1"/>
    </xf>
    <xf numFmtId="0" fontId="70" fillId="0" borderId="16" xfId="61" applyFont="1" applyBorder="1">
      <alignment vertical="center"/>
    </xf>
    <xf numFmtId="0" fontId="70" fillId="0" borderId="0" xfId="61" applyFont="1" applyBorder="1">
      <alignment vertical="center"/>
    </xf>
    <xf numFmtId="0" fontId="70" fillId="0" borderId="77" xfId="61" applyFont="1" applyBorder="1">
      <alignment vertical="center"/>
    </xf>
    <xf numFmtId="0" fontId="34" fillId="0" borderId="38" xfId="61" applyFont="1" applyFill="1" applyBorder="1">
      <alignment vertical="center"/>
    </xf>
    <xf numFmtId="0" fontId="34" fillId="0" borderId="38" xfId="61" applyFont="1" applyBorder="1" applyAlignment="1">
      <alignment vertical="center" wrapText="1"/>
    </xf>
    <xf numFmtId="0" fontId="84" fillId="0" borderId="38" xfId="0" applyFont="1" applyBorder="1" applyAlignment="1">
      <alignment vertical="center" wrapText="1"/>
    </xf>
    <xf numFmtId="0" fontId="84" fillId="0" borderId="38" xfId="0" applyFont="1" applyBorder="1"/>
    <xf numFmtId="0" fontId="84" fillId="0" borderId="38" xfId="0" applyFont="1" applyBorder="1" applyAlignment="1">
      <alignment horizontal="center" vertical="center" wrapText="1"/>
    </xf>
    <xf numFmtId="0" fontId="84" fillId="0" borderId="38" xfId="0" applyFont="1" applyBorder="1" applyAlignment="1">
      <alignment vertical="center"/>
    </xf>
    <xf numFmtId="0" fontId="70" fillId="0" borderId="86" xfId="0" applyFont="1" applyBorder="1" applyAlignment="1">
      <alignment vertical="center" wrapText="1"/>
    </xf>
    <xf numFmtId="0" fontId="67" fillId="0" borderId="86" xfId="0" applyFont="1" applyBorder="1"/>
    <xf numFmtId="0" fontId="67" fillId="0" borderId="87" xfId="0" applyFont="1" applyBorder="1"/>
    <xf numFmtId="0" fontId="70" fillId="0" borderId="85" xfId="0" applyFont="1" applyBorder="1" applyAlignment="1">
      <alignment horizontal="center" vertical="center" wrapText="1"/>
    </xf>
    <xf numFmtId="0" fontId="34" fillId="0" borderId="88" xfId="61" applyFont="1" applyBorder="1" applyAlignment="1">
      <alignment horizontal="left" vertical="top" wrapText="1"/>
    </xf>
    <xf numFmtId="0" fontId="34" fillId="0" borderId="89" xfId="61" applyFont="1" applyBorder="1" applyAlignment="1">
      <alignment horizontal="left" vertical="top" wrapText="1"/>
    </xf>
    <xf numFmtId="0" fontId="34" fillId="0" borderId="90" xfId="61" applyFont="1" applyBorder="1" applyAlignment="1">
      <alignment horizontal="left" vertical="top" wrapText="1"/>
    </xf>
    <xf numFmtId="0" fontId="34" fillId="0" borderId="23" xfId="61" applyFont="1" applyBorder="1" applyAlignment="1">
      <alignment horizontal="left" vertical="top" wrapText="1"/>
    </xf>
    <xf numFmtId="0" fontId="34" fillId="0" borderId="2" xfId="61" applyFont="1" applyBorder="1" applyAlignment="1">
      <alignment horizontal="left" vertical="top" wrapText="1"/>
    </xf>
    <xf numFmtId="0" fontId="34" fillId="0" borderId="24" xfId="61" applyFont="1" applyBorder="1" applyAlignment="1">
      <alignment horizontal="left" vertical="top" wrapText="1"/>
    </xf>
    <xf numFmtId="0" fontId="34" fillId="0" borderId="14" xfId="61" applyFont="1" applyBorder="1" applyAlignment="1">
      <alignment horizontal="left" vertical="center" wrapText="1"/>
    </xf>
    <xf numFmtId="0" fontId="84" fillId="0" borderId="13" xfId="61" applyFont="1" applyFill="1" applyBorder="1" applyAlignment="1">
      <alignment vertical="center" wrapText="1"/>
    </xf>
    <xf numFmtId="0" fontId="71" fillId="32" borderId="48" xfId="0" applyFont="1" applyFill="1" applyBorder="1" applyAlignment="1">
      <alignment horizontal="center" vertical="center"/>
    </xf>
    <xf numFmtId="0" fontId="71" fillId="32" borderId="49" xfId="0" applyFont="1" applyFill="1" applyBorder="1" applyAlignment="1">
      <alignment horizontal="center" vertical="center"/>
    </xf>
    <xf numFmtId="0" fontId="72" fillId="0" borderId="23" xfId="60" applyFont="1" applyBorder="1" applyAlignment="1">
      <alignment horizontal="center" vertical="center" shrinkToFit="1"/>
    </xf>
    <xf numFmtId="0" fontId="72" fillId="0" borderId="2" xfId="60" applyFont="1" applyBorder="1" applyAlignment="1">
      <alignment horizontal="center" vertical="center" shrinkToFit="1"/>
    </xf>
    <xf numFmtId="0" fontId="72" fillId="0" borderId="24" xfId="60" applyFont="1" applyBorder="1" applyAlignment="1">
      <alignment horizontal="center" vertical="center" shrinkToFit="1"/>
    </xf>
    <xf numFmtId="0" fontId="34" fillId="0" borderId="16" xfId="61" applyFont="1" applyBorder="1" applyAlignment="1">
      <alignment horizontal="center" vertical="center" wrapText="1"/>
    </xf>
    <xf numFmtId="0" fontId="34" fillId="0" borderId="0" xfId="61" applyFont="1" applyBorder="1" applyAlignment="1">
      <alignment horizontal="center" vertical="center" wrapText="1"/>
    </xf>
    <xf numFmtId="0" fontId="34" fillId="0" borderId="22" xfId="61" applyFont="1" applyBorder="1" applyAlignment="1">
      <alignment horizontal="center" vertical="center" wrapText="1"/>
    </xf>
    <xf numFmtId="0" fontId="70" fillId="0" borderId="16" xfId="61" applyFont="1" applyBorder="1" applyAlignment="1">
      <alignment vertical="center" wrapText="1"/>
    </xf>
    <xf numFmtId="0" fontId="70" fillId="0" borderId="0" xfId="61" applyFont="1" applyBorder="1" applyAlignment="1">
      <alignment vertical="center" wrapText="1"/>
    </xf>
    <xf numFmtId="0" fontId="70" fillId="0" borderId="22" xfId="61" applyFont="1" applyBorder="1" applyAlignment="1">
      <alignment vertical="center" wrapText="1"/>
    </xf>
    <xf numFmtId="0" fontId="70" fillId="0" borderId="21" xfId="61" applyFont="1" applyBorder="1" applyAlignment="1">
      <alignment vertical="center" wrapText="1"/>
    </xf>
    <xf numFmtId="0" fontId="70" fillId="0" borderId="18" xfId="61" applyFont="1" applyBorder="1" applyAlignment="1">
      <alignment vertical="center" wrapText="1"/>
    </xf>
    <xf numFmtId="0" fontId="70" fillId="0" borderId="19" xfId="61" applyFont="1" applyBorder="1" applyAlignment="1">
      <alignment vertical="center" wrapText="1"/>
    </xf>
    <xf numFmtId="0" fontId="71" fillId="32" borderId="50" xfId="0" applyFont="1" applyFill="1" applyBorder="1" applyAlignment="1">
      <alignment horizontal="center" vertical="center"/>
    </xf>
    <xf numFmtId="0" fontId="71" fillId="32" borderId="51" xfId="0" applyFont="1" applyFill="1" applyBorder="1" applyAlignment="1">
      <alignment horizontal="center" vertical="center"/>
    </xf>
    <xf numFmtId="0" fontId="71" fillId="32" borderId="20" xfId="0" applyFont="1" applyFill="1" applyBorder="1" applyAlignment="1">
      <alignment horizontal="center" vertical="center" wrapText="1"/>
    </xf>
    <xf numFmtId="0" fontId="71" fillId="32" borderId="15" xfId="0" applyFont="1" applyFill="1" applyBorder="1" applyAlignment="1">
      <alignment horizontal="center" vertical="center" wrapText="1"/>
    </xf>
    <xf numFmtId="0" fontId="71" fillId="32" borderId="46" xfId="0" applyFont="1" applyFill="1" applyBorder="1" applyAlignment="1">
      <alignment horizontal="center" vertical="center" wrapText="1"/>
    </xf>
    <xf numFmtId="0" fontId="71" fillId="32" borderId="42" xfId="0" applyFont="1" applyFill="1" applyBorder="1" applyAlignment="1">
      <alignment horizontal="center" vertical="center" wrapText="1"/>
    </xf>
    <xf numFmtId="0" fontId="34" fillId="0" borderId="65" xfId="61" applyFont="1" applyBorder="1" applyAlignment="1">
      <alignment vertical="center" wrapText="1"/>
    </xf>
    <xf numFmtId="0" fontId="34" fillId="0" borderId="66" xfId="61" applyFont="1" applyBorder="1" applyAlignment="1">
      <alignment vertical="center" wrapText="1"/>
    </xf>
    <xf numFmtId="0" fontId="34" fillId="0" borderId="67" xfId="61" applyFont="1" applyBorder="1" applyAlignment="1">
      <alignment vertical="center" wrapText="1"/>
    </xf>
    <xf numFmtId="0" fontId="70" fillId="0" borderId="21" xfId="0" applyFont="1" applyBorder="1" applyAlignment="1">
      <alignment vertical="center" wrapText="1"/>
    </xf>
    <xf numFmtId="0" fontId="67" fillId="0" borderId="18" xfId="0" applyFont="1" applyBorder="1"/>
    <xf numFmtId="0" fontId="67" fillId="0" borderId="19" xfId="0" applyFont="1" applyBorder="1"/>
    <xf numFmtId="0" fontId="70" fillId="0" borderId="85" xfId="0" applyFont="1" applyBorder="1" applyAlignment="1">
      <alignment vertical="center"/>
    </xf>
    <xf numFmtId="0" fontId="70" fillId="0" borderId="85" xfId="0" applyFont="1" applyBorder="1" applyAlignment="1">
      <alignment vertical="center" wrapText="1"/>
    </xf>
    <xf numFmtId="0" fontId="70" fillId="0" borderId="13" xfId="61" applyFont="1" applyFill="1" applyBorder="1" applyAlignment="1">
      <alignment horizontal="left" vertical="center" wrapText="1"/>
    </xf>
    <xf numFmtId="0" fontId="70" fillId="0" borderId="13" xfId="61" applyFont="1" applyFill="1" applyBorder="1" applyAlignment="1">
      <alignment horizontal="left" vertical="center"/>
    </xf>
    <xf numFmtId="0" fontId="70" fillId="0" borderId="14" xfId="61" applyFont="1" applyFill="1" applyBorder="1" applyAlignment="1">
      <alignment horizontal="left" vertical="center"/>
    </xf>
    <xf numFmtId="0" fontId="70" fillId="0" borderId="38" xfId="61" applyFont="1" applyFill="1" applyBorder="1" applyAlignment="1">
      <alignment horizontal="left" vertical="center"/>
    </xf>
    <xf numFmtId="0" fontId="84" fillId="0" borderId="14" xfId="61" applyFont="1" applyBorder="1" applyAlignment="1">
      <alignment vertical="center" wrapText="1"/>
    </xf>
    <xf numFmtId="0" fontId="84" fillId="0" borderId="14" xfId="61" applyFont="1" applyBorder="1" applyAlignment="1">
      <alignment horizontal="center" vertical="center" wrapText="1"/>
    </xf>
    <xf numFmtId="0" fontId="84" fillId="0" borderId="14" xfId="61" applyFont="1" applyFill="1" applyBorder="1">
      <alignment vertical="center"/>
    </xf>
    <xf numFmtId="0" fontId="84" fillId="0" borderId="13" xfId="61" applyFont="1" applyFill="1" applyBorder="1">
      <alignment vertical="center"/>
    </xf>
    <xf numFmtId="0" fontId="34" fillId="0" borderId="32" xfId="61" applyFont="1" applyBorder="1" applyAlignment="1">
      <alignment horizontal="left" vertical="center"/>
    </xf>
    <xf numFmtId="0" fontId="34" fillId="0" borderId="33" xfId="61" applyFont="1" applyBorder="1" applyAlignment="1">
      <alignment horizontal="left" vertical="center"/>
    </xf>
    <xf numFmtId="0" fontId="34" fillId="0" borderId="34" xfId="61" applyFont="1" applyBorder="1" applyAlignment="1">
      <alignment horizontal="left" vertical="center"/>
    </xf>
    <xf numFmtId="0" fontId="34" fillId="0" borderId="32" xfId="61" applyFont="1" applyBorder="1" applyAlignment="1">
      <alignment horizontal="left" vertical="center" wrapText="1"/>
    </xf>
    <xf numFmtId="0" fontId="77" fillId="32" borderId="20" xfId="61" applyFont="1" applyFill="1" applyBorder="1" applyAlignment="1">
      <alignment horizontal="center" vertical="center"/>
    </xf>
    <xf numFmtId="0" fontId="77" fillId="32" borderId="15" xfId="61" applyFont="1" applyFill="1" applyBorder="1" applyAlignment="1">
      <alignment horizontal="center" vertical="center"/>
    </xf>
    <xf numFmtId="0" fontId="77" fillId="32" borderId="17" xfId="61" applyFont="1" applyFill="1" applyBorder="1" applyAlignment="1">
      <alignment horizontal="center" vertical="center"/>
    </xf>
    <xf numFmtId="0" fontId="77" fillId="32" borderId="46" xfId="61" applyFont="1" applyFill="1" applyBorder="1" applyAlignment="1">
      <alignment horizontal="center" vertical="center"/>
    </xf>
    <xf numFmtId="0" fontId="77" fillId="32" borderId="42" xfId="61" applyFont="1" applyFill="1" applyBorder="1" applyAlignment="1">
      <alignment horizontal="center" vertical="center"/>
    </xf>
    <xf numFmtId="0" fontId="77" fillId="32" borderId="47" xfId="61" applyFont="1" applyFill="1" applyBorder="1" applyAlignment="1">
      <alignment horizontal="center" vertical="center"/>
    </xf>
    <xf numFmtId="0" fontId="34" fillId="0" borderId="52" xfId="61" applyFont="1" applyBorder="1" applyAlignment="1">
      <alignment horizontal="left" vertical="center" wrapText="1"/>
    </xf>
    <xf numFmtId="0" fontId="34" fillId="0" borderId="53" xfId="61" applyFont="1" applyBorder="1" applyAlignment="1">
      <alignment horizontal="left" vertical="center"/>
    </xf>
    <xf numFmtId="0" fontId="34" fillId="0" borderId="54" xfId="61" applyFont="1" applyBorder="1" applyAlignment="1">
      <alignment horizontal="left"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34" fillId="0" borderId="65" xfId="61" applyFont="1" applyBorder="1" applyAlignment="1">
      <alignment horizontal="center" vertical="center"/>
    </xf>
    <xf numFmtId="0" fontId="34" fillId="0" borderId="67" xfId="61" applyFont="1" applyBorder="1" applyAlignment="1">
      <alignment horizontal="center" vertical="center"/>
    </xf>
    <xf numFmtId="0" fontId="34" fillId="0" borderId="52" xfId="61" applyFont="1" applyBorder="1" applyAlignment="1">
      <alignment horizontal="center" vertical="center"/>
    </xf>
    <xf numFmtId="0" fontId="34" fillId="0" borderId="54" xfId="61" applyFont="1" applyBorder="1" applyAlignment="1">
      <alignment horizontal="center" vertical="center"/>
    </xf>
    <xf numFmtId="0" fontId="70" fillId="0" borderId="63" xfId="0" applyFont="1" applyBorder="1" applyAlignment="1">
      <alignment vertical="center"/>
    </xf>
    <xf numFmtId="0" fontId="70" fillId="0" borderId="64" xfId="0" applyFont="1" applyBorder="1" applyAlignment="1">
      <alignment vertical="center"/>
    </xf>
    <xf numFmtId="0" fontId="70" fillId="0" borderId="76" xfId="0" applyFont="1" applyBorder="1" applyAlignment="1">
      <alignment vertical="center"/>
    </xf>
    <xf numFmtId="0" fontId="46" fillId="26" borderId="20" xfId="60" applyFont="1" applyFill="1" applyBorder="1" applyAlignment="1">
      <alignment horizontal="center" vertical="center" shrinkToFit="1"/>
    </xf>
    <xf numFmtId="0" fontId="46" fillId="26" borderId="15" xfId="60" applyFont="1" applyFill="1" applyBorder="1" applyAlignment="1">
      <alignment horizontal="center" vertical="center" shrinkToFit="1"/>
    </xf>
    <xf numFmtId="0" fontId="46" fillId="26" borderId="17" xfId="60" applyFont="1" applyFill="1" applyBorder="1" applyAlignment="1">
      <alignment horizontal="center" vertical="center" shrinkToFit="1"/>
    </xf>
    <xf numFmtId="0" fontId="46" fillId="26" borderId="16" xfId="60" applyFont="1" applyFill="1" applyBorder="1" applyAlignment="1">
      <alignment horizontal="center" vertical="center" shrinkToFit="1"/>
    </xf>
    <xf numFmtId="0" fontId="46" fillId="26" borderId="0" xfId="60" applyFont="1" applyFill="1" applyBorder="1" applyAlignment="1">
      <alignment horizontal="center" vertical="center" shrinkToFit="1"/>
    </xf>
    <xf numFmtId="0" fontId="46" fillId="26" borderId="22" xfId="60" applyFont="1" applyFill="1" applyBorder="1" applyAlignment="1">
      <alignment horizontal="center" vertical="center" shrinkToFit="1"/>
    </xf>
    <xf numFmtId="0" fontId="49" fillId="0" borderId="20" xfId="60" applyFont="1" applyBorder="1" applyAlignment="1">
      <alignment horizontal="center" vertical="center" shrinkToFit="1"/>
    </xf>
    <xf numFmtId="0" fontId="49" fillId="0" borderId="15" xfId="60" applyFont="1" applyBorder="1" applyAlignment="1">
      <alignment horizontal="center" vertical="center" shrinkToFit="1"/>
    </xf>
    <xf numFmtId="0" fontId="49" fillId="0" borderId="17" xfId="60" applyFont="1" applyBorder="1" applyAlignment="1">
      <alignment horizontal="center" vertical="center" shrinkToFit="1"/>
    </xf>
    <xf numFmtId="0" fontId="72" fillId="0" borderId="25" xfId="61" applyFont="1" applyBorder="1" applyAlignment="1">
      <alignment horizontal="left" vertical="center" wrapText="1"/>
    </xf>
    <xf numFmtId="49" fontId="34" fillId="0" borderId="25" xfId="61" applyNumberFormat="1" applyFont="1" applyBorder="1" applyAlignment="1">
      <alignment horizontal="center" vertical="center" wrapText="1"/>
    </xf>
    <xf numFmtId="0" fontId="78" fillId="32" borderId="25" xfId="0" applyFont="1" applyFill="1" applyBorder="1" applyAlignment="1">
      <alignment horizontal="center" vertical="center"/>
    </xf>
    <xf numFmtId="0" fontId="72" fillId="0" borderId="12" xfId="61" applyFont="1" applyBorder="1" applyAlignment="1">
      <alignment horizontal="left" vertical="center" wrapText="1"/>
    </xf>
    <xf numFmtId="49" fontId="78" fillId="32" borderId="25" xfId="0" applyNumberFormat="1" applyFont="1" applyFill="1" applyBorder="1" applyAlignment="1">
      <alignment horizontal="center" vertical="center"/>
    </xf>
    <xf numFmtId="0" fontId="80" fillId="33" borderId="25" xfId="123" applyFont="1" applyFill="1" applyBorder="1" applyAlignment="1">
      <alignment horizontal="center" vertical="center" shrinkToFit="1"/>
    </xf>
    <xf numFmtId="0" fontId="71" fillId="26" borderId="25" xfId="60" applyFont="1" applyFill="1" applyBorder="1" applyAlignment="1">
      <alignment horizontal="center" vertical="center" wrapText="1"/>
    </xf>
    <xf numFmtId="0" fontId="81" fillId="33" borderId="25" xfId="123" applyFont="1" applyFill="1" applyBorder="1" applyAlignment="1">
      <alignment horizontal="center" vertical="center" wrapText="1"/>
    </xf>
    <xf numFmtId="0" fontId="81" fillId="33" borderId="23" xfId="123" applyFont="1" applyFill="1" applyBorder="1" applyAlignment="1">
      <alignment horizontal="center" vertical="center" wrapText="1"/>
    </xf>
    <xf numFmtId="0" fontId="81" fillId="33" borderId="24" xfId="123" applyFont="1" applyFill="1" applyBorder="1" applyAlignment="1">
      <alignment horizontal="center" vertical="center" wrapText="1"/>
    </xf>
    <xf numFmtId="0" fontId="72" fillId="0" borderId="25" xfId="60" applyFont="1" applyBorder="1" applyAlignment="1">
      <alignment horizontal="center" vertical="center" shrinkToFit="1"/>
    </xf>
    <xf numFmtId="0" fontId="82" fillId="0" borderId="25" xfId="123" applyFont="1" applyBorder="1" applyAlignment="1">
      <alignment horizontal="center" vertical="center" shrinkToFit="1"/>
    </xf>
    <xf numFmtId="0" fontId="82" fillId="0" borderId="23" xfId="123" applyFont="1" applyBorder="1" applyAlignment="1">
      <alignment horizontal="center" vertical="center" shrinkToFit="1"/>
    </xf>
    <xf numFmtId="0" fontId="82" fillId="0" borderId="24" xfId="123" applyFont="1" applyBorder="1" applyAlignment="1">
      <alignment horizontal="center" vertical="center" shrinkToFit="1"/>
    </xf>
    <xf numFmtId="0" fontId="77" fillId="32" borderId="20" xfId="123" applyFont="1" applyFill="1" applyBorder="1" applyAlignment="1">
      <alignment horizontal="center" vertical="center"/>
    </xf>
    <xf numFmtId="0" fontId="77" fillId="32" borderId="15" xfId="123" applyFont="1" applyFill="1" applyBorder="1" applyAlignment="1">
      <alignment horizontal="center" vertical="center"/>
    </xf>
    <xf numFmtId="0" fontId="77" fillId="32" borderId="17" xfId="123" applyFont="1" applyFill="1" applyBorder="1" applyAlignment="1">
      <alignment horizontal="center" vertical="center"/>
    </xf>
    <xf numFmtId="0" fontId="77" fillId="32" borderId="46" xfId="123" applyFont="1" applyFill="1" applyBorder="1" applyAlignment="1">
      <alignment horizontal="center" vertical="center"/>
    </xf>
    <xf numFmtId="0" fontId="77" fillId="32" borderId="42" xfId="123" applyFont="1" applyFill="1" applyBorder="1" applyAlignment="1">
      <alignment horizontal="center" vertical="center"/>
    </xf>
    <xf numFmtId="0" fontId="77" fillId="32" borderId="47" xfId="123" applyFont="1" applyFill="1" applyBorder="1" applyAlignment="1">
      <alignment horizontal="center" vertical="center"/>
    </xf>
    <xf numFmtId="0" fontId="83" fillId="32" borderId="80" xfId="123" applyFont="1" applyFill="1" applyBorder="1" applyAlignment="1">
      <alignment horizontal="center" vertical="center"/>
    </xf>
    <xf numFmtId="0" fontId="83" fillId="32" borderId="48" xfId="123" applyFont="1" applyFill="1" applyBorder="1" applyAlignment="1">
      <alignment horizontal="center" vertical="center"/>
    </xf>
    <xf numFmtId="0" fontId="83" fillId="32" borderId="51" xfId="123" applyFont="1" applyFill="1" applyBorder="1" applyAlignment="1">
      <alignment horizontal="center" vertical="center"/>
    </xf>
    <xf numFmtId="0" fontId="71" fillId="32" borderId="81" xfId="123" applyFont="1" applyFill="1" applyBorder="1" applyAlignment="1">
      <alignment horizontal="center" vertical="center"/>
    </xf>
    <xf numFmtId="0" fontId="71" fillId="32" borderId="48" xfId="123" applyFont="1" applyFill="1" applyBorder="1" applyAlignment="1">
      <alignment horizontal="center" vertical="center"/>
    </xf>
    <xf numFmtId="0" fontId="71" fillId="32" borderId="51" xfId="123" applyFont="1" applyFill="1" applyBorder="1" applyAlignment="1">
      <alignment horizontal="center" vertical="center"/>
    </xf>
    <xf numFmtId="0" fontId="71" fillId="32" borderId="80" xfId="123" applyFont="1" applyFill="1" applyBorder="1" applyAlignment="1">
      <alignment horizontal="center" vertical="center" wrapText="1"/>
    </xf>
    <xf numFmtId="0" fontId="71" fillId="32" borderId="25" xfId="123" applyFont="1" applyFill="1" applyBorder="1" applyAlignment="1">
      <alignment horizontal="center" vertical="center"/>
    </xf>
    <xf numFmtId="0" fontId="71" fillId="32" borderId="20" xfId="123" applyFont="1" applyFill="1" applyBorder="1" applyAlignment="1">
      <alignment horizontal="center" vertical="center" wrapText="1"/>
    </xf>
    <xf numFmtId="0" fontId="71" fillId="32" borderId="15" xfId="123" applyFont="1" applyFill="1" applyBorder="1" applyAlignment="1">
      <alignment horizontal="center" vertical="center"/>
    </xf>
    <xf numFmtId="0" fontId="71" fillId="32" borderId="17" xfId="123" applyFont="1" applyFill="1" applyBorder="1" applyAlignment="1">
      <alignment horizontal="center" vertical="center"/>
    </xf>
    <xf numFmtId="0" fontId="71" fillId="32" borderId="46" xfId="123" applyFont="1" applyFill="1" applyBorder="1" applyAlignment="1">
      <alignment horizontal="center" vertical="center"/>
    </xf>
    <xf numFmtId="0" fontId="71" fillId="32" borderId="42" xfId="123" applyFont="1" applyFill="1" applyBorder="1" applyAlignment="1">
      <alignment horizontal="center" vertical="center"/>
    </xf>
    <xf numFmtId="0" fontId="71" fillId="32" borderId="47" xfId="123" applyFont="1" applyFill="1" applyBorder="1" applyAlignment="1">
      <alignment horizontal="center" vertical="center"/>
    </xf>
    <xf numFmtId="0" fontId="71" fillId="32" borderId="23" xfId="123" applyFont="1" applyFill="1" applyBorder="1" applyAlignment="1">
      <alignment horizontal="center" vertical="center"/>
    </xf>
    <xf numFmtId="0" fontId="71" fillId="32" borderId="2" xfId="123" applyFont="1" applyFill="1" applyBorder="1" applyAlignment="1">
      <alignment horizontal="center" vertical="center"/>
    </xf>
    <xf numFmtId="0" fontId="71" fillId="32" borderId="24" xfId="123" applyFont="1" applyFill="1" applyBorder="1" applyAlignment="1">
      <alignment horizontal="center" vertical="center"/>
    </xf>
    <xf numFmtId="0" fontId="81" fillId="32" borderId="80" xfId="123" applyFont="1" applyFill="1" applyBorder="1" applyAlignment="1">
      <alignment horizontal="center" vertical="center" wrapText="1"/>
    </xf>
    <xf numFmtId="0" fontId="81" fillId="32" borderId="81" xfId="123" applyFont="1" applyFill="1" applyBorder="1" applyAlignment="1">
      <alignment horizontal="center" vertical="center" wrapText="1"/>
    </xf>
    <xf numFmtId="0" fontId="81" fillId="32" borderId="48" xfId="123" applyFont="1" applyFill="1" applyBorder="1" applyAlignment="1">
      <alignment horizontal="center" vertical="center" wrapText="1"/>
    </xf>
    <xf numFmtId="0" fontId="81" fillId="32" borderId="51" xfId="123" applyFont="1" applyFill="1" applyBorder="1" applyAlignment="1">
      <alignment horizontal="center" vertical="center" wrapText="1"/>
    </xf>
    <xf numFmtId="0" fontId="68" fillId="0" borderId="20" xfId="123" applyFont="1" applyBorder="1" applyAlignment="1">
      <alignment horizontal="left" vertical="top"/>
    </xf>
    <xf numFmtId="0" fontId="68" fillId="0" borderId="15" xfId="123" applyFont="1" applyBorder="1" applyAlignment="1">
      <alignment horizontal="left" vertical="top"/>
    </xf>
    <xf numFmtId="0" fontId="68" fillId="0" borderId="17" xfId="123" applyFont="1" applyBorder="1" applyAlignment="1">
      <alignment horizontal="left" vertical="top"/>
    </xf>
    <xf numFmtId="0" fontId="68" fillId="0" borderId="21" xfId="123" applyFont="1" applyBorder="1" applyAlignment="1">
      <alignment horizontal="left" vertical="top"/>
    </xf>
    <xf numFmtId="0" fontId="68" fillId="0" borderId="18" xfId="123" applyFont="1" applyBorder="1" applyAlignment="1">
      <alignment horizontal="left" vertical="top"/>
    </xf>
    <xf numFmtId="0" fontId="68" fillId="0" borderId="19" xfId="123" applyFont="1" applyBorder="1" applyAlignment="1">
      <alignment horizontal="left" vertical="top"/>
    </xf>
    <xf numFmtId="49" fontId="68" fillId="0" borderId="20" xfId="123" applyNumberFormat="1" applyFont="1" applyBorder="1" applyAlignment="1">
      <alignment horizontal="center" vertical="top"/>
    </xf>
    <xf numFmtId="49" fontId="68" fillId="0" borderId="15" xfId="123" applyNumberFormat="1" applyFont="1" applyBorder="1" applyAlignment="1">
      <alignment horizontal="center" vertical="top"/>
    </xf>
    <xf numFmtId="49" fontId="68" fillId="0" borderId="17" xfId="123" applyNumberFormat="1" applyFont="1" applyBorder="1" applyAlignment="1">
      <alignment horizontal="center" vertical="top"/>
    </xf>
    <xf numFmtId="49" fontId="68" fillId="0" borderId="21" xfId="123" applyNumberFormat="1" applyFont="1" applyBorder="1" applyAlignment="1">
      <alignment horizontal="center" vertical="top"/>
    </xf>
    <xf numFmtId="49" fontId="68" fillId="0" borderId="18" xfId="123" applyNumberFormat="1" applyFont="1" applyBorder="1" applyAlignment="1">
      <alignment horizontal="center" vertical="top"/>
    </xf>
    <xf numFmtId="49" fontId="68" fillId="0" borderId="19" xfId="123" applyNumberFormat="1" applyFont="1" applyBorder="1" applyAlignment="1">
      <alignment horizontal="center" vertical="top"/>
    </xf>
    <xf numFmtId="49" fontId="70" fillId="34" borderId="20" xfId="123" applyNumberFormat="1" applyFont="1" applyFill="1" applyBorder="1" applyAlignment="1">
      <alignment horizontal="center" vertical="top" wrapText="1"/>
    </xf>
    <xf numFmtId="49" fontId="70" fillId="34" borderId="15" xfId="123" applyNumberFormat="1" applyFont="1" applyFill="1" applyBorder="1" applyAlignment="1">
      <alignment horizontal="center" vertical="top" wrapText="1"/>
    </xf>
    <xf numFmtId="49" fontId="70" fillId="34" borderId="17" xfId="123" applyNumberFormat="1" applyFont="1" applyFill="1" applyBorder="1" applyAlignment="1">
      <alignment horizontal="center" vertical="top" wrapText="1"/>
    </xf>
    <xf numFmtId="49" fontId="70" fillId="34" borderId="21" xfId="123" applyNumberFormat="1" applyFont="1" applyFill="1" applyBorder="1" applyAlignment="1">
      <alignment horizontal="center" vertical="top" wrapText="1"/>
    </xf>
    <xf numFmtId="49" fontId="70" fillId="34" borderId="18" xfId="123" applyNumberFormat="1" applyFont="1" applyFill="1" applyBorder="1" applyAlignment="1">
      <alignment horizontal="center" vertical="top" wrapText="1"/>
    </xf>
    <xf numFmtId="49" fontId="70" fillId="34" borderId="19" xfId="123" applyNumberFormat="1" applyFont="1" applyFill="1" applyBorder="1" applyAlignment="1">
      <alignment horizontal="center" vertical="top" wrapText="1"/>
    </xf>
    <xf numFmtId="0" fontId="68" fillId="0" borderId="24" xfId="123" applyFont="1" applyBorder="1" applyAlignment="1">
      <alignment vertical="center"/>
    </xf>
    <xf numFmtId="0" fontId="68" fillId="0" borderId="25" xfId="123" applyFont="1" applyBorder="1" applyAlignment="1">
      <alignment vertical="center"/>
    </xf>
    <xf numFmtId="49" fontId="70" fillId="34" borderId="25" xfId="123" applyNumberFormat="1" applyFont="1" applyFill="1" applyBorder="1" applyAlignment="1">
      <alignment horizontal="center" vertical="center" wrapText="1"/>
    </xf>
    <xf numFmtId="49" fontId="70" fillId="34" borderId="73" xfId="123" applyNumberFormat="1" applyFont="1" applyFill="1" applyBorder="1" applyAlignment="1">
      <alignment horizontal="center" vertical="center" wrapText="1"/>
    </xf>
    <xf numFmtId="49" fontId="70" fillId="34" borderId="74" xfId="123" applyNumberFormat="1" applyFont="1" applyFill="1" applyBorder="1" applyAlignment="1">
      <alignment horizontal="center" vertical="center" wrapText="1"/>
    </xf>
    <xf numFmtId="49" fontId="70" fillId="34" borderId="75" xfId="123" applyNumberFormat="1" applyFont="1" applyFill="1" applyBorder="1" applyAlignment="1">
      <alignment horizontal="center" vertical="center" wrapText="1"/>
    </xf>
    <xf numFmtId="49" fontId="70" fillId="34" borderId="16" xfId="123" applyNumberFormat="1" applyFont="1" applyFill="1" applyBorder="1" applyAlignment="1">
      <alignment horizontal="center" vertical="center" wrapText="1"/>
    </xf>
    <xf numFmtId="49" fontId="70" fillId="34" borderId="0" xfId="123" applyNumberFormat="1" applyFont="1" applyFill="1" applyAlignment="1">
      <alignment horizontal="center" vertical="center" wrapText="1"/>
    </xf>
    <xf numFmtId="49" fontId="70" fillId="34" borderId="22" xfId="123" applyNumberFormat="1" applyFont="1" applyFill="1" applyBorder="1" applyAlignment="1">
      <alignment horizontal="center" vertical="center" wrapText="1"/>
    </xf>
    <xf numFmtId="49" fontId="70" fillId="34" borderId="21" xfId="123" applyNumberFormat="1" applyFont="1" applyFill="1" applyBorder="1" applyAlignment="1">
      <alignment horizontal="center" vertical="center" wrapText="1"/>
    </xf>
    <xf numFmtId="49" fontId="70" fillId="34" borderId="18" xfId="123" applyNumberFormat="1" applyFont="1" applyFill="1" applyBorder="1" applyAlignment="1">
      <alignment horizontal="center" vertical="center" wrapText="1"/>
    </xf>
    <xf numFmtId="49" fontId="70" fillId="34" borderId="19" xfId="123" applyNumberFormat="1" applyFont="1" applyFill="1" applyBorder="1" applyAlignment="1">
      <alignment horizontal="center" vertical="center" wrapText="1"/>
    </xf>
    <xf numFmtId="0" fontId="70" fillId="35" borderId="23" xfId="123" applyFont="1" applyFill="1" applyBorder="1" applyAlignment="1">
      <alignment horizontal="center" vertical="center" wrapText="1"/>
    </xf>
    <xf numFmtId="0" fontId="70" fillId="35" borderId="2" xfId="123" applyFont="1" applyFill="1" applyBorder="1" applyAlignment="1">
      <alignment horizontal="center" vertical="center" wrapText="1"/>
    </xf>
    <xf numFmtId="0" fontId="70" fillId="35" borderId="24" xfId="123" applyFont="1" applyFill="1" applyBorder="1" applyAlignment="1">
      <alignment horizontal="center" vertical="center" wrapText="1"/>
    </xf>
    <xf numFmtId="0" fontId="70" fillId="34" borderId="23" xfId="123" applyFont="1" applyFill="1" applyBorder="1" applyAlignment="1">
      <alignment horizontal="center" vertical="center" wrapText="1"/>
    </xf>
    <xf numFmtId="0" fontId="70" fillId="34" borderId="2" xfId="123" applyFont="1" applyFill="1" applyBorder="1" applyAlignment="1">
      <alignment horizontal="center" vertical="center" wrapText="1"/>
    </xf>
    <xf numFmtId="0" fontId="70" fillId="34" borderId="24" xfId="123" applyFont="1" applyFill="1" applyBorder="1" applyAlignment="1">
      <alignment horizontal="center" vertical="center" wrapText="1"/>
    </xf>
    <xf numFmtId="0" fontId="70" fillId="34" borderId="25" xfId="123" applyFont="1" applyFill="1" applyBorder="1" applyAlignment="1">
      <alignment horizontal="center" vertical="center" wrapText="1"/>
    </xf>
    <xf numFmtId="0" fontId="68" fillId="0" borderId="2" xfId="123" applyFont="1" applyBorder="1" applyAlignment="1">
      <alignment vertical="center"/>
    </xf>
    <xf numFmtId="49" fontId="70" fillId="34" borderId="23" xfId="123" applyNumberFormat="1" applyFont="1" applyFill="1" applyBorder="1" applyAlignment="1">
      <alignment horizontal="center" vertical="center" wrapText="1"/>
    </xf>
    <xf numFmtId="49" fontId="70" fillId="34" borderId="2" xfId="123" applyNumberFormat="1" applyFont="1" applyFill="1" applyBorder="1" applyAlignment="1">
      <alignment horizontal="center" vertical="center" wrapText="1"/>
    </xf>
    <xf numFmtId="49" fontId="70" fillId="34" borderId="24" xfId="123" applyNumberFormat="1" applyFont="1" applyFill="1" applyBorder="1" applyAlignment="1">
      <alignment horizontal="center" vertical="center" wrapText="1"/>
    </xf>
    <xf numFmtId="0" fontId="70" fillId="35" borderId="25" xfId="123" applyFont="1" applyFill="1" applyBorder="1" applyAlignment="1">
      <alignment horizontal="center" vertical="center" wrapText="1"/>
    </xf>
    <xf numFmtId="0" fontId="68" fillId="36" borderId="20" xfId="123" applyFont="1" applyFill="1" applyBorder="1" applyAlignment="1">
      <alignment horizontal="left" vertical="top"/>
    </xf>
    <xf numFmtId="0" fontId="68" fillId="36" borderId="15" xfId="123" applyFont="1" applyFill="1" applyBorder="1" applyAlignment="1">
      <alignment horizontal="left" vertical="top"/>
    </xf>
    <xf numFmtId="0" fontId="68" fillId="36" borderId="17" xfId="123" applyFont="1" applyFill="1" applyBorder="1" applyAlignment="1">
      <alignment horizontal="left" vertical="top"/>
    </xf>
    <xf numFmtId="0" fontId="68" fillId="36" borderId="16" xfId="123" applyFont="1" applyFill="1" applyBorder="1" applyAlignment="1">
      <alignment horizontal="left" vertical="top"/>
    </xf>
    <xf numFmtId="0" fontId="68" fillId="36" borderId="0" xfId="123" applyFont="1" applyFill="1" applyAlignment="1">
      <alignment horizontal="left" vertical="top"/>
    </xf>
    <xf numFmtId="0" fontId="68" fillId="36" borderId="22" xfId="123" applyFont="1" applyFill="1" applyBorder="1" applyAlignment="1">
      <alignment horizontal="left" vertical="top"/>
    </xf>
    <xf numFmtId="0" fontId="68" fillId="36" borderId="21" xfId="123" applyFont="1" applyFill="1" applyBorder="1" applyAlignment="1">
      <alignment horizontal="left" vertical="top"/>
    </xf>
    <xf numFmtId="0" fontId="68" fillId="36" borderId="18" xfId="123" applyFont="1" applyFill="1" applyBorder="1" applyAlignment="1">
      <alignment horizontal="left" vertical="top"/>
    </xf>
    <xf numFmtId="0" fontId="68" fillId="36" borderId="19" xfId="123" applyFont="1" applyFill="1" applyBorder="1" applyAlignment="1">
      <alignment horizontal="left" vertical="top"/>
    </xf>
    <xf numFmtId="49" fontId="68" fillId="36" borderId="20" xfId="123" applyNumberFormat="1" applyFont="1" applyFill="1" applyBorder="1" applyAlignment="1">
      <alignment horizontal="center" vertical="top"/>
    </xf>
    <xf numFmtId="49" fontId="68" fillId="36" borderId="15" xfId="123" applyNumberFormat="1" applyFont="1" applyFill="1" applyBorder="1" applyAlignment="1">
      <alignment horizontal="center" vertical="top"/>
    </xf>
    <xf numFmtId="49" fontId="68" fillId="36" borderId="17" xfId="123" applyNumberFormat="1" applyFont="1" applyFill="1" applyBorder="1" applyAlignment="1">
      <alignment horizontal="center" vertical="top"/>
    </xf>
    <xf numFmtId="49" fontId="68" fillId="36" borderId="16" xfId="123" applyNumberFormat="1" applyFont="1" applyFill="1" applyBorder="1" applyAlignment="1">
      <alignment horizontal="center" vertical="top"/>
    </xf>
    <xf numFmtId="49" fontId="68" fillId="36" borderId="0" xfId="123" applyNumberFormat="1" applyFont="1" applyFill="1" applyAlignment="1">
      <alignment horizontal="center" vertical="top"/>
    </xf>
    <xf numFmtId="49" fontId="68" fillId="36" borderId="22" xfId="123" applyNumberFormat="1" applyFont="1" applyFill="1" applyBorder="1" applyAlignment="1">
      <alignment horizontal="center" vertical="top"/>
    </xf>
    <xf numFmtId="49" fontId="68" fillId="36" borderId="21" xfId="123" applyNumberFormat="1" applyFont="1" applyFill="1" applyBorder="1" applyAlignment="1">
      <alignment horizontal="center" vertical="top"/>
    </xf>
    <xf numFmtId="49" fontId="68" fillId="36" borderId="18" xfId="123" applyNumberFormat="1" applyFont="1" applyFill="1" applyBorder="1" applyAlignment="1">
      <alignment horizontal="center" vertical="top"/>
    </xf>
    <xf numFmtId="49" fontId="68" fillId="36" borderId="19" xfId="123" applyNumberFormat="1" applyFont="1" applyFill="1" applyBorder="1" applyAlignment="1">
      <alignment horizontal="center" vertical="top"/>
    </xf>
    <xf numFmtId="0" fontId="68" fillId="36" borderId="25" xfId="123" applyFont="1" applyFill="1" applyBorder="1" applyAlignment="1">
      <alignment vertical="center"/>
    </xf>
    <xf numFmtId="49" fontId="70" fillId="36" borderId="25" xfId="123" applyNumberFormat="1" applyFont="1" applyFill="1" applyBorder="1" applyAlignment="1">
      <alignment horizontal="center" vertical="center" wrapText="1"/>
    </xf>
    <xf numFmtId="0" fontId="68" fillId="0" borderId="12" xfId="123" applyFont="1" applyBorder="1" applyAlignment="1">
      <alignment horizontal="left" vertical="center"/>
    </xf>
    <xf numFmtId="49" fontId="68" fillId="0" borderId="12" xfId="123" applyNumberFormat="1" applyFont="1" applyBorder="1" applyAlignment="1">
      <alignment horizontal="center"/>
    </xf>
    <xf numFmtId="0" fontId="70" fillId="36" borderId="25" xfId="123" applyFont="1" applyFill="1" applyBorder="1" applyAlignment="1">
      <alignment horizontal="center" vertical="center" wrapText="1"/>
    </xf>
    <xf numFmtId="0" fontId="70" fillId="36" borderId="16" xfId="123" applyFont="1" applyFill="1" applyBorder="1" applyAlignment="1">
      <alignment horizontal="left" vertical="center" wrapText="1"/>
    </xf>
    <xf numFmtId="0" fontId="70" fillId="36" borderId="0" xfId="123" applyFont="1" applyFill="1" applyAlignment="1">
      <alignment horizontal="left" vertical="center" wrapText="1"/>
    </xf>
    <xf numFmtId="0" fontId="70" fillId="36" borderId="22" xfId="123" applyFont="1" applyFill="1" applyBorder="1" applyAlignment="1">
      <alignment horizontal="left" vertical="center" wrapText="1"/>
    </xf>
    <xf numFmtId="0" fontId="70" fillId="36" borderId="21" xfId="123" applyFont="1" applyFill="1" applyBorder="1" applyAlignment="1">
      <alignment horizontal="left" vertical="center" wrapText="1"/>
    </xf>
    <xf numFmtId="0" fontId="70" fillId="36" borderId="18" xfId="123" applyFont="1" applyFill="1" applyBorder="1" applyAlignment="1">
      <alignment horizontal="left" vertical="center" wrapText="1"/>
    </xf>
    <xf numFmtId="0" fontId="70" fillId="36" borderId="19" xfId="123" applyFont="1" applyFill="1" applyBorder="1" applyAlignment="1">
      <alignment horizontal="left" vertical="center" wrapText="1"/>
    </xf>
    <xf numFmtId="49" fontId="70" fillId="36" borderId="20" xfId="123" applyNumberFormat="1" applyFont="1" applyFill="1" applyBorder="1" applyAlignment="1">
      <alignment horizontal="center" vertical="center" wrapText="1"/>
    </xf>
    <xf numFmtId="49" fontId="70" fillId="36" borderId="15" xfId="123" applyNumberFormat="1" applyFont="1" applyFill="1" applyBorder="1" applyAlignment="1">
      <alignment horizontal="center" vertical="center" wrapText="1"/>
    </xf>
    <xf numFmtId="49" fontId="70" fillId="36" borderId="17" xfId="123" applyNumberFormat="1" applyFont="1" applyFill="1" applyBorder="1" applyAlignment="1">
      <alignment horizontal="center" vertical="center" wrapText="1"/>
    </xf>
    <xf numFmtId="49" fontId="70" fillId="36" borderId="16" xfId="123" applyNumberFormat="1" applyFont="1" applyFill="1" applyBorder="1" applyAlignment="1">
      <alignment horizontal="center" vertical="center" wrapText="1"/>
    </xf>
    <xf numFmtId="49" fontId="70" fillId="36" borderId="0" xfId="123" applyNumberFormat="1" applyFont="1" applyFill="1" applyAlignment="1">
      <alignment horizontal="center" vertical="center" wrapText="1"/>
    </xf>
    <xf numFmtId="49" fontId="70" fillId="36" borderId="22" xfId="123" applyNumberFormat="1" applyFont="1" applyFill="1" applyBorder="1" applyAlignment="1">
      <alignment horizontal="center" vertical="center" wrapText="1"/>
    </xf>
    <xf numFmtId="49" fontId="70" fillId="36" borderId="21" xfId="123" applyNumberFormat="1" applyFont="1" applyFill="1" applyBorder="1" applyAlignment="1">
      <alignment horizontal="center" vertical="center" wrapText="1"/>
    </xf>
    <xf numFmtId="49" fontId="70" fillId="36" borderId="18" xfId="123" applyNumberFormat="1" applyFont="1" applyFill="1" applyBorder="1" applyAlignment="1">
      <alignment horizontal="center" vertical="center" wrapText="1"/>
    </xf>
    <xf numFmtId="49" fontId="70" fillId="36" borderId="19" xfId="123" applyNumberFormat="1" applyFont="1" applyFill="1" applyBorder="1" applyAlignment="1">
      <alignment horizontal="center" vertical="center" wrapText="1"/>
    </xf>
    <xf numFmtId="49" fontId="70" fillId="36" borderId="20" xfId="123" applyNumberFormat="1" applyFont="1" applyFill="1" applyBorder="1" applyAlignment="1">
      <alignment horizontal="center" vertical="top" wrapText="1"/>
    </xf>
    <xf numFmtId="49" fontId="70" fillId="36" borderId="15" xfId="123" applyNumberFormat="1" applyFont="1" applyFill="1" applyBorder="1" applyAlignment="1">
      <alignment horizontal="center" vertical="top" wrapText="1"/>
    </xf>
    <xf numFmtId="49" fontId="70" fillId="36" borderId="17" xfId="123" applyNumberFormat="1" applyFont="1" applyFill="1" applyBorder="1" applyAlignment="1">
      <alignment horizontal="center" vertical="top" wrapText="1"/>
    </xf>
    <xf numFmtId="49" fontId="70" fillId="36" borderId="16" xfId="123" applyNumberFormat="1" applyFont="1" applyFill="1" applyBorder="1" applyAlignment="1">
      <alignment horizontal="center" vertical="top" wrapText="1"/>
    </xf>
    <xf numFmtId="49" fontId="70" fillId="36" borderId="0" xfId="123" applyNumberFormat="1" applyFont="1" applyFill="1" applyAlignment="1">
      <alignment horizontal="center" vertical="top" wrapText="1"/>
    </xf>
    <xf numFmtId="49" fontId="70" fillId="36" borderId="22" xfId="123" applyNumberFormat="1" applyFont="1" applyFill="1" applyBorder="1" applyAlignment="1">
      <alignment horizontal="center" vertical="top" wrapText="1"/>
    </xf>
    <xf numFmtId="49" fontId="70" fillId="36" borderId="21" xfId="123" applyNumberFormat="1" applyFont="1" applyFill="1" applyBorder="1" applyAlignment="1">
      <alignment horizontal="center" vertical="top" wrapText="1"/>
    </xf>
    <xf numFmtId="49" fontId="70" fillId="36" borderId="18" xfId="123" applyNumberFormat="1" applyFont="1" applyFill="1" applyBorder="1" applyAlignment="1">
      <alignment horizontal="center" vertical="top" wrapText="1"/>
    </xf>
    <xf numFmtId="49" fontId="70" fillId="36" borderId="19" xfId="123" applyNumberFormat="1" applyFont="1" applyFill="1" applyBorder="1" applyAlignment="1">
      <alignment horizontal="center" vertical="top" wrapText="1"/>
    </xf>
    <xf numFmtId="0" fontId="68" fillId="36" borderId="25" xfId="123" applyFont="1" applyFill="1" applyBorder="1" applyAlignment="1">
      <alignment horizontal="left" vertical="top"/>
    </xf>
    <xf numFmtId="49" fontId="68" fillId="36" borderId="25" xfId="123" applyNumberFormat="1" applyFont="1" applyFill="1" applyBorder="1" applyAlignment="1">
      <alignment horizontal="center" vertical="top"/>
    </xf>
    <xf numFmtId="49" fontId="81" fillId="32" borderId="23" xfId="124" applyNumberFormat="1" applyFont="1" applyFill="1" applyBorder="1" applyAlignment="1">
      <alignment horizontal="center" vertical="center" wrapText="1"/>
    </xf>
    <xf numFmtId="49" fontId="81" fillId="32" borderId="2" xfId="124" applyNumberFormat="1" applyFont="1" applyFill="1" applyBorder="1" applyAlignment="1">
      <alignment horizontal="center" vertical="center" wrapText="1"/>
    </xf>
    <xf numFmtId="49" fontId="81" fillId="32" borderId="24" xfId="124" applyNumberFormat="1" applyFont="1" applyFill="1" applyBorder="1" applyAlignment="1">
      <alignment horizontal="center" vertical="center" wrapText="1"/>
    </xf>
    <xf numFmtId="0" fontId="78" fillId="32" borderId="23" xfId="124" applyFont="1" applyFill="1" applyBorder="1" applyAlignment="1">
      <alignment horizontal="center" vertical="center"/>
    </xf>
    <xf numFmtId="0" fontId="78" fillId="32" borderId="2" xfId="124" applyFont="1" applyFill="1" applyBorder="1" applyAlignment="1">
      <alignment horizontal="center" vertical="center"/>
    </xf>
    <xf numFmtId="0" fontId="78" fillId="32" borderId="24" xfId="124" applyFont="1" applyFill="1" applyBorder="1" applyAlignment="1">
      <alignment horizontal="center" vertical="center"/>
    </xf>
    <xf numFmtId="0" fontId="78" fillId="32" borderId="25" xfId="124" applyFont="1" applyFill="1" applyBorder="1" applyAlignment="1">
      <alignment horizontal="center" vertical="center"/>
    </xf>
    <xf numFmtId="49" fontId="78" fillId="32" borderId="81" xfId="124" applyNumberFormat="1" applyFont="1" applyFill="1" applyBorder="1" applyAlignment="1">
      <alignment horizontal="center" vertical="center" wrapText="1"/>
    </xf>
    <xf numFmtId="49" fontId="78" fillId="32" borderId="51" xfId="124" applyNumberFormat="1" applyFont="1" applyFill="1" applyBorder="1" applyAlignment="1">
      <alignment horizontal="center" vertical="center" wrapText="1"/>
    </xf>
    <xf numFmtId="49" fontId="78" fillId="32" borderId="48" xfId="124" applyNumberFormat="1" applyFont="1" applyFill="1" applyBorder="1" applyAlignment="1">
      <alignment horizontal="center" vertical="center" wrapText="1"/>
    </xf>
    <xf numFmtId="49" fontId="78" fillId="32" borderId="81" xfId="124" applyNumberFormat="1" applyFont="1" applyFill="1" applyBorder="1" applyAlignment="1">
      <alignment horizontal="center" vertical="center"/>
    </xf>
    <xf numFmtId="49" fontId="78" fillId="32" borderId="51" xfId="124" applyNumberFormat="1" applyFont="1" applyFill="1" applyBorder="1" applyAlignment="1">
      <alignment horizontal="center" vertical="center"/>
    </xf>
    <xf numFmtId="0" fontId="78" fillId="32" borderId="81" xfId="124" applyFont="1" applyFill="1" applyBorder="1" applyAlignment="1">
      <alignment horizontal="center" vertical="center"/>
    </xf>
    <xf numFmtId="0" fontId="78" fillId="32" borderId="48" xfId="124" applyFont="1" applyFill="1" applyBorder="1" applyAlignment="1">
      <alignment horizontal="center" vertical="center"/>
    </xf>
    <xf numFmtId="0" fontId="78" fillId="32" borderId="51" xfId="124" applyFont="1" applyFill="1" applyBorder="1" applyAlignment="1">
      <alignment horizontal="center" vertical="center"/>
    </xf>
    <xf numFmtId="49" fontId="78" fillId="32" borderId="80" xfId="124" applyNumberFormat="1" applyFont="1" applyFill="1" applyBorder="1" applyAlignment="1">
      <alignment horizontal="center" vertical="center"/>
    </xf>
    <xf numFmtId="0" fontId="78" fillId="32" borderId="80" xfId="124" applyFont="1" applyFill="1" applyBorder="1" applyAlignment="1">
      <alignment horizontal="center" vertical="center"/>
    </xf>
    <xf numFmtId="0" fontId="46" fillId="26" borderId="21" xfId="60" applyFont="1" applyFill="1" applyBorder="1" applyAlignment="1">
      <alignment horizontal="center" vertical="center" shrinkToFit="1"/>
    </xf>
    <xf numFmtId="0" fontId="46" fillId="26" borderId="18" xfId="60" applyFont="1" applyFill="1" applyBorder="1" applyAlignment="1">
      <alignment horizontal="center" vertical="center" shrinkToFit="1"/>
    </xf>
    <xf numFmtId="0" fontId="46" fillId="26" borderId="19" xfId="60" applyFont="1" applyFill="1" applyBorder="1" applyAlignment="1">
      <alignment horizontal="center" vertical="center" shrinkToFit="1"/>
    </xf>
    <xf numFmtId="0" fontId="34" fillId="0" borderId="23" xfId="61" applyFont="1" applyBorder="1" applyAlignment="1">
      <alignment horizontal="center" vertical="center"/>
    </xf>
    <xf numFmtId="0" fontId="34" fillId="0" borderId="2" xfId="61" applyFont="1" applyBorder="1" applyAlignment="1">
      <alignment horizontal="center" vertical="center"/>
    </xf>
    <xf numFmtId="0" fontId="34" fillId="0" borderId="24" xfId="61" applyFont="1" applyBorder="1" applyAlignment="1">
      <alignment horizontal="center" vertical="center"/>
    </xf>
    <xf numFmtId="49" fontId="34" fillId="0" borderId="21" xfId="61" applyNumberFormat="1" applyFont="1" applyBorder="1" applyAlignment="1">
      <alignment horizontal="center" vertical="center" wrapText="1"/>
    </xf>
    <xf numFmtId="49" fontId="34" fillId="0" borderId="19" xfId="61" applyNumberFormat="1" applyFont="1" applyBorder="1" applyAlignment="1">
      <alignment horizontal="center" vertical="center" wrapText="1"/>
    </xf>
    <xf numFmtId="0" fontId="34" fillId="0" borderId="25" xfId="61" applyFont="1" applyBorder="1" applyAlignment="1">
      <alignment horizontal="left" vertical="center" wrapText="1"/>
    </xf>
    <xf numFmtId="49" fontId="34" fillId="0" borderId="73" xfId="61" applyNumberFormat="1" applyFont="1" applyBorder="1" applyAlignment="1">
      <alignment horizontal="center" vertical="center"/>
    </xf>
    <xf numFmtId="49" fontId="34" fillId="0" borderId="75" xfId="61" applyNumberFormat="1" applyFont="1" applyBorder="1" applyAlignment="1">
      <alignment horizontal="center" vertical="center"/>
    </xf>
    <xf numFmtId="49" fontId="34" fillId="0" borderId="16" xfId="61" applyNumberFormat="1" applyFont="1" applyBorder="1" applyAlignment="1">
      <alignment horizontal="center" vertical="center"/>
    </xf>
    <xf numFmtId="49" fontId="34" fillId="0" borderId="22" xfId="61" applyNumberFormat="1" applyFont="1" applyBorder="1" applyAlignment="1">
      <alignment horizontal="center" vertical="center"/>
    </xf>
    <xf numFmtId="49" fontId="34" fillId="0" borderId="46" xfId="61" applyNumberFormat="1" applyFont="1" applyBorder="1" applyAlignment="1">
      <alignment horizontal="center" vertical="center"/>
    </xf>
    <xf numFmtId="49" fontId="34" fillId="0" borderId="47" xfId="61" applyNumberFormat="1" applyFont="1" applyBorder="1" applyAlignment="1">
      <alignment horizontal="center" vertical="center"/>
    </xf>
    <xf numFmtId="49" fontId="34" fillId="0" borderId="73" xfId="61" applyNumberFormat="1" applyFont="1" applyBorder="1">
      <alignment vertical="center"/>
    </xf>
    <xf numFmtId="49" fontId="34" fillId="0" borderId="74" xfId="61" applyNumberFormat="1" applyFont="1" applyBorder="1">
      <alignment vertical="center"/>
    </xf>
    <xf numFmtId="49" fontId="34" fillId="0" borderId="75" xfId="61" applyNumberFormat="1" applyFont="1" applyBorder="1">
      <alignment vertical="center"/>
    </xf>
    <xf numFmtId="49" fontId="34" fillId="0" borderId="16" xfId="61" applyNumberFormat="1" applyFont="1" applyBorder="1">
      <alignment vertical="center"/>
    </xf>
    <xf numFmtId="49" fontId="34" fillId="0" borderId="0" xfId="61" applyNumberFormat="1" applyFont="1">
      <alignment vertical="center"/>
    </xf>
    <xf numFmtId="49" fontId="34" fillId="0" borderId="22" xfId="61" applyNumberFormat="1" applyFont="1" applyBorder="1">
      <alignment vertical="center"/>
    </xf>
    <xf numFmtId="49" fontId="34" fillId="0" borderId="46" xfId="61" applyNumberFormat="1" applyFont="1" applyBorder="1">
      <alignment vertical="center"/>
    </xf>
    <xf numFmtId="49" fontId="34" fillId="0" borderId="42" xfId="61" applyNumberFormat="1" applyFont="1" applyBorder="1">
      <alignment vertical="center"/>
    </xf>
    <xf numFmtId="49" fontId="34" fillId="0" borderId="47" xfId="61" applyNumberFormat="1" applyFont="1" applyBorder="1">
      <alignment vertical="center"/>
    </xf>
    <xf numFmtId="49" fontId="34" fillId="0" borderId="73" xfId="61" applyNumberFormat="1" applyFont="1" applyBorder="1" applyAlignment="1">
      <alignment horizontal="center" vertical="center" wrapText="1"/>
    </xf>
    <xf numFmtId="49" fontId="34" fillId="0" borderId="75" xfId="61" applyNumberFormat="1" applyFont="1" applyBorder="1" applyAlignment="1">
      <alignment horizontal="center" vertical="center" wrapText="1"/>
    </xf>
    <xf numFmtId="49" fontId="34" fillId="0" borderId="16" xfId="61" applyNumberFormat="1" applyFont="1" applyBorder="1" applyAlignment="1">
      <alignment horizontal="center" vertical="center" wrapText="1"/>
    </xf>
    <xf numFmtId="49" fontId="34" fillId="0" borderId="22" xfId="61" applyNumberFormat="1" applyFont="1" applyBorder="1" applyAlignment="1">
      <alignment horizontal="center" vertical="center" wrapText="1"/>
    </xf>
    <xf numFmtId="0" fontId="34" fillId="0" borderId="73" xfId="61" applyFont="1" applyBorder="1" applyAlignment="1">
      <alignment vertical="center" wrapText="1"/>
    </xf>
    <xf numFmtId="0" fontId="34" fillId="0" borderId="74" xfId="61" applyFont="1" applyBorder="1" applyAlignment="1">
      <alignment vertical="center" wrapText="1"/>
    </xf>
    <xf numFmtId="0" fontId="34" fillId="0" borderId="75" xfId="61" applyFont="1" applyBorder="1" applyAlignment="1">
      <alignment vertical="center" wrapText="1"/>
    </xf>
    <xf numFmtId="0" fontId="34" fillId="0" borderId="16" xfId="61" applyFont="1" applyBorder="1" applyAlignment="1">
      <alignment vertical="center" wrapText="1"/>
    </xf>
    <xf numFmtId="0" fontId="34" fillId="0" borderId="0" xfId="61" applyFont="1" applyAlignment="1">
      <alignment vertical="center" wrapText="1"/>
    </xf>
    <xf numFmtId="0" fontId="34" fillId="0" borderId="22" xfId="61" applyFont="1" applyBorder="1" applyAlignment="1">
      <alignment vertical="center" wrapText="1"/>
    </xf>
    <xf numFmtId="0" fontId="34" fillId="0" borderId="21" xfId="61" applyFont="1" applyBorder="1" applyAlignment="1">
      <alignment vertical="center" wrapText="1"/>
    </xf>
    <xf numFmtId="0" fontId="34" fillId="0" borderId="18" xfId="61" applyFont="1" applyBorder="1" applyAlignment="1">
      <alignment vertical="center" wrapText="1"/>
    </xf>
    <xf numFmtId="0" fontId="34" fillId="0" borderId="19" xfId="61" applyFont="1" applyBorder="1" applyAlignment="1">
      <alignment vertical="center" wrapText="1"/>
    </xf>
    <xf numFmtId="49" fontId="34" fillId="0" borderId="82" xfId="61" applyNumberFormat="1" applyFont="1" applyBorder="1" applyAlignment="1">
      <alignment horizontal="center" vertical="center" wrapText="1"/>
    </xf>
    <xf numFmtId="49" fontId="34" fillId="0" borderId="83" xfId="61" applyNumberFormat="1" applyFont="1" applyBorder="1" applyAlignment="1">
      <alignment horizontal="center" vertical="center" wrapText="1"/>
    </xf>
    <xf numFmtId="0" fontId="34" fillId="0" borderId="84" xfId="61" applyFont="1" applyBorder="1" applyAlignment="1">
      <alignment horizontal="left" vertical="center" wrapText="1"/>
    </xf>
    <xf numFmtId="0" fontId="34" fillId="0" borderId="84" xfId="61" applyFont="1" applyBorder="1" applyAlignment="1">
      <alignment horizontal="center" vertical="center"/>
    </xf>
    <xf numFmtId="49" fontId="34" fillId="0" borderId="20" xfId="61" applyNumberFormat="1" applyFont="1" applyBorder="1" applyAlignment="1">
      <alignment horizontal="center" vertical="center" wrapText="1"/>
    </xf>
    <xf numFmtId="49" fontId="34" fillId="0" borderId="17" xfId="61" applyNumberFormat="1" applyFont="1" applyBorder="1" applyAlignment="1">
      <alignment horizontal="center" vertical="center" wrapText="1"/>
    </xf>
    <xf numFmtId="0" fontId="34" fillId="0" borderId="20" xfId="61" applyFont="1" applyBorder="1" applyAlignment="1">
      <alignment vertical="center" wrapText="1"/>
    </xf>
    <xf numFmtId="0" fontId="34" fillId="0" borderId="15" xfId="61" applyFont="1" applyBorder="1" applyAlignment="1">
      <alignment vertical="center" wrapText="1"/>
    </xf>
    <xf numFmtId="0" fontId="34" fillId="0" borderId="17" xfId="61" applyFont="1" applyBorder="1" applyAlignment="1">
      <alignment vertical="center" wrapText="1"/>
    </xf>
    <xf numFmtId="0" fontId="34" fillId="0" borderId="12" xfId="61" applyFont="1" applyBorder="1" applyAlignment="1">
      <alignment horizontal="left" vertical="center" wrapText="1"/>
    </xf>
    <xf numFmtId="0" fontId="34" fillId="0" borderId="56" xfId="61" applyFont="1" applyBorder="1" applyAlignment="1">
      <alignment horizontal="left" vertical="center" wrapText="1"/>
    </xf>
    <xf numFmtId="49" fontId="34" fillId="0" borderId="23" xfId="61" applyNumberFormat="1" applyFont="1" applyBorder="1" applyAlignment="1">
      <alignment horizontal="center" vertical="center" wrapText="1"/>
    </xf>
    <xf numFmtId="49" fontId="34" fillId="0" borderId="24" xfId="61" applyNumberFormat="1" applyFont="1" applyBorder="1" applyAlignment="1">
      <alignment horizontal="center" vertical="center" wrapText="1"/>
    </xf>
    <xf numFmtId="0" fontId="34" fillId="0" borderId="25" xfId="61" applyFont="1" applyBorder="1" applyAlignment="1">
      <alignment vertical="center" wrapText="1"/>
    </xf>
    <xf numFmtId="0" fontId="34" fillId="0" borderId="12" xfId="61" applyFont="1" applyBorder="1" applyAlignment="1">
      <alignment vertical="center" wrapText="1"/>
    </xf>
    <xf numFmtId="49" fontId="34" fillId="0" borderId="46" xfId="61" applyNumberFormat="1" applyFont="1" applyBorder="1" applyAlignment="1">
      <alignment horizontal="center" vertical="center" wrapText="1"/>
    </xf>
    <xf numFmtId="49" fontId="34" fillId="0" borderId="47" xfId="61" applyNumberFormat="1" applyFont="1" applyBorder="1" applyAlignment="1">
      <alignment horizontal="center" vertical="center" wrapText="1"/>
    </xf>
    <xf numFmtId="0" fontId="34" fillId="0" borderId="46" xfId="61" applyFont="1" applyBorder="1" applyAlignment="1">
      <alignment vertical="center" wrapText="1"/>
    </xf>
    <xf numFmtId="0" fontId="34" fillId="0" borderId="42" xfId="61" applyFont="1" applyBorder="1" applyAlignment="1">
      <alignment vertical="center" wrapText="1"/>
    </xf>
    <xf numFmtId="0" fontId="34" fillId="0" borderId="47" xfId="61" applyFont="1" applyBorder="1" applyAlignment="1">
      <alignment vertical="center" wrapText="1"/>
    </xf>
    <xf numFmtId="49" fontId="34" fillId="0" borderId="73" xfId="61" applyNumberFormat="1" applyFont="1" applyBorder="1" applyAlignment="1">
      <alignment vertical="center" wrapText="1"/>
    </xf>
    <xf numFmtId="49" fontId="34" fillId="0" borderId="74" xfId="61" applyNumberFormat="1" applyFont="1" applyBorder="1" applyAlignment="1">
      <alignment vertical="center" wrapText="1"/>
    </xf>
    <xf numFmtId="49" fontId="34" fillId="0" borderId="75" xfId="61" applyNumberFormat="1" applyFont="1" applyBorder="1" applyAlignment="1">
      <alignment vertical="center" wrapText="1"/>
    </xf>
    <xf numFmtId="49" fontId="34" fillId="0" borderId="16" xfId="61" applyNumberFormat="1" applyFont="1" applyBorder="1" applyAlignment="1">
      <alignment vertical="center" wrapText="1"/>
    </xf>
    <xf numFmtId="49" fontId="34" fillId="0" borderId="0" xfId="61" applyNumberFormat="1" applyFont="1" applyAlignment="1">
      <alignment vertical="center" wrapText="1"/>
    </xf>
    <xf numFmtId="49" fontId="34" fillId="0" borderId="22" xfId="61" applyNumberFormat="1" applyFont="1" applyBorder="1" applyAlignment="1">
      <alignment vertical="center" wrapText="1"/>
    </xf>
    <xf numFmtId="49" fontId="34" fillId="0" borderId="46" xfId="61" applyNumberFormat="1" applyFont="1" applyBorder="1" applyAlignment="1">
      <alignment vertical="center" wrapText="1"/>
    </xf>
    <xf numFmtId="49" fontId="34" fillId="0" borderId="42" xfId="61" applyNumberFormat="1" applyFont="1" applyBorder="1" applyAlignment="1">
      <alignment vertical="center" wrapText="1"/>
    </xf>
    <xf numFmtId="49" fontId="34" fillId="0" borderId="47" xfId="61" applyNumberFormat="1" applyFont="1" applyBorder="1" applyAlignment="1">
      <alignment vertical="center" wrapText="1"/>
    </xf>
    <xf numFmtId="0" fontId="34" fillId="0" borderId="80" xfId="61" applyFont="1" applyBorder="1" applyAlignment="1">
      <alignment vertical="center" wrapText="1"/>
    </xf>
    <xf numFmtId="0" fontId="34" fillId="0" borderId="80" xfId="61" applyFont="1" applyBorder="1" applyAlignment="1">
      <alignment horizontal="center" vertical="center"/>
    </xf>
    <xf numFmtId="0" fontId="34" fillId="0" borderId="25" xfId="61" applyFont="1" applyBorder="1" applyAlignment="1">
      <alignment horizontal="center" vertical="center"/>
    </xf>
    <xf numFmtId="49" fontId="34" fillId="35" borderId="21" xfId="61" applyNumberFormat="1" applyFont="1" applyFill="1" applyBorder="1" applyAlignment="1">
      <alignment horizontal="center" vertical="center" wrapText="1"/>
    </xf>
    <xf numFmtId="49" fontId="34" fillId="35" borderId="19" xfId="61" applyNumberFormat="1" applyFont="1" applyFill="1" applyBorder="1" applyAlignment="1">
      <alignment horizontal="center" vertical="center" wrapText="1"/>
    </xf>
    <xf numFmtId="0" fontId="34" fillId="35" borderId="12" xfId="61" applyFont="1" applyFill="1" applyBorder="1" applyAlignment="1">
      <alignment horizontal="left" vertical="center" wrapText="1"/>
    </xf>
    <xf numFmtId="49" fontId="34" fillId="35" borderId="82" xfId="61" applyNumberFormat="1" applyFont="1" applyFill="1" applyBorder="1" applyAlignment="1">
      <alignment horizontal="center" vertical="center" wrapText="1"/>
    </xf>
    <xf numFmtId="49" fontId="34" fillId="35" borderId="83" xfId="61" applyNumberFormat="1" applyFont="1" applyFill="1" applyBorder="1" applyAlignment="1">
      <alignment horizontal="center" vertical="center" wrapText="1"/>
    </xf>
    <xf numFmtId="0" fontId="34" fillId="35" borderId="84" xfId="61" applyFont="1" applyFill="1" applyBorder="1" applyAlignment="1">
      <alignment horizontal="left" vertical="center" wrapText="1"/>
    </xf>
    <xf numFmtId="0" fontId="34" fillId="35" borderId="25" xfId="61" applyFont="1" applyFill="1" applyBorder="1" applyAlignment="1">
      <alignment vertical="center" wrapText="1"/>
    </xf>
    <xf numFmtId="0" fontId="34" fillId="0" borderId="23" xfId="61" applyFont="1" applyBorder="1" applyAlignment="1">
      <alignment vertical="center" wrapText="1"/>
    </xf>
    <xf numFmtId="0" fontId="34" fillId="0" borderId="2" xfId="61" applyFont="1" applyBorder="1" applyAlignment="1">
      <alignment vertical="center" wrapText="1"/>
    </xf>
    <xf numFmtId="0" fontId="34" fillId="0" borderId="24" xfId="61" applyFont="1" applyBorder="1" applyAlignment="1">
      <alignment vertical="center" wrapText="1"/>
    </xf>
    <xf numFmtId="49" fontId="34" fillId="35" borderId="23" xfId="61" applyNumberFormat="1" applyFont="1" applyFill="1" applyBorder="1" applyAlignment="1">
      <alignment horizontal="center" vertical="center" wrapText="1"/>
    </xf>
    <xf numFmtId="49" fontId="34" fillId="35" borderId="24" xfId="61" applyNumberFormat="1" applyFont="1" applyFill="1" applyBorder="1" applyAlignment="1">
      <alignment horizontal="center" vertical="center" wrapText="1"/>
    </xf>
    <xf numFmtId="0" fontId="34" fillId="35" borderId="12" xfId="61" applyFont="1" applyFill="1" applyBorder="1" applyAlignment="1">
      <alignment vertical="center" wrapText="1"/>
    </xf>
    <xf numFmtId="0" fontId="34" fillId="0" borderId="56" xfId="61" applyFont="1" applyBorder="1" applyAlignment="1">
      <alignment vertical="center" wrapText="1"/>
    </xf>
    <xf numFmtId="0" fontId="34" fillId="0" borderId="56" xfId="61" applyFont="1" applyBorder="1" applyAlignment="1">
      <alignment horizontal="center" vertical="center"/>
    </xf>
    <xf numFmtId="49" fontId="34" fillId="0" borderId="23" xfId="61" applyNumberFormat="1" applyFont="1" applyBorder="1" applyAlignment="1">
      <alignment horizontal="center" vertical="center"/>
    </xf>
    <xf numFmtId="49" fontId="34" fillId="0" borderId="24" xfId="61" applyNumberFormat="1" applyFont="1" applyBorder="1" applyAlignment="1">
      <alignment horizontal="center" vertical="center"/>
    </xf>
    <xf numFmtId="49" fontId="34" fillId="0" borderId="23" xfId="61" applyNumberFormat="1" applyFont="1" applyBorder="1">
      <alignment vertical="center"/>
    </xf>
    <xf numFmtId="49" fontId="34" fillId="0" borderId="2" xfId="61" applyNumberFormat="1" applyFont="1" applyBorder="1">
      <alignment vertical="center"/>
    </xf>
    <xf numFmtId="49" fontId="34" fillId="0" borderId="24" xfId="61" applyNumberFormat="1" applyFont="1" applyBorder="1">
      <alignment vertical="center"/>
    </xf>
    <xf numFmtId="0" fontId="34" fillId="35" borderId="23" xfId="61" applyFont="1" applyFill="1" applyBorder="1" applyAlignment="1">
      <alignment vertical="center" wrapText="1"/>
    </xf>
    <xf numFmtId="0" fontId="34" fillId="35" borderId="2" xfId="61" applyFont="1" applyFill="1" applyBorder="1" applyAlignment="1">
      <alignment vertical="center" wrapText="1"/>
    </xf>
    <xf numFmtId="0" fontId="34" fillId="35" borderId="24" xfId="61" applyFont="1" applyFill="1" applyBorder="1" applyAlignment="1">
      <alignment vertical="center" wrapText="1"/>
    </xf>
    <xf numFmtId="0" fontId="34" fillId="35" borderId="25" xfId="61" applyFont="1" applyFill="1" applyBorder="1" applyAlignment="1">
      <alignment horizontal="center" vertical="center"/>
    </xf>
    <xf numFmtId="0" fontId="34" fillId="35" borderId="80" xfId="61" applyFont="1" applyFill="1" applyBorder="1" applyAlignment="1">
      <alignment horizontal="center" vertical="center"/>
    </xf>
    <xf numFmtId="49" fontId="34" fillId="0" borderId="81" xfId="61" applyNumberFormat="1" applyFont="1" applyBorder="1" applyAlignment="1">
      <alignment horizontal="center" vertical="center"/>
    </xf>
    <xf numFmtId="49" fontId="34" fillId="0" borderId="51" xfId="61" applyNumberFormat="1" applyFont="1" applyBorder="1" applyAlignment="1">
      <alignment horizontal="center" vertical="center"/>
    </xf>
    <xf numFmtId="49" fontId="34" fillId="0" borderId="81" xfId="61" applyNumberFormat="1" applyFont="1" applyBorder="1">
      <alignment vertical="center"/>
    </xf>
    <xf numFmtId="49" fontId="34" fillId="0" borderId="48" xfId="61" applyNumberFormat="1" applyFont="1" applyBorder="1">
      <alignment vertical="center"/>
    </xf>
    <xf numFmtId="49" fontId="34" fillId="0" borderId="51" xfId="61" applyNumberFormat="1" applyFont="1" applyBorder="1">
      <alignment vertical="center"/>
    </xf>
    <xf numFmtId="49" fontId="34" fillId="35" borderId="81" xfId="61" applyNumberFormat="1" applyFont="1" applyFill="1" applyBorder="1" applyAlignment="1">
      <alignment horizontal="center" vertical="center" wrapText="1"/>
    </xf>
    <xf numFmtId="49" fontId="34" fillId="35" borderId="51" xfId="61" applyNumberFormat="1" applyFont="1" applyFill="1" applyBorder="1" applyAlignment="1">
      <alignment horizontal="center" vertical="center" wrapText="1"/>
    </xf>
    <xf numFmtId="0" fontId="34" fillId="35" borderId="81" xfId="61" applyFont="1" applyFill="1" applyBorder="1" applyAlignment="1">
      <alignment vertical="center" wrapText="1"/>
    </xf>
    <xf numFmtId="0" fontId="34" fillId="35" borderId="48" xfId="61" applyFont="1" applyFill="1" applyBorder="1" applyAlignment="1">
      <alignment vertical="center" wrapText="1"/>
    </xf>
    <xf numFmtId="0" fontId="34" fillId="35" borderId="51" xfId="61" applyFont="1" applyFill="1" applyBorder="1" applyAlignment="1">
      <alignment vertical="center" wrapText="1"/>
    </xf>
    <xf numFmtId="0" fontId="34" fillId="0" borderId="38" xfId="61" applyFont="1" applyBorder="1">
      <alignment vertical="center"/>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17" xfId="61" applyFont="1" applyBorder="1" applyAlignment="1">
      <alignment horizontal="center" vertical="center"/>
    </xf>
    <xf numFmtId="0" fontId="34" fillId="0" borderId="21" xfId="61" applyFont="1" applyBorder="1" applyAlignment="1">
      <alignment horizontal="center" vertical="center"/>
    </xf>
    <xf numFmtId="0" fontId="34" fillId="0" borderId="18" xfId="61" applyFont="1" applyBorder="1" applyAlignment="1">
      <alignment horizontal="center" vertical="center"/>
    </xf>
    <xf numFmtId="0" fontId="34" fillId="0" borderId="19" xfId="61" applyFont="1" applyBorder="1" applyAlignment="1">
      <alignment horizontal="center"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34" fillId="0" borderId="14"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6"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7" xfId="0" applyFont="1" applyBorder="1" applyAlignment="1" applyProtection="1">
      <alignment horizontal="center" vertical="center"/>
      <protection locked="0"/>
    </xf>
    <xf numFmtId="0" fontId="34" fillId="0" borderId="54" xfId="61" applyFont="1" applyBorder="1">
      <alignment vertical="center"/>
    </xf>
    <xf numFmtId="0" fontId="34" fillId="0" borderId="57"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6" xfId="0" applyFont="1" applyBorder="1" applyAlignment="1">
      <alignment horizontal="center" vertical="center"/>
    </xf>
    <xf numFmtId="0" fontId="49" fillId="0" borderId="47"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0" fontId="49" fillId="0" borderId="56"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xf numFmtId="49" fontId="87" fillId="0" borderId="21" xfId="61" applyNumberFormat="1" applyFont="1" applyBorder="1" applyAlignment="1">
      <alignment horizontal="center" vertical="center" wrapText="1"/>
    </xf>
    <xf numFmtId="49" fontId="87" fillId="0" borderId="19" xfId="61" applyNumberFormat="1" applyFont="1" applyBorder="1" applyAlignment="1">
      <alignment horizontal="center" vertical="center" wrapText="1"/>
    </xf>
    <xf numFmtId="49" fontId="67" fillId="0" borderId="14" xfId="0" applyNumberFormat="1" applyFont="1" applyBorder="1" applyAlignment="1">
      <alignment horizontal="center" vertical="center"/>
    </xf>
  </cellXfs>
  <cellStyles count="125">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_x001d_・_x000c_ﾏ・_x000d_ﾂ・_x0001__x0016__x0011_F5_x0007__x0001__x0001_" xfId="122" xr:uid="{E1CDF24E-8B69-4A76-9AC8-24A6EF6FE259}"/>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 2" xfId="123" xr:uid="{E41E5040-0CF1-BE45-903C-2347944878A6}"/>
    <cellStyle name="標準 2 2" xfId="124" xr:uid="{2CD264CB-2BC8-D144-BBBD-54E568AB93E3}"/>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tif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84429"/>
          <a:ext cx="10782830" cy="684046"/>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30</xdr:col>
      <xdr:colOff>114301</xdr:colOff>
      <xdr:row>85</xdr:row>
      <xdr:rowOff>199646</xdr:rowOff>
    </xdr:from>
    <xdr:to>
      <xdr:col>41</xdr:col>
      <xdr:colOff>114300</xdr:colOff>
      <xdr:row>108</xdr:row>
      <xdr:rowOff>63500</xdr:rowOff>
    </xdr:to>
    <xdr:pic>
      <xdr:nvPicPr>
        <xdr:cNvPr id="14" name="図 13">
          <a:extLst>
            <a:ext uri="{FF2B5EF4-FFF2-40B4-BE49-F238E27FC236}">
              <a16:creationId xmlns:a16="http://schemas.microsoft.com/office/drawing/2014/main" id="{D49D9BF5-C422-3E4E-AFB1-46795EB3A4B8}"/>
            </a:ext>
          </a:extLst>
        </xdr:cNvPr>
        <xdr:cNvPicPr>
          <a:picLocks noChangeAspect="1"/>
        </xdr:cNvPicPr>
      </xdr:nvPicPr>
      <xdr:blipFill>
        <a:blip xmlns:r="http://schemas.openxmlformats.org/officeDocument/2006/relationships" r:embed="rId1"/>
        <a:stretch>
          <a:fillRect/>
        </a:stretch>
      </xdr:blipFill>
      <xdr:spPr>
        <a:xfrm>
          <a:off x="5956301" y="17065246"/>
          <a:ext cx="2095499" cy="4537454"/>
        </a:xfrm>
        <a:prstGeom prst="rect">
          <a:avLst/>
        </a:prstGeom>
        <a:ln>
          <a:solidFill>
            <a:schemeClr val="tx1"/>
          </a:solidFill>
        </a:ln>
      </xdr:spPr>
    </xdr:pic>
    <xdr:clientData/>
  </xdr:twoCellAnchor>
  <xdr:twoCellAnchor editAs="oneCell">
    <xdr:from>
      <xdr:col>23</xdr:col>
      <xdr:colOff>0</xdr:colOff>
      <xdr:row>13</xdr:row>
      <xdr:rowOff>0</xdr:rowOff>
    </xdr:from>
    <xdr:to>
      <xdr:col>33</xdr:col>
      <xdr:colOff>38100</xdr:colOff>
      <xdr:row>47</xdr:row>
      <xdr:rowOff>58217</xdr:rowOff>
    </xdr:to>
    <xdr:pic>
      <xdr:nvPicPr>
        <xdr:cNvPr id="22" name="図 21">
          <a:extLst>
            <a:ext uri="{FF2B5EF4-FFF2-40B4-BE49-F238E27FC236}">
              <a16:creationId xmlns:a16="http://schemas.microsoft.com/office/drawing/2014/main" id="{8EB8C4F1-AF26-E240-B652-E2C77A0880BF}"/>
            </a:ext>
          </a:extLst>
        </xdr:cNvPr>
        <xdr:cNvPicPr>
          <a:picLocks noChangeAspect="1"/>
        </xdr:cNvPicPr>
      </xdr:nvPicPr>
      <xdr:blipFill>
        <a:blip xmlns:r="http://schemas.openxmlformats.org/officeDocument/2006/relationships" r:embed="rId2"/>
        <a:stretch>
          <a:fillRect/>
        </a:stretch>
      </xdr:blipFill>
      <xdr:spPr>
        <a:xfrm>
          <a:off x="4508500" y="2476500"/>
          <a:ext cx="1943100" cy="6725717"/>
        </a:xfrm>
        <a:prstGeom prst="rect">
          <a:avLst/>
        </a:prstGeom>
        <a:ln>
          <a:solidFill>
            <a:schemeClr val="tx1"/>
          </a:solidFill>
        </a:ln>
      </xdr:spPr>
    </xdr:pic>
    <xdr:clientData/>
  </xdr:twoCellAnchor>
  <xdr:twoCellAnchor editAs="oneCell">
    <xdr:from>
      <xdr:col>4</xdr:col>
      <xdr:colOff>0</xdr:colOff>
      <xdr:row>58</xdr:row>
      <xdr:rowOff>12089</xdr:rowOff>
    </xdr:from>
    <xdr:to>
      <xdr:col>13</xdr:col>
      <xdr:colOff>152400</xdr:colOff>
      <xdr:row>91</xdr:row>
      <xdr:rowOff>32206</xdr:rowOff>
    </xdr:to>
    <xdr:pic>
      <xdr:nvPicPr>
        <xdr:cNvPr id="12" name="図 11">
          <a:extLst>
            <a:ext uri="{FF2B5EF4-FFF2-40B4-BE49-F238E27FC236}">
              <a16:creationId xmlns:a16="http://schemas.microsoft.com/office/drawing/2014/main" id="{1FF30CC0-1959-2242-9016-88A9D2069ACB}"/>
            </a:ext>
          </a:extLst>
        </xdr:cNvPr>
        <xdr:cNvPicPr>
          <a:picLocks noChangeAspect="1"/>
        </xdr:cNvPicPr>
      </xdr:nvPicPr>
      <xdr:blipFill>
        <a:blip xmlns:r="http://schemas.openxmlformats.org/officeDocument/2006/relationships" r:embed="rId2"/>
        <a:stretch>
          <a:fillRect/>
        </a:stretch>
      </xdr:blipFill>
      <xdr:spPr>
        <a:xfrm>
          <a:off x="812800" y="11391289"/>
          <a:ext cx="1943100" cy="6725717"/>
        </a:xfrm>
        <a:prstGeom prst="rect">
          <a:avLst/>
        </a:prstGeom>
        <a:ln>
          <a:solidFill>
            <a:schemeClr val="tx1"/>
          </a:solidFill>
        </a:ln>
      </xdr:spPr>
    </xdr:pic>
    <xdr:clientData/>
  </xdr:twoCellAnchor>
  <xdr:twoCellAnchor editAs="oneCell">
    <xdr:from>
      <xdr:col>2</xdr:col>
      <xdr:colOff>0</xdr:colOff>
      <xdr:row>12</xdr:row>
      <xdr:rowOff>88900</xdr:rowOff>
    </xdr:from>
    <xdr:to>
      <xdr:col>8</xdr:col>
      <xdr:colOff>170985</xdr:colOff>
      <xdr:row>31</xdr:row>
      <xdr:rowOff>127000</xdr:rowOff>
    </xdr:to>
    <xdr:pic>
      <xdr:nvPicPr>
        <xdr:cNvPr id="4" name="図 3">
          <a:extLst>
            <a:ext uri="{FF2B5EF4-FFF2-40B4-BE49-F238E27FC236}">
              <a16:creationId xmlns:a16="http://schemas.microsoft.com/office/drawing/2014/main" id="{B55D3765-3746-1349-B9E7-A9FE387335A1}"/>
            </a:ext>
          </a:extLst>
        </xdr:cNvPr>
        <xdr:cNvPicPr>
          <a:picLocks noChangeAspect="1"/>
        </xdr:cNvPicPr>
      </xdr:nvPicPr>
      <xdr:blipFill>
        <a:blip xmlns:r="http://schemas.openxmlformats.org/officeDocument/2006/relationships" r:embed="rId3"/>
        <a:stretch>
          <a:fillRect/>
        </a:stretch>
      </xdr:blipFill>
      <xdr:spPr>
        <a:xfrm>
          <a:off x="406400" y="2374900"/>
          <a:ext cx="1390185" cy="3657600"/>
        </a:xfrm>
        <a:prstGeom prst="rect">
          <a:avLst/>
        </a:prstGeom>
        <a:ln>
          <a:solidFill>
            <a:schemeClr val="tx1"/>
          </a:solidFill>
        </a:ln>
      </xdr:spPr>
    </xdr:pic>
    <xdr:clientData/>
  </xdr:twoCellAnchor>
  <xdr:twoCellAnchor editAs="oneCell">
    <xdr:from>
      <xdr:col>5</xdr:col>
      <xdr:colOff>12700</xdr:colOff>
      <xdr:row>19</xdr:row>
      <xdr:rowOff>76200</xdr:rowOff>
    </xdr:from>
    <xdr:to>
      <xdr:col>11</xdr:col>
      <xdr:colOff>127000</xdr:colOff>
      <xdr:row>51</xdr:row>
      <xdr:rowOff>102756</xdr:rowOff>
    </xdr:to>
    <xdr:pic>
      <xdr:nvPicPr>
        <xdr:cNvPr id="6" name="図 5">
          <a:extLst>
            <a:ext uri="{FF2B5EF4-FFF2-40B4-BE49-F238E27FC236}">
              <a16:creationId xmlns:a16="http://schemas.microsoft.com/office/drawing/2014/main" id="{F1EFF12D-1FA8-C846-B800-37D158417E6B}"/>
            </a:ext>
          </a:extLst>
        </xdr:cNvPr>
        <xdr:cNvPicPr>
          <a:picLocks noChangeAspect="1"/>
        </xdr:cNvPicPr>
      </xdr:nvPicPr>
      <xdr:blipFill>
        <a:blip xmlns:r="http://schemas.openxmlformats.org/officeDocument/2006/relationships" r:embed="rId4"/>
        <a:stretch>
          <a:fillRect/>
        </a:stretch>
      </xdr:blipFill>
      <xdr:spPr>
        <a:xfrm>
          <a:off x="1028700" y="3695700"/>
          <a:ext cx="1320800" cy="6363856"/>
        </a:xfrm>
        <a:prstGeom prst="rect">
          <a:avLst/>
        </a:prstGeom>
        <a:ln>
          <a:solidFill>
            <a:schemeClr val="tx1"/>
          </a:solidFill>
        </a:ln>
      </xdr:spPr>
    </xdr:pic>
    <xdr:clientData/>
  </xdr:twoCellAnchor>
  <xdr:oneCellAnchor>
    <xdr:from>
      <xdr:col>25</xdr:col>
      <xdr:colOff>85725</xdr:colOff>
      <xdr:row>9</xdr:row>
      <xdr:rowOff>47625</xdr:rowOff>
    </xdr:from>
    <xdr:ext cx="1428750" cy="0"/>
    <xdr:pic>
      <xdr:nvPicPr>
        <xdr:cNvPr id="2" name="image4.png">
          <a:extLst>
            <a:ext uri="{FF2B5EF4-FFF2-40B4-BE49-F238E27FC236}">
              <a16:creationId xmlns:a16="http://schemas.microsoft.com/office/drawing/2014/main" id="{B52D55B2-3C22-EC4D-A7E6-4B1561634F67}"/>
            </a:ext>
          </a:extLst>
        </xdr:cNvPr>
        <xdr:cNvPicPr preferRelativeResize="0"/>
      </xdr:nvPicPr>
      <xdr:blipFill>
        <a:blip xmlns:r="http://schemas.openxmlformats.org/officeDocument/2006/relationships" r:embed="rId5" cstate="print"/>
        <a:stretch>
          <a:fillRect/>
        </a:stretch>
      </xdr:blipFill>
      <xdr:spPr>
        <a:xfrm>
          <a:off x="4213225" y="1762125"/>
          <a:ext cx="1428750" cy="0"/>
        </a:xfrm>
        <a:prstGeom prst="rect">
          <a:avLst/>
        </a:prstGeom>
        <a:noFill/>
      </xdr:spPr>
    </xdr:pic>
    <xdr:clientData fLocksWithSheet="0"/>
  </xdr:oneCellAnchor>
  <xdr:oneCellAnchor>
    <xdr:from>
      <xdr:col>25</xdr:col>
      <xdr:colOff>85725</xdr:colOff>
      <xdr:row>9</xdr:row>
      <xdr:rowOff>47625</xdr:rowOff>
    </xdr:from>
    <xdr:ext cx="1428750" cy="0"/>
    <xdr:pic>
      <xdr:nvPicPr>
        <xdr:cNvPr id="3" name="image4.png">
          <a:extLst>
            <a:ext uri="{FF2B5EF4-FFF2-40B4-BE49-F238E27FC236}">
              <a16:creationId xmlns:a16="http://schemas.microsoft.com/office/drawing/2014/main" id="{6B66E863-02C1-E144-97D1-1A28310FF402}"/>
            </a:ext>
          </a:extLst>
        </xdr:cNvPr>
        <xdr:cNvPicPr preferRelativeResize="0"/>
      </xdr:nvPicPr>
      <xdr:blipFill>
        <a:blip xmlns:r="http://schemas.openxmlformats.org/officeDocument/2006/relationships" r:embed="rId5" cstate="print"/>
        <a:stretch>
          <a:fillRect/>
        </a:stretch>
      </xdr:blipFill>
      <xdr:spPr>
        <a:xfrm>
          <a:off x="4213225" y="1762125"/>
          <a:ext cx="1428750" cy="0"/>
        </a:xfrm>
        <a:prstGeom prst="rect">
          <a:avLst/>
        </a:prstGeom>
        <a:noFill/>
      </xdr:spPr>
    </xdr:pic>
    <xdr:clientData fLocksWithSheet="0"/>
  </xdr:oneCellAnchor>
  <xdr:oneCellAnchor>
    <xdr:from>
      <xdr:col>4</xdr:col>
      <xdr:colOff>85725</xdr:colOff>
      <xdr:row>12</xdr:row>
      <xdr:rowOff>47625</xdr:rowOff>
    </xdr:from>
    <xdr:ext cx="1428750" cy="0"/>
    <xdr:pic>
      <xdr:nvPicPr>
        <xdr:cNvPr id="5" name="image4.png">
          <a:extLst>
            <a:ext uri="{FF2B5EF4-FFF2-40B4-BE49-F238E27FC236}">
              <a16:creationId xmlns:a16="http://schemas.microsoft.com/office/drawing/2014/main" id="{B153ED30-FFDB-1345-96E1-97581BFEABD2}"/>
            </a:ext>
          </a:extLst>
        </xdr:cNvPr>
        <xdr:cNvPicPr preferRelativeResize="0"/>
      </xdr:nvPicPr>
      <xdr:blipFill>
        <a:blip xmlns:r="http://schemas.openxmlformats.org/officeDocument/2006/relationships" r:embed="rId5" cstate="print"/>
        <a:stretch>
          <a:fillRect/>
        </a:stretch>
      </xdr:blipFill>
      <xdr:spPr>
        <a:xfrm>
          <a:off x="746125" y="2333625"/>
          <a:ext cx="1428750" cy="0"/>
        </a:xfrm>
        <a:prstGeom prst="rect">
          <a:avLst/>
        </a:prstGeom>
        <a:noFill/>
      </xdr:spPr>
    </xdr:pic>
    <xdr:clientData fLocksWithSheet="0"/>
  </xdr:oneCellAnchor>
  <xdr:twoCellAnchor>
    <xdr:from>
      <xdr:col>10</xdr:col>
      <xdr:colOff>127000</xdr:colOff>
      <xdr:row>19</xdr:row>
      <xdr:rowOff>165100</xdr:rowOff>
    </xdr:from>
    <xdr:to>
      <xdr:col>22</xdr:col>
      <xdr:colOff>127000</xdr:colOff>
      <xdr:row>46</xdr:row>
      <xdr:rowOff>63500</xdr:rowOff>
    </xdr:to>
    <xdr:cxnSp macro="">
      <xdr:nvCxnSpPr>
        <xdr:cNvPr id="11" name="直線コネクタ 10">
          <a:extLst>
            <a:ext uri="{FF2B5EF4-FFF2-40B4-BE49-F238E27FC236}">
              <a16:creationId xmlns:a16="http://schemas.microsoft.com/office/drawing/2014/main" id="{7510CB9F-1C35-3D48-8DAC-DB3548D5AAA4}"/>
            </a:ext>
          </a:extLst>
        </xdr:cNvPr>
        <xdr:cNvCxnSpPr/>
      </xdr:nvCxnSpPr>
      <xdr:spPr>
        <a:xfrm flipV="1">
          <a:off x="2159000" y="3784600"/>
          <a:ext cx="2286000" cy="52197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20320</xdr:colOff>
      <xdr:row>18</xdr:row>
      <xdr:rowOff>121920</xdr:rowOff>
    </xdr:from>
    <xdr:to>
      <xdr:col>42</xdr:col>
      <xdr:colOff>60960</xdr:colOff>
      <xdr:row>39</xdr:row>
      <xdr:rowOff>50800</xdr:rowOff>
    </xdr:to>
    <xdr:cxnSp macro="">
      <xdr:nvCxnSpPr>
        <xdr:cNvPr id="13" name="直線コネクタ 12">
          <a:extLst>
            <a:ext uri="{FF2B5EF4-FFF2-40B4-BE49-F238E27FC236}">
              <a16:creationId xmlns:a16="http://schemas.microsoft.com/office/drawing/2014/main" id="{6C1BF202-9D87-6E4E-9266-9608FA4B5465}"/>
            </a:ext>
          </a:extLst>
        </xdr:cNvPr>
        <xdr:cNvCxnSpPr/>
      </xdr:nvCxnSpPr>
      <xdr:spPr>
        <a:xfrm flipV="1">
          <a:off x="6299200" y="3596640"/>
          <a:ext cx="1971040" cy="405384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127000</xdr:colOff>
      <xdr:row>58</xdr:row>
      <xdr:rowOff>190500</xdr:rowOff>
    </xdr:from>
    <xdr:to>
      <xdr:col>41</xdr:col>
      <xdr:colOff>165525</xdr:colOff>
      <xdr:row>81</xdr:row>
      <xdr:rowOff>165100</xdr:rowOff>
    </xdr:to>
    <xdr:pic>
      <xdr:nvPicPr>
        <xdr:cNvPr id="20" name="図 19">
          <a:extLst>
            <a:ext uri="{FF2B5EF4-FFF2-40B4-BE49-F238E27FC236}">
              <a16:creationId xmlns:a16="http://schemas.microsoft.com/office/drawing/2014/main" id="{AE195C7D-BC7C-F54A-B2F4-5425F81311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9000" y="11569700"/>
          <a:ext cx="2134025" cy="4648200"/>
        </a:xfrm>
        <a:prstGeom prst="rect">
          <a:avLst/>
        </a:prstGeom>
      </xdr:spPr>
    </xdr:pic>
    <xdr:clientData/>
  </xdr:twoCellAnchor>
  <xdr:twoCellAnchor>
    <xdr:from>
      <xdr:col>14</xdr:col>
      <xdr:colOff>177800</xdr:colOff>
      <xdr:row>65</xdr:row>
      <xdr:rowOff>101600</xdr:rowOff>
    </xdr:from>
    <xdr:to>
      <xdr:col>30</xdr:col>
      <xdr:colOff>76200</xdr:colOff>
      <xdr:row>65</xdr:row>
      <xdr:rowOff>114300</xdr:rowOff>
    </xdr:to>
    <xdr:cxnSp macro="">
      <xdr:nvCxnSpPr>
        <xdr:cNvPr id="21" name="直線コネクタ 20">
          <a:extLst>
            <a:ext uri="{FF2B5EF4-FFF2-40B4-BE49-F238E27FC236}">
              <a16:creationId xmlns:a16="http://schemas.microsoft.com/office/drawing/2014/main" id="{C6269CCC-C7E6-FA4C-8E56-5D8E30AE21A5}"/>
            </a:ext>
          </a:extLst>
        </xdr:cNvPr>
        <xdr:cNvCxnSpPr/>
      </xdr:nvCxnSpPr>
      <xdr:spPr>
        <a:xfrm flipV="1">
          <a:off x="2971800" y="12903200"/>
          <a:ext cx="2946400" cy="127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79</xdr:row>
      <xdr:rowOff>152400</xdr:rowOff>
    </xdr:from>
    <xdr:to>
      <xdr:col>30</xdr:col>
      <xdr:colOff>114300</xdr:colOff>
      <xdr:row>90</xdr:row>
      <xdr:rowOff>152400</xdr:rowOff>
    </xdr:to>
    <xdr:cxnSp macro="">
      <xdr:nvCxnSpPr>
        <xdr:cNvPr id="26" name="直線コネクタ 25">
          <a:extLst>
            <a:ext uri="{FF2B5EF4-FFF2-40B4-BE49-F238E27FC236}">
              <a16:creationId xmlns:a16="http://schemas.microsoft.com/office/drawing/2014/main" id="{0C1CA4A7-BD3A-1C4D-8B42-C6552151B6AA}"/>
            </a:ext>
          </a:extLst>
        </xdr:cNvPr>
        <xdr:cNvCxnSpPr/>
      </xdr:nvCxnSpPr>
      <xdr:spPr>
        <a:xfrm>
          <a:off x="2413000" y="15798800"/>
          <a:ext cx="3543300" cy="22352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43</xdr:col>
      <xdr:colOff>25400</xdr:colOff>
      <xdr:row>12</xdr:row>
      <xdr:rowOff>50800</xdr:rowOff>
    </xdr:from>
    <xdr:to>
      <xdr:col>51</xdr:col>
      <xdr:colOff>5085</xdr:colOff>
      <xdr:row>51</xdr:row>
      <xdr:rowOff>50800</xdr:rowOff>
    </xdr:to>
    <xdr:pic>
      <xdr:nvPicPr>
        <xdr:cNvPr id="9" name="図 8">
          <a:extLst>
            <a:ext uri="{FF2B5EF4-FFF2-40B4-BE49-F238E27FC236}">
              <a16:creationId xmlns:a16="http://schemas.microsoft.com/office/drawing/2014/main" id="{B52CFBD9-922B-B040-9C58-DF9EF039199D}"/>
            </a:ext>
          </a:extLst>
        </xdr:cNvPr>
        <xdr:cNvPicPr>
          <a:picLocks noChangeAspect="1"/>
        </xdr:cNvPicPr>
      </xdr:nvPicPr>
      <xdr:blipFill>
        <a:blip xmlns:r="http://schemas.openxmlformats.org/officeDocument/2006/relationships" r:embed="rId7"/>
        <a:stretch>
          <a:fillRect/>
        </a:stretch>
      </xdr:blipFill>
      <xdr:spPr>
        <a:xfrm>
          <a:off x="8343900" y="2336800"/>
          <a:ext cx="1503685" cy="7670800"/>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25400</xdr:colOff>
      <xdr:row>3</xdr:row>
      <xdr:rowOff>152400</xdr:rowOff>
    </xdr:from>
    <xdr:to>
      <xdr:col>17</xdr:col>
      <xdr:colOff>122480</xdr:colOff>
      <xdr:row>37</xdr:row>
      <xdr:rowOff>0</xdr:rowOff>
    </xdr:to>
    <xdr:pic>
      <xdr:nvPicPr>
        <xdr:cNvPr id="4" name="図 3">
          <a:extLst>
            <a:ext uri="{FF2B5EF4-FFF2-40B4-BE49-F238E27FC236}">
              <a16:creationId xmlns:a16="http://schemas.microsoft.com/office/drawing/2014/main" id="{CC47BEBF-0169-9F40-A36A-E42D65E20933}"/>
            </a:ext>
          </a:extLst>
        </xdr:cNvPr>
        <xdr:cNvPicPr>
          <a:picLocks noChangeAspect="1"/>
        </xdr:cNvPicPr>
      </xdr:nvPicPr>
      <xdr:blipFill>
        <a:blip xmlns:r="http://schemas.openxmlformats.org/officeDocument/2006/relationships" r:embed="rId1"/>
        <a:stretch>
          <a:fillRect/>
        </a:stretch>
      </xdr:blipFill>
      <xdr:spPr>
        <a:xfrm>
          <a:off x="1651000" y="723900"/>
          <a:ext cx="1836980" cy="6375400"/>
        </a:xfrm>
        <a:prstGeom prst="rect">
          <a:avLst/>
        </a:prstGeom>
        <a:ln>
          <a:solidFill>
            <a:schemeClr val="tx1"/>
          </a:solidFill>
        </a:ln>
      </xdr:spPr>
    </xdr:pic>
    <xdr:clientData/>
  </xdr:twoCellAnchor>
  <xdr:twoCellAnchor>
    <xdr:from>
      <xdr:col>2</xdr:col>
      <xdr:colOff>176684</xdr:colOff>
      <xdr:row>9</xdr:row>
      <xdr:rowOff>169939</xdr:rowOff>
    </xdr:from>
    <xdr:to>
      <xdr:col>4</xdr:col>
      <xdr:colOff>9464</xdr:colOff>
      <xdr:row>11</xdr:row>
      <xdr:rowOff>168828</xdr:rowOff>
    </xdr:to>
    <xdr:sp macro="" textlink="">
      <xdr:nvSpPr>
        <xdr:cNvPr id="17" name="テキスト ボックス 16">
          <a:extLst>
            <a:ext uri="{FF2B5EF4-FFF2-40B4-BE49-F238E27FC236}">
              <a16:creationId xmlns:a16="http://schemas.microsoft.com/office/drawing/2014/main" id="{A88F6307-AD7B-484F-B37E-C26EE5397832}"/>
            </a:ext>
          </a:extLst>
        </xdr:cNvPr>
        <xdr:cNvSpPr txBox="1"/>
      </xdr:nvSpPr>
      <xdr:spPr>
        <a:xfrm>
          <a:off x="583084" y="1907299"/>
          <a:ext cx="239180" cy="384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2</xdr:col>
      <xdr:colOff>176843</xdr:colOff>
      <xdr:row>13</xdr:row>
      <xdr:rowOff>133879</xdr:rowOff>
    </xdr:from>
    <xdr:to>
      <xdr:col>4</xdr:col>
      <xdr:colOff>85768</xdr:colOff>
      <xdr:row>15</xdr:row>
      <xdr:rowOff>145431</xdr:rowOff>
    </xdr:to>
    <xdr:sp macro="" textlink="">
      <xdr:nvSpPr>
        <xdr:cNvPr id="59" name="テキスト ボックス 58">
          <a:extLst>
            <a:ext uri="{FF2B5EF4-FFF2-40B4-BE49-F238E27FC236}">
              <a16:creationId xmlns:a16="http://schemas.microsoft.com/office/drawing/2014/main" id="{64EC203F-3B75-3C49-9DA8-477885C9F98D}"/>
            </a:ext>
          </a:extLst>
        </xdr:cNvPr>
        <xdr:cNvSpPr txBox="1"/>
      </xdr:nvSpPr>
      <xdr:spPr>
        <a:xfrm>
          <a:off x="583243" y="2643399"/>
          <a:ext cx="315325" cy="397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a:p>
          <a:endParaRPr kumimoji="1" lang="ja-JP" altLang="en-US" sz="2400"/>
        </a:p>
      </xdr:txBody>
    </xdr:sp>
    <xdr:clientData/>
  </xdr:twoCellAnchor>
  <xdr:twoCellAnchor>
    <xdr:from>
      <xdr:col>4</xdr:col>
      <xdr:colOff>85664</xdr:colOff>
      <xdr:row>11</xdr:row>
      <xdr:rowOff>10160</xdr:rowOff>
    </xdr:from>
    <xdr:to>
      <xdr:col>9</xdr:col>
      <xdr:colOff>30480</xdr:colOff>
      <xdr:row>11</xdr:row>
      <xdr:rowOff>14444</xdr:rowOff>
    </xdr:to>
    <xdr:cxnSp macro="">
      <xdr:nvCxnSpPr>
        <xdr:cNvPr id="54" name="直線コネクタ 53">
          <a:extLst>
            <a:ext uri="{FF2B5EF4-FFF2-40B4-BE49-F238E27FC236}">
              <a16:creationId xmlns:a16="http://schemas.microsoft.com/office/drawing/2014/main" id="{09267258-6739-B346-9207-1568BFD837A9}"/>
            </a:ext>
          </a:extLst>
        </xdr:cNvPr>
        <xdr:cNvCxnSpPr/>
      </xdr:nvCxnSpPr>
      <xdr:spPr>
        <a:xfrm flipV="1">
          <a:off x="898464" y="2133600"/>
          <a:ext cx="960816" cy="4284"/>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75504</xdr:colOff>
      <xdr:row>14</xdr:row>
      <xdr:rowOff>164304</xdr:rowOff>
    </xdr:from>
    <xdr:to>
      <xdr:col>9</xdr:col>
      <xdr:colOff>2540</xdr:colOff>
      <xdr:row>14</xdr:row>
      <xdr:rowOff>164304</xdr:rowOff>
    </xdr:to>
    <xdr:cxnSp macro="">
      <xdr:nvCxnSpPr>
        <xdr:cNvPr id="84" name="直線コネクタ 83">
          <a:extLst>
            <a:ext uri="{FF2B5EF4-FFF2-40B4-BE49-F238E27FC236}">
              <a16:creationId xmlns:a16="http://schemas.microsoft.com/office/drawing/2014/main" id="{40465149-5DDD-BD4E-BE1A-DC37F33057E7}"/>
            </a:ext>
          </a:extLst>
        </xdr:cNvPr>
        <xdr:cNvCxnSpPr/>
      </xdr:nvCxnSpPr>
      <xdr:spPr>
        <a:xfrm>
          <a:off x="888304" y="2866864"/>
          <a:ext cx="943036"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197163</xdr:colOff>
      <xdr:row>17</xdr:row>
      <xdr:rowOff>164359</xdr:rowOff>
    </xdr:from>
    <xdr:to>
      <xdr:col>4</xdr:col>
      <xdr:colOff>106088</xdr:colOff>
      <xdr:row>19</xdr:row>
      <xdr:rowOff>175911</xdr:rowOff>
    </xdr:to>
    <xdr:sp macro="" textlink="">
      <xdr:nvSpPr>
        <xdr:cNvPr id="67" name="テキスト ボックス 66">
          <a:extLst>
            <a:ext uri="{FF2B5EF4-FFF2-40B4-BE49-F238E27FC236}">
              <a16:creationId xmlns:a16="http://schemas.microsoft.com/office/drawing/2014/main" id="{76190426-7401-9349-9AC7-4028CB935130}"/>
            </a:ext>
          </a:extLst>
        </xdr:cNvPr>
        <xdr:cNvSpPr txBox="1"/>
      </xdr:nvSpPr>
      <xdr:spPr>
        <a:xfrm>
          <a:off x="603563" y="3446039"/>
          <a:ext cx="315325" cy="397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a:p>
          <a:endParaRPr kumimoji="1" lang="ja-JP" altLang="en-US" sz="2400"/>
        </a:p>
      </xdr:txBody>
    </xdr:sp>
    <xdr:clientData/>
  </xdr:twoCellAnchor>
  <xdr:twoCellAnchor>
    <xdr:from>
      <xdr:col>4</xdr:col>
      <xdr:colOff>95824</xdr:colOff>
      <xdr:row>19</xdr:row>
      <xdr:rowOff>1744</xdr:rowOff>
    </xdr:from>
    <xdr:to>
      <xdr:col>9</xdr:col>
      <xdr:colOff>22860</xdr:colOff>
      <xdr:row>19</xdr:row>
      <xdr:rowOff>1744</xdr:rowOff>
    </xdr:to>
    <xdr:cxnSp macro="">
      <xdr:nvCxnSpPr>
        <xdr:cNvPr id="68" name="直線コネクタ 67">
          <a:extLst>
            <a:ext uri="{FF2B5EF4-FFF2-40B4-BE49-F238E27FC236}">
              <a16:creationId xmlns:a16="http://schemas.microsoft.com/office/drawing/2014/main" id="{45036B65-532E-4A4E-96BB-9E52C47A9215}"/>
            </a:ext>
          </a:extLst>
        </xdr:cNvPr>
        <xdr:cNvCxnSpPr/>
      </xdr:nvCxnSpPr>
      <xdr:spPr>
        <a:xfrm>
          <a:off x="908624" y="3669504"/>
          <a:ext cx="943036"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182880</xdr:colOff>
      <xdr:row>21</xdr:row>
      <xdr:rowOff>20320</xdr:rowOff>
    </xdr:from>
    <xdr:to>
      <xdr:col>4</xdr:col>
      <xdr:colOff>91805</xdr:colOff>
      <xdr:row>23</xdr:row>
      <xdr:rowOff>31872</xdr:rowOff>
    </xdr:to>
    <xdr:sp macro="" textlink="">
      <xdr:nvSpPr>
        <xdr:cNvPr id="75" name="テキスト ボックス 74">
          <a:extLst>
            <a:ext uri="{FF2B5EF4-FFF2-40B4-BE49-F238E27FC236}">
              <a16:creationId xmlns:a16="http://schemas.microsoft.com/office/drawing/2014/main" id="{9CB33C9A-E158-2346-A80A-A356C57A9685}"/>
            </a:ext>
          </a:extLst>
        </xdr:cNvPr>
        <xdr:cNvSpPr txBox="1"/>
      </xdr:nvSpPr>
      <xdr:spPr>
        <a:xfrm>
          <a:off x="589280" y="4074160"/>
          <a:ext cx="315325" cy="397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a:p>
          <a:endParaRPr kumimoji="1" lang="ja-JP" altLang="en-US" sz="2400"/>
        </a:p>
      </xdr:txBody>
    </xdr:sp>
    <xdr:clientData/>
  </xdr:twoCellAnchor>
  <xdr:twoCellAnchor>
    <xdr:from>
      <xdr:col>4</xdr:col>
      <xdr:colOff>81541</xdr:colOff>
      <xdr:row>22</xdr:row>
      <xdr:rowOff>50745</xdr:rowOff>
    </xdr:from>
    <xdr:to>
      <xdr:col>9</xdr:col>
      <xdr:colOff>8577</xdr:colOff>
      <xdr:row>22</xdr:row>
      <xdr:rowOff>50745</xdr:rowOff>
    </xdr:to>
    <xdr:cxnSp macro="">
      <xdr:nvCxnSpPr>
        <xdr:cNvPr id="76" name="直線コネクタ 75">
          <a:extLst>
            <a:ext uri="{FF2B5EF4-FFF2-40B4-BE49-F238E27FC236}">
              <a16:creationId xmlns:a16="http://schemas.microsoft.com/office/drawing/2014/main" id="{6E11E777-3DDB-8946-9596-12BD5938A039}"/>
            </a:ext>
          </a:extLst>
        </xdr:cNvPr>
        <xdr:cNvCxnSpPr/>
      </xdr:nvCxnSpPr>
      <xdr:spPr>
        <a:xfrm>
          <a:off x="894341" y="4297625"/>
          <a:ext cx="943036"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172720</xdr:colOff>
      <xdr:row>25</xdr:row>
      <xdr:rowOff>71120</xdr:rowOff>
    </xdr:from>
    <xdr:to>
      <xdr:col>4</xdr:col>
      <xdr:colOff>81645</xdr:colOff>
      <xdr:row>27</xdr:row>
      <xdr:rowOff>82672</xdr:rowOff>
    </xdr:to>
    <xdr:sp macro="" textlink="">
      <xdr:nvSpPr>
        <xdr:cNvPr id="77" name="テキスト ボックス 76">
          <a:extLst>
            <a:ext uri="{FF2B5EF4-FFF2-40B4-BE49-F238E27FC236}">
              <a16:creationId xmlns:a16="http://schemas.microsoft.com/office/drawing/2014/main" id="{E2F91001-25B2-C84F-A540-1465E242CF1A}"/>
            </a:ext>
          </a:extLst>
        </xdr:cNvPr>
        <xdr:cNvSpPr txBox="1"/>
      </xdr:nvSpPr>
      <xdr:spPr>
        <a:xfrm>
          <a:off x="579120" y="4897120"/>
          <a:ext cx="315325" cy="397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endParaRPr kumimoji="1" lang="ja-JP" altLang="en-US" sz="2400"/>
        </a:p>
      </xdr:txBody>
    </xdr:sp>
    <xdr:clientData/>
  </xdr:twoCellAnchor>
  <xdr:twoCellAnchor>
    <xdr:from>
      <xdr:col>4</xdr:col>
      <xdr:colOff>71381</xdr:colOff>
      <xdr:row>26</xdr:row>
      <xdr:rowOff>101545</xdr:rowOff>
    </xdr:from>
    <xdr:to>
      <xdr:col>8</xdr:col>
      <xdr:colOff>201617</xdr:colOff>
      <xdr:row>26</xdr:row>
      <xdr:rowOff>101545</xdr:rowOff>
    </xdr:to>
    <xdr:cxnSp macro="">
      <xdr:nvCxnSpPr>
        <xdr:cNvPr id="78" name="直線コネクタ 77">
          <a:extLst>
            <a:ext uri="{FF2B5EF4-FFF2-40B4-BE49-F238E27FC236}">
              <a16:creationId xmlns:a16="http://schemas.microsoft.com/office/drawing/2014/main" id="{7D8F2394-01AA-DA49-B181-CAA0B55FDA7C}"/>
            </a:ext>
          </a:extLst>
        </xdr:cNvPr>
        <xdr:cNvCxnSpPr/>
      </xdr:nvCxnSpPr>
      <xdr:spPr>
        <a:xfrm>
          <a:off x="884181" y="5120585"/>
          <a:ext cx="943036" cy="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14124</xdr:colOff>
      <xdr:row>29</xdr:row>
      <xdr:rowOff>98819</xdr:rowOff>
    </xdr:from>
    <xdr:to>
      <xdr:col>4</xdr:col>
      <xdr:colOff>50104</xdr:colOff>
      <xdr:row>31</xdr:row>
      <xdr:rowOff>97708</xdr:rowOff>
    </xdr:to>
    <xdr:sp macro="" textlink="">
      <xdr:nvSpPr>
        <xdr:cNvPr id="80" name="テキスト ボックス 79">
          <a:extLst>
            <a:ext uri="{FF2B5EF4-FFF2-40B4-BE49-F238E27FC236}">
              <a16:creationId xmlns:a16="http://schemas.microsoft.com/office/drawing/2014/main" id="{029D8582-43C2-B447-8F61-33583DA36FEA}"/>
            </a:ext>
          </a:extLst>
        </xdr:cNvPr>
        <xdr:cNvSpPr txBox="1"/>
      </xdr:nvSpPr>
      <xdr:spPr>
        <a:xfrm>
          <a:off x="623724" y="5696979"/>
          <a:ext cx="239180" cy="384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4</xdr:col>
      <xdr:colOff>182880</xdr:colOff>
      <xdr:row>30</xdr:row>
      <xdr:rowOff>50800</xdr:rowOff>
    </xdr:from>
    <xdr:to>
      <xdr:col>9</xdr:col>
      <xdr:colOff>12700</xdr:colOff>
      <xdr:row>30</xdr:row>
      <xdr:rowOff>142240</xdr:rowOff>
    </xdr:to>
    <xdr:cxnSp macro="">
      <xdr:nvCxnSpPr>
        <xdr:cNvPr id="85" name="直線コネクタ 84">
          <a:extLst>
            <a:ext uri="{FF2B5EF4-FFF2-40B4-BE49-F238E27FC236}">
              <a16:creationId xmlns:a16="http://schemas.microsoft.com/office/drawing/2014/main" id="{11026150-DC27-7848-B03D-DD7CC58A195A}"/>
            </a:ext>
          </a:extLst>
        </xdr:cNvPr>
        <xdr:cNvCxnSpPr/>
      </xdr:nvCxnSpPr>
      <xdr:spPr>
        <a:xfrm flipH="1">
          <a:off x="995680" y="5765800"/>
          <a:ext cx="845820" cy="91440"/>
        </a:xfrm>
        <a:prstGeom prst="line">
          <a:avLst/>
        </a:prstGeom>
        <a:ln w="38100">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111760</xdr:colOff>
      <xdr:row>9</xdr:row>
      <xdr:rowOff>132080</xdr:rowOff>
    </xdr:from>
    <xdr:to>
      <xdr:col>22</xdr:col>
      <xdr:colOff>40640</xdr:colOff>
      <xdr:row>23</xdr:row>
      <xdr:rowOff>132080</xdr:rowOff>
    </xdr:to>
    <xdr:sp macro="" textlink="">
      <xdr:nvSpPr>
        <xdr:cNvPr id="3" name="右中かっこ 2">
          <a:extLst>
            <a:ext uri="{FF2B5EF4-FFF2-40B4-BE49-F238E27FC236}">
              <a16:creationId xmlns:a16="http://schemas.microsoft.com/office/drawing/2014/main" id="{1261E237-1CC8-3944-9334-43997EF1B456}"/>
            </a:ext>
          </a:extLst>
        </xdr:cNvPr>
        <xdr:cNvSpPr/>
      </xdr:nvSpPr>
      <xdr:spPr>
        <a:xfrm>
          <a:off x="3688080" y="1869440"/>
          <a:ext cx="701040" cy="270256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21</xdr:col>
      <xdr:colOff>176684</xdr:colOff>
      <xdr:row>15</xdr:row>
      <xdr:rowOff>68339</xdr:rowOff>
    </xdr:from>
    <xdr:to>
      <xdr:col>23</xdr:col>
      <xdr:colOff>182880</xdr:colOff>
      <xdr:row>17</xdr:row>
      <xdr:rowOff>67228</xdr:rowOff>
    </xdr:to>
    <xdr:sp macro="" textlink="">
      <xdr:nvSpPr>
        <xdr:cNvPr id="22" name="テキスト ボックス 21">
          <a:extLst>
            <a:ext uri="{FF2B5EF4-FFF2-40B4-BE49-F238E27FC236}">
              <a16:creationId xmlns:a16="http://schemas.microsoft.com/office/drawing/2014/main" id="{5A3580E3-0C6D-AA43-964A-FCB6CB8E5CB1}"/>
            </a:ext>
          </a:extLst>
        </xdr:cNvPr>
        <xdr:cNvSpPr txBox="1"/>
      </xdr:nvSpPr>
      <xdr:spPr>
        <a:xfrm>
          <a:off x="4332124" y="2963939"/>
          <a:ext cx="392276" cy="384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A</a:t>
          </a:r>
        </a:p>
      </xdr:txBody>
    </xdr:sp>
    <xdr:clientData/>
  </xdr:twoCellAnchor>
  <xdr:twoCellAnchor>
    <xdr:from>
      <xdr:col>18</xdr:col>
      <xdr:colOff>114300</xdr:colOff>
      <xdr:row>24</xdr:row>
      <xdr:rowOff>68580</xdr:rowOff>
    </xdr:from>
    <xdr:to>
      <xdr:col>22</xdr:col>
      <xdr:colOff>43180</xdr:colOff>
      <xdr:row>28</xdr:row>
      <xdr:rowOff>20320</xdr:rowOff>
    </xdr:to>
    <xdr:sp macro="" textlink="">
      <xdr:nvSpPr>
        <xdr:cNvPr id="23" name="右中かっこ 22">
          <a:extLst>
            <a:ext uri="{FF2B5EF4-FFF2-40B4-BE49-F238E27FC236}">
              <a16:creationId xmlns:a16="http://schemas.microsoft.com/office/drawing/2014/main" id="{9A3C1F6B-929D-B54F-8B4F-5B5B76F2F8B1}"/>
            </a:ext>
          </a:extLst>
        </xdr:cNvPr>
        <xdr:cNvSpPr/>
      </xdr:nvSpPr>
      <xdr:spPr>
        <a:xfrm>
          <a:off x="3670300" y="4640580"/>
          <a:ext cx="690880" cy="71374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22</xdr:col>
      <xdr:colOff>6504</xdr:colOff>
      <xdr:row>24</xdr:row>
      <xdr:rowOff>157239</xdr:rowOff>
    </xdr:from>
    <xdr:to>
      <xdr:col>24</xdr:col>
      <xdr:colOff>12700</xdr:colOff>
      <xdr:row>26</xdr:row>
      <xdr:rowOff>156128</xdr:rowOff>
    </xdr:to>
    <xdr:sp macro="" textlink="">
      <xdr:nvSpPr>
        <xdr:cNvPr id="24" name="テキスト ボックス 23">
          <a:extLst>
            <a:ext uri="{FF2B5EF4-FFF2-40B4-BE49-F238E27FC236}">
              <a16:creationId xmlns:a16="http://schemas.microsoft.com/office/drawing/2014/main" id="{D7C27E5A-A7AA-B542-A53E-95318C752038}"/>
            </a:ext>
          </a:extLst>
        </xdr:cNvPr>
        <xdr:cNvSpPr txBox="1"/>
      </xdr:nvSpPr>
      <xdr:spPr>
        <a:xfrm>
          <a:off x="4324504" y="4729239"/>
          <a:ext cx="387196"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B</a:t>
          </a:r>
        </a:p>
      </xdr:txBody>
    </xdr:sp>
    <xdr:clientData/>
  </xdr:twoCellAnchor>
  <xdr:twoCellAnchor>
    <xdr:from>
      <xdr:col>18</xdr:col>
      <xdr:colOff>124460</xdr:colOff>
      <xdr:row>28</xdr:row>
      <xdr:rowOff>180340</xdr:rowOff>
    </xdr:from>
    <xdr:to>
      <xdr:col>22</xdr:col>
      <xdr:colOff>53340</xdr:colOff>
      <xdr:row>31</xdr:row>
      <xdr:rowOff>170180</xdr:rowOff>
    </xdr:to>
    <xdr:sp macro="" textlink="">
      <xdr:nvSpPr>
        <xdr:cNvPr id="25" name="右中かっこ 24">
          <a:extLst>
            <a:ext uri="{FF2B5EF4-FFF2-40B4-BE49-F238E27FC236}">
              <a16:creationId xmlns:a16="http://schemas.microsoft.com/office/drawing/2014/main" id="{B10A9E49-A357-C24D-A407-75088FC83BE3}"/>
            </a:ext>
          </a:extLst>
        </xdr:cNvPr>
        <xdr:cNvSpPr/>
      </xdr:nvSpPr>
      <xdr:spPr>
        <a:xfrm>
          <a:off x="3680460" y="5514340"/>
          <a:ext cx="690880" cy="56134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22</xdr:col>
      <xdr:colOff>6504</xdr:colOff>
      <xdr:row>29</xdr:row>
      <xdr:rowOff>17539</xdr:rowOff>
    </xdr:from>
    <xdr:to>
      <xdr:col>24</xdr:col>
      <xdr:colOff>12700</xdr:colOff>
      <xdr:row>31</xdr:row>
      <xdr:rowOff>16428</xdr:rowOff>
    </xdr:to>
    <xdr:sp macro="" textlink="">
      <xdr:nvSpPr>
        <xdr:cNvPr id="26" name="テキスト ボックス 25">
          <a:extLst>
            <a:ext uri="{FF2B5EF4-FFF2-40B4-BE49-F238E27FC236}">
              <a16:creationId xmlns:a16="http://schemas.microsoft.com/office/drawing/2014/main" id="{D9A2A876-1353-A34F-839A-52818B33E360}"/>
            </a:ext>
          </a:extLst>
        </xdr:cNvPr>
        <xdr:cNvSpPr txBox="1"/>
      </xdr:nvSpPr>
      <xdr:spPr>
        <a:xfrm>
          <a:off x="4324504" y="5542039"/>
          <a:ext cx="387196" cy="379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C</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210820</xdr:colOff>
      <xdr:row>17</xdr:row>
      <xdr:rowOff>91440</xdr:rowOff>
    </xdr:from>
    <xdr:to>
      <xdr:col>42</xdr:col>
      <xdr:colOff>45720</xdr:colOff>
      <xdr:row>34</xdr:row>
      <xdr:rowOff>71120</xdr:rowOff>
    </xdr:to>
    <xdr:sp macro="" textlink="">
      <xdr:nvSpPr>
        <xdr:cNvPr id="2" name="角丸四角形 1">
          <a:extLst>
            <a:ext uri="{FF2B5EF4-FFF2-40B4-BE49-F238E27FC236}">
              <a16:creationId xmlns:a16="http://schemas.microsoft.com/office/drawing/2014/main" id="{939D9706-6528-2A4F-9E6A-DB547737AF47}"/>
            </a:ext>
          </a:extLst>
        </xdr:cNvPr>
        <xdr:cNvSpPr/>
      </xdr:nvSpPr>
      <xdr:spPr>
        <a:xfrm>
          <a:off x="1506220" y="3698240"/>
          <a:ext cx="7607300" cy="3434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Web</a:t>
          </a:r>
          <a:r>
            <a:rPr kumimoji="1" lang="ja-JP" altLang="en-US" sz="1100"/>
            <a:t>ダイレクトでは制限を越えない金額指定となっているため</a:t>
          </a:r>
          <a:endParaRPr kumimoji="1" lang="en-US" altLang="ja-JP" sz="1100"/>
        </a:p>
        <a:p>
          <a:pPr algn="l"/>
          <a:r>
            <a:rPr kumimoji="1" lang="ja-JP" altLang="en-US" sz="1100"/>
            <a:t>職業・年収による入院給付日額の通算チェックは現時点では不要</a:t>
          </a:r>
          <a:endParaRPr kumimoji="1" lang="en-US" altLang="ja-JP" sz="1100"/>
        </a:p>
        <a:p>
          <a:pPr algn="l"/>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codeName="Sheet1">
    <pageSetUpPr fitToPage="1"/>
  </sheetPr>
  <dimension ref="A1:F62"/>
  <sheetViews>
    <sheetView showGridLines="0" tabSelected="1" view="pageBreakPreview" zoomScale="92" zoomScaleNormal="92" zoomScaleSheetLayoutView="92" workbookViewId="0"/>
  </sheetViews>
  <sheetFormatPr defaultColWidth="3.625" defaultRowHeight="15.75"/>
  <cols>
    <col min="1" max="1" width="6.625" style="5" customWidth="1"/>
    <col min="2" max="2" width="9.375" style="5" customWidth="1"/>
    <col min="3" max="3" width="90.125" style="5" customWidth="1"/>
    <col min="4" max="5" width="8.125" style="5" customWidth="1"/>
    <col min="6" max="6" width="19" style="5" customWidth="1"/>
    <col min="7" max="16384" width="3.625" style="5"/>
  </cols>
  <sheetData>
    <row r="1" spans="1:6" ht="27.75" customHeight="1">
      <c r="F1" s="18"/>
    </row>
    <row r="2" spans="1:6" ht="27.75" customHeight="1">
      <c r="A2" s="113"/>
      <c r="B2" s="113"/>
      <c r="C2" s="113"/>
      <c r="D2" s="113"/>
      <c r="E2" s="113"/>
      <c r="F2" s="113"/>
    </row>
    <row r="3" spans="1:6" ht="27.75" customHeight="1">
      <c r="A3" s="19"/>
      <c r="B3" s="19"/>
      <c r="C3" s="113"/>
      <c r="D3" s="113"/>
      <c r="E3" s="19"/>
      <c r="F3" s="19"/>
    </row>
    <row r="4" spans="1:6" ht="27.75" customHeight="1">
      <c r="A4" s="19"/>
      <c r="B4" s="19"/>
      <c r="C4" s="113"/>
      <c r="D4" s="113"/>
      <c r="E4" s="113"/>
      <c r="F4" s="19"/>
    </row>
    <row r="5" spans="1:6" ht="27.75" customHeight="1">
      <c r="A5" s="20"/>
      <c r="B5" s="20"/>
      <c r="C5" s="1"/>
      <c r="D5" s="1"/>
      <c r="E5" s="1"/>
      <c r="F5" s="21"/>
    </row>
    <row r="6" spans="1:6" ht="27.75" customHeight="1">
      <c r="A6" s="22"/>
      <c r="B6" s="4"/>
      <c r="C6" s="3"/>
      <c r="D6" s="3"/>
      <c r="E6" s="3"/>
      <c r="F6" s="23"/>
    </row>
    <row r="7" spans="1:6" ht="27.75" customHeight="1">
      <c r="A7" s="24"/>
      <c r="B7" s="4"/>
      <c r="C7" s="2"/>
      <c r="D7" s="2"/>
      <c r="E7" s="2"/>
      <c r="F7" s="23"/>
    </row>
    <row r="8" spans="1:6" ht="36" customHeight="1">
      <c r="A8" s="114" t="s">
        <v>1</v>
      </c>
      <c r="B8" s="114"/>
      <c r="C8" s="114"/>
      <c r="D8" s="114"/>
      <c r="E8" s="114"/>
      <c r="F8" s="114"/>
    </row>
    <row r="9" spans="1:6" ht="36" customHeight="1">
      <c r="A9" s="115"/>
      <c r="B9" s="115"/>
      <c r="C9" s="115"/>
      <c r="D9" s="115"/>
      <c r="E9" s="115"/>
      <c r="F9" s="115"/>
    </row>
    <row r="10" spans="1:6" ht="14.25" customHeight="1">
      <c r="A10" s="32"/>
      <c r="B10" s="32"/>
      <c r="C10" s="32"/>
      <c r="D10" s="32"/>
      <c r="E10" s="32"/>
      <c r="F10" s="32"/>
    </row>
    <row r="11" spans="1:6" ht="27" customHeight="1">
      <c r="A11" s="119" t="s">
        <v>14</v>
      </c>
      <c r="B11" s="119"/>
      <c r="C11" s="119"/>
      <c r="D11" s="119"/>
      <c r="E11" s="119"/>
      <c r="F11" s="119"/>
    </row>
    <row r="12" spans="1:6" ht="27" customHeight="1">
      <c r="A12" s="119" t="s">
        <v>112</v>
      </c>
      <c r="B12" s="119"/>
      <c r="C12" s="119"/>
      <c r="D12" s="119"/>
      <c r="E12" s="119"/>
      <c r="F12" s="119"/>
    </row>
    <row r="13" spans="1:6" ht="27" customHeight="1">
      <c r="A13" s="119" t="s">
        <v>334</v>
      </c>
      <c r="B13" s="119"/>
      <c r="C13" s="119"/>
      <c r="D13" s="119"/>
      <c r="E13" s="119"/>
      <c r="F13" s="119"/>
    </row>
    <row r="14" spans="1:6" ht="27" customHeight="1">
      <c r="A14" s="24"/>
      <c r="B14" s="4"/>
      <c r="C14" s="31"/>
      <c r="D14" s="31"/>
      <c r="E14" s="31"/>
      <c r="F14" s="4"/>
    </row>
    <row r="15" spans="1:6" ht="27" customHeight="1">
      <c r="A15" s="24"/>
      <c r="B15" s="4"/>
      <c r="C15" s="116"/>
      <c r="D15" s="116"/>
      <c r="E15" s="116"/>
      <c r="F15" s="4"/>
    </row>
    <row r="16" spans="1:6" ht="27" customHeight="1">
      <c r="A16" s="24"/>
      <c r="B16" s="4"/>
      <c r="C16" s="4"/>
      <c r="D16" s="25"/>
      <c r="E16" s="25"/>
      <c r="F16" s="4"/>
    </row>
    <row r="17" spans="1:6" ht="27" customHeight="1">
      <c r="A17" s="24"/>
      <c r="B17" s="4"/>
      <c r="C17" s="117"/>
      <c r="D17" s="117"/>
      <c r="E17" s="117"/>
      <c r="F17" s="4"/>
    </row>
    <row r="18" spans="1:6" ht="27" customHeight="1">
      <c r="A18" s="24"/>
      <c r="B18" s="4"/>
      <c r="C18" s="118"/>
      <c r="D18" s="118"/>
      <c r="E18" s="118"/>
      <c r="F18" s="4"/>
    </row>
    <row r="19" spans="1:6" ht="27" customHeight="1">
      <c r="C19" s="116"/>
      <c r="D19" s="116"/>
      <c r="E19" s="116"/>
    </row>
    <row r="20" spans="1:6" ht="27" customHeight="1">
      <c r="C20" s="112"/>
      <c r="D20" s="112"/>
      <c r="E20" s="112"/>
    </row>
    <row r="21" spans="1:6" ht="27" customHeight="1">
      <c r="C21" s="102"/>
      <c r="D21" s="102"/>
      <c r="E21" s="102"/>
    </row>
    <row r="22" spans="1:6" ht="27" customHeight="1">
      <c r="A22" s="4"/>
      <c r="B22" s="4"/>
      <c r="C22" s="26"/>
      <c r="D22" s="4"/>
      <c r="E22" s="4"/>
      <c r="F22" s="4"/>
    </row>
    <row r="23" spans="1:6" ht="19.5" customHeight="1" thickBot="1">
      <c r="A23" s="103" t="s">
        <v>2</v>
      </c>
      <c r="B23" s="104"/>
      <c r="C23" s="104"/>
      <c r="D23" s="104"/>
      <c r="E23" s="104"/>
      <c r="F23" s="105"/>
    </row>
    <row r="24" spans="1:6" ht="23.25" thickTop="1">
      <c r="A24" s="6" t="s">
        <v>8</v>
      </c>
      <c r="B24" s="6" t="s">
        <v>9</v>
      </c>
      <c r="C24" s="106" t="s">
        <v>10</v>
      </c>
      <c r="D24" s="107"/>
      <c r="E24" s="108"/>
      <c r="F24" s="7" t="s">
        <v>0</v>
      </c>
    </row>
    <row r="25" spans="1:6" ht="18" customHeight="1">
      <c r="A25" s="10" t="s">
        <v>12</v>
      </c>
      <c r="B25" s="8">
        <v>44088</v>
      </c>
      <c r="C25" s="109" t="s">
        <v>43</v>
      </c>
      <c r="D25" s="110"/>
      <c r="E25" s="111"/>
      <c r="F25" s="9" t="s">
        <v>113</v>
      </c>
    </row>
    <row r="26" spans="1:6">
      <c r="A26" s="10" t="s">
        <v>120</v>
      </c>
      <c r="B26" s="11">
        <v>44097</v>
      </c>
      <c r="C26" s="87" t="s">
        <v>128</v>
      </c>
      <c r="D26" s="88"/>
      <c r="E26" s="89"/>
      <c r="F26" s="12" t="s">
        <v>129</v>
      </c>
    </row>
    <row r="27" spans="1:6" ht="18" customHeight="1">
      <c r="A27" s="10" t="s">
        <v>152</v>
      </c>
      <c r="B27" s="11">
        <v>44104</v>
      </c>
      <c r="C27" s="87" t="s">
        <v>151</v>
      </c>
      <c r="D27" s="88"/>
      <c r="E27" s="89"/>
      <c r="F27" s="12" t="s">
        <v>332</v>
      </c>
    </row>
    <row r="28" spans="1:6" ht="81" customHeight="1">
      <c r="A28" s="10" t="s">
        <v>144</v>
      </c>
      <c r="B28" s="11">
        <v>44148</v>
      </c>
      <c r="C28" s="87" t="s">
        <v>357</v>
      </c>
      <c r="D28" s="88"/>
      <c r="E28" s="89"/>
      <c r="F28" s="12" t="s">
        <v>351</v>
      </c>
    </row>
    <row r="29" spans="1:6" ht="30" customHeight="1">
      <c r="A29" s="10" t="s">
        <v>218</v>
      </c>
      <c r="B29" s="11">
        <v>44154</v>
      </c>
      <c r="C29" s="87" t="s">
        <v>358</v>
      </c>
      <c r="D29" s="88"/>
      <c r="E29" s="89"/>
      <c r="F29" s="12" t="s">
        <v>359</v>
      </c>
    </row>
    <row r="30" spans="1:6" ht="18" customHeight="1">
      <c r="A30" s="10" t="s">
        <v>228</v>
      </c>
      <c r="B30" s="11">
        <v>44159</v>
      </c>
      <c r="C30" s="87" t="s">
        <v>365</v>
      </c>
      <c r="D30" s="88"/>
      <c r="E30" s="89"/>
      <c r="F30" s="12" t="s">
        <v>359</v>
      </c>
    </row>
    <row r="31" spans="1:6" ht="159" customHeight="1">
      <c r="A31" s="10" t="s">
        <v>230</v>
      </c>
      <c r="B31" s="11">
        <v>44162</v>
      </c>
      <c r="C31" s="87" t="s">
        <v>376</v>
      </c>
      <c r="D31" s="88"/>
      <c r="E31" s="89"/>
      <c r="F31" s="12" t="s">
        <v>369</v>
      </c>
    </row>
    <row r="32" spans="1:6" ht="18" customHeight="1">
      <c r="A32" s="10" t="s">
        <v>232</v>
      </c>
      <c r="B32" s="11">
        <v>44166</v>
      </c>
      <c r="C32" s="93" t="s">
        <v>372</v>
      </c>
      <c r="D32" s="94"/>
      <c r="E32" s="95"/>
      <c r="F32" s="12" t="s">
        <v>370</v>
      </c>
    </row>
    <row r="33" spans="1:6" ht="35.1" customHeight="1">
      <c r="A33" s="10" t="s">
        <v>234</v>
      </c>
      <c r="B33" s="11">
        <v>44167</v>
      </c>
      <c r="C33" s="93" t="s">
        <v>373</v>
      </c>
      <c r="D33" s="94"/>
      <c r="E33" s="95"/>
      <c r="F33" s="12" t="s">
        <v>371</v>
      </c>
    </row>
    <row r="34" spans="1:6" ht="63.95" customHeight="1">
      <c r="A34" s="85" t="s">
        <v>241</v>
      </c>
      <c r="B34" s="86">
        <v>44182</v>
      </c>
      <c r="C34" s="96" t="s">
        <v>375</v>
      </c>
      <c r="D34" s="97"/>
      <c r="E34" s="98"/>
      <c r="F34" s="84" t="s">
        <v>332</v>
      </c>
    </row>
    <row r="35" spans="1:6" ht="33" customHeight="1">
      <c r="A35" s="82" t="s">
        <v>244</v>
      </c>
      <c r="B35" s="83">
        <v>44201</v>
      </c>
      <c r="C35" s="99" t="s">
        <v>385</v>
      </c>
      <c r="D35" s="100"/>
      <c r="E35" s="101"/>
      <c r="F35" s="81" t="s">
        <v>332</v>
      </c>
    </row>
    <row r="36" spans="1:6" ht="161.25" customHeight="1">
      <c r="A36" s="689" t="s">
        <v>248</v>
      </c>
      <c r="B36" s="11">
        <v>44216</v>
      </c>
      <c r="C36" s="87" t="s">
        <v>389</v>
      </c>
      <c r="D36" s="88"/>
      <c r="E36" s="89"/>
      <c r="F36" s="12" t="s">
        <v>388</v>
      </c>
    </row>
    <row r="37" spans="1:6" ht="18" customHeight="1">
      <c r="A37" s="10"/>
      <c r="B37" s="11"/>
      <c r="C37" s="87"/>
      <c r="D37" s="88"/>
      <c r="E37" s="89"/>
      <c r="F37" s="12"/>
    </row>
    <row r="38" spans="1:6" ht="18" customHeight="1">
      <c r="A38" s="10"/>
      <c r="B38" s="11"/>
      <c r="C38" s="87"/>
      <c r="D38" s="88"/>
      <c r="E38" s="89"/>
      <c r="F38" s="12"/>
    </row>
    <row r="39" spans="1:6" ht="18" customHeight="1">
      <c r="A39" s="10"/>
      <c r="B39" s="11"/>
      <c r="C39" s="87"/>
      <c r="D39" s="88"/>
      <c r="E39" s="89"/>
      <c r="F39" s="12"/>
    </row>
    <row r="40" spans="1:6" ht="18" customHeight="1">
      <c r="A40" s="10"/>
      <c r="B40" s="11"/>
      <c r="C40" s="87"/>
      <c r="D40" s="88"/>
      <c r="E40" s="89"/>
      <c r="F40" s="12"/>
    </row>
    <row r="41" spans="1:6" ht="18" customHeight="1">
      <c r="A41" s="10"/>
      <c r="B41" s="11"/>
      <c r="C41" s="87"/>
      <c r="D41" s="88"/>
      <c r="E41" s="89"/>
      <c r="F41" s="12"/>
    </row>
    <row r="42" spans="1:6" ht="18" customHeight="1">
      <c r="A42" s="10"/>
      <c r="B42" s="11"/>
      <c r="C42" s="87"/>
      <c r="D42" s="88"/>
      <c r="E42" s="89"/>
      <c r="F42" s="12"/>
    </row>
    <row r="43" spans="1:6" ht="18" customHeight="1">
      <c r="A43" s="10"/>
      <c r="B43" s="11"/>
      <c r="C43" s="87"/>
      <c r="D43" s="88"/>
      <c r="E43" s="89"/>
      <c r="F43" s="12"/>
    </row>
    <row r="44" spans="1:6" ht="18" customHeight="1">
      <c r="A44" s="10"/>
      <c r="B44" s="11"/>
      <c r="C44" s="87"/>
      <c r="D44" s="88"/>
      <c r="E44" s="89"/>
      <c r="F44" s="12"/>
    </row>
    <row r="45" spans="1:6" ht="18" customHeight="1">
      <c r="A45" s="10"/>
      <c r="B45" s="11"/>
      <c r="C45" s="87"/>
      <c r="D45" s="88"/>
      <c r="E45" s="89"/>
      <c r="F45" s="12"/>
    </row>
    <row r="46" spans="1:6" ht="18" customHeight="1">
      <c r="A46" s="10"/>
      <c r="B46" s="11"/>
      <c r="C46" s="87"/>
      <c r="D46" s="88"/>
      <c r="E46" s="89"/>
      <c r="F46" s="12"/>
    </row>
    <row r="47" spans="1:6" ht="18" customHeight="1">
      <c r="A47" s="10"/>
      <c r="B47" s="11"/>
      <c r="C47" s="87"/>
      <c r="D47" s="88"/>
      <c r="E47" s="89"/>
      <c r="F47" s="12"/>
    </row>
    <row r="48" spans="1:6" ht="18" customHeight="1">
      <c r="A48" s="10"/>
      <c r="B48" s="11"/>
      <c r="C48" s="87"/>
      <c r="D48" s="88"/>
      <c r="E48" s="89"/>
      <c r="F48" s="12"/>
    </row>
    <row r="49" spans="1:6" ht="18" customHeight="1">
      <c r="A49" s="10"/>
      <c r="B49" s="11"/>
      <c r="C49" s="87"/>
      <c r="D49" s="88"/>
      <c r="E49" s="89"/>
      <c r="F49" s="12"/>
    </row>
    <row r="50" spans="1:6" ht="18" customHeight="1">
      <c r="A50" s="10"/>
      <c r="B50" s="11"/>
      <c r="C50" s="87"/>
      <c r="D50" s="88"/>
      <c r="E50" s="89"/>
      <c r="F50" s="12"/>
    </row>
    <row r="51" spans="1:6" ht="18" customHeight="1">
      <c r="A51" s="10"/>
      <c r="B51" s="11"/>
      <c r="C51" s="87"/>
      <c r="D51" s="88"/>
      <c r="E51" s="89"/>
      <c r="F51" s="12"/>
    </row>
    <row r="52" spans="1:6" ht="18" customHeight="1">
      <c r="A52" s="27"/>
      <c r="B52" s="28"/>
      <c r="C52" s="90"/>
      <c r="D52" s="91"/>
      <c r="E52" s="92"/>
      <c r="F52" s="29"/>
    </row>
    <row r="54" spans="1:6" ht="27" customHeight="1">
      <c r="C54" s="13"/>
    </row>
    <row r="55" spans="1:6" ht="27" customHeight="1">
      <c r="C55" s="30"/>
    </row>
    <row r="56" spans="1:6" ht="27" customHeight="1">
      <c r="C56" s="30"/>
    </row>
    <row r="57" spans="1:6" ht="27" customHeight="1">
      <c r="C57" s="30"/>
    </row>
    <row r="58" spans="1:6" ht="27" customHeight="1">
      <c r="C58" s="30"/>
    </row>
    <row r="59" spans="1:6" ht="27" customHeight="1">
      <c r="C59" s="30"/>
    </row>
    <row r="60" spans="1:6" ht="27" customHeight="1">
      <c r="C60" s="30"/>
    </row>
    <row r="61" spans="1:6" ht="27" customHeight="1">
      <c r="C61" s="30"/>
    </row>
    <row r="62" spans="1:6" ht="27" customHeight="1"/>
  </sheetData>
  <mergeCells count="44">
    <mergeCell ref="C20:E20"/>
    <mergeCell ref="A2:F2"/>
    <mergeCell ref="C3:D3"/>
    <mergeCell ref="C4:E4"/>
    <mergeCell ref="A8:F8"/>
    <mergeCell ref="A9:F9"/>
    <mergeCell ref="C15:E15"/>
    <mergeCell ref="C17:E17"/>
    <mergeCell ref="C18:E18"/>
    <mergeCell ref="C19:E19"/>
    <mergeCell ref="A12:F12"/>
    <mergeCell ref="A11:F11"/>
    <mergeCell ref="A13:F13"/>
    <mergeCell ref="C32:E32"/>
    <mergeCell ref="C21:E21"/>
    <mergeCell ref="A23:F23"/>
    <mergeCell ref="C24:E24"/>
    <mergeCell ref="C25:E25"/>
    <mergeCell ref="C26:E26"/>
    <mergeCell ref="C27:E27"/>
    <mergeCell ref="C28:E28"/>
    <mergeCell ref="C29:E29"/>
    <mergeCell ref="C30:E30"/>
    <mergeCell ref="C31:E31"/>
    <mergeCell ref="C44:E44"/>
    <mergeCell ref="C33:E33"/>
    <mergeCell ref="C34:E34"/>
    <mergeCell ref="C35:E35"/>
    <mergeCell ref="C36:E36"/>
    <mergeCell ref="C37:E37"/>
    <mergeCell ref="C38:E38"/>
    <mergeCell ref="C39:E39"/>
    <mergeCell ref="C40:E40"/>
    <mergeCell ref="C41:E41"/>
    <mergeCell ref="C42:E42"/>
    <mergeCell ref="C43:E43"/>
    <mergeCell ref="C51:E51"/>
    <mergeCell ref="C52:E52"/>
    <mergeCell ref="C45:E45"/>
    <mergeCell ref="C46:E46"/>
    <mergeCell ref="C47:E47"/>
    <mergeCell ref="C48:E48"/>
    <mergeCell ref="C49:E49"/>
    <mergeCell ref="C50:E50"/>
  </mergeCells>
  <phoneticPr fontId="1"/>
  <printOptions horizontalCentered="1"/>
  <pageMargins left="0.39370078740157483" right="0.39370078740157483" top="0.55118110236220474" bottom="0.39370078740157483" header="0.59055118110236227" footer="0"/>
  <pageSetup paperSize="9" scale="53"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codeName="Sheet5">
    <pageSetUpPr fitToPage="1"/>
  </sheetPr>
  <dimension ref="A1:BJ111"/>
  <sheetViews>
    <sheetView showGridLines="0" zoomScaleNormal="100" zoomScaleSheetLayoutView="150" workbookViewId="0">
      <selection sqref="A1:J2"/>
    </sheetView>
  </sheetViews>
  <sheetFormatPr defaultColWidth="9" defaultRowHeight="15.75"/>
  <cols>
    <col min="1" max="2" width="2.625" style="15" customWidth="1"/>
    <col min="3" max="3" width="3.375" style="15" customWidth="1"/>
    <col min="4" max="4" width="2" style="15" bestFit="1" customWidth="1"/>
    <col min="5" max="10" width="2.625" style="15" customWidth="1"/>
    <col min="11" max="60" width="2.5" style="15" customWidth="1"/>
    <col min="61" max="16384" width="9" style="15"/>
  </cols>
  <sheetData>
    <row r="1" spans="1:62" ht="15" customHeight="1">
      <c r="A1" s="120" t="str" cm="1">
        <f t="array" aca="1" ref="A1" ca="1">MID(CELL("filename",A1),FIND("]",CELL("filename",A1))+1,20)</f>
        <v>画面概要</v>
      </c>
      <c r="B1" s="121"/>
      <c r="C1" s="121"/>
      <c r="D1" s="121"/>
      <c r="E1" s="121"/>
      <c r="F1" s="121"/>
      <c r="G1" s="121"/>
      <c r="H1" s="121"/>
      <c r="I1" s="121"/>
      <c r="J1" s="122"/>
      <c r="K1" s="126" t="s">
        <v>5</v>
      </c>
      <c r="L1" s="127"/>
      <c r="M1" s="127"/>
      <c r="N1" s="127"/>
      <c r="O1" s="127"/>
      <c r="P1" s="127"/>
      <c r="Q1" s="127"/>
      <c r="R1" s="127"/>
      <c r="S1" s="127"/>
      <c r="T1" s="127"/>
      <c r="U1" s="127"/>
      <c r="V1" s="127"/>
      <c r="W1" s="127"/>
      <c r="X1" s="127"/>
      <c r="Y1" s="127"/>
      <c r="Z1" s="128"/>
      <c r="AA1" s="126" t="s">
        <v>13</v>
      </c>
      <c r="AB1" s="127"/>
      <c r="AC1" s="127"/>
      <c r="AD1" s="127"/>
      <c r="AE1" s="127"/>
      <c r="AF1" s="127"/>
      <c r="AG1" s="127"/>
      <c r="AH1" s="127"/>
      <c r="AI1" s="127"/>
      <c r="AJ1" s="127"/>
      <c r="AK1" s="126" t="s">
        <v>48</v>
      </c>
      <c r="AL1" s="127"/>
      <c r="AM1" s="127"/>
      <c r="AN1" s="127"/>
      <c r="AO1" s="127"/>
      <c r="AP1" s="127"/>
      <c r="AQ1" s="127"/>
      <c r="AR1" s="127"/>
      <c r="AS1" s="127"/>
      <c r="AT1" s="127"/>
      <c r="AU1" s="127"/>
      <c r="AV1" s="127"/>
      <c r="AW1" s="127"/>
      <c r="AX1" s="127"/>
      <c r="AY1" s="127"/>
      <c r="AZ1" s="127"/>
      <c r="BA1" s="127"/>
      <c r="BB1" s="127"/>
      <c r="BC1" s="127"/>
      <c r="BD1" s="127"/>
      <c r="BE1" s="127"/>
      <c r="BF1" s="127"/>
      <c r="BG1" s="127"/>
      <c r="BH1" s="128"/>
      <c r="BI1" s="14"/>
      <c r="BJ1" s="14"/>
    </row>
    <row r="2" spans="1:62" ht="15" customHeight="1">
      <c r="A2" s="123"/>
      <c r="B2" s="124"/>
      <c r="C2" s="124"/>
      <c r="D2" s="124"/>
      <c r="E2" s="124"/>
      <c r="F2" s="124"/>
      <c r="G2" s="124"/>
      <c r="H2" s="124"/>
      <c r="I2" s="124"/>
      <c r="J2" s="125"/>
      <c r="K2" s="129" t="str">
        <f>表紙・改定履歴!A8</f>
        <v>Webダイレクト販売</v>
      </c>
      <c r="L2" s="130"/>
      <c r="M2" s="130"/>
      <c r="N2" s="130"/>
      <c r="O2" s="130"/>
      <c r="P2" s="130"/>
      <c r="Q2" s="130"/>
      <c r="R2" s="130"/>
      <c r="S2" s="130"/>
      <c r="T2" s="130"/>
      <c r="U2" s="130"/>
      <c r="V2" s="130"/>
      <c r="W2" s="130"/>
      <c r="X2" s="130"/>
      <c r="Y2" s="130"/>
      <c r="Z2" s="131"/>
      <c r="AA2" s="129" t="str">
        <f>表紙・改定履歴!A12</f>
        <v>ご職業・年収入力画面</v>
      </c>
      <c r="AB2" s="130"/>
      <c r="AC2" s="130"/>
      <c r="AD2" s="130"/>
      <c r="AE2" s="130"/>
      <c r="AF2" s="130"/>
      <c r="AG2" s="130"/>
      <c r="AH2" s="130"/>
      <c r="AI2" s="130"/>
      <c r="AJ2" s="130"/>
      <c r="AK2" s="129" t="str">
        <f>表紙・改定履歴!A13</f>
        <v>G0116</v>
      </c>
      <c r="AL2" s="130"/>
      <c r="AM2" s="130"/>
      <c r="AN2" s="130"/>
      <c r="AO2" s="130"/>
      <c r="AP2" s="130"/>
      <c r="AQ2" s="130"/>
      <c r="AR2" s="130"/>
      <c r="AS2" s="130"/>
      <c r="AT2" s="130"/>
      <c r="AU2" s="130"/>
      <c r="AV2" s="130"/>
      <c r="AW2" s="130"/>
      <c r="AX2" s="130"/>
      <c r="AY2" s="130"/>
      <c r="AZ2" s="130"/>
      <c r="BA2" s="130"/>
      <c r="BB2" s="130"/>
      <c r="BC2" s="130"/>
      <c r="BD2" s="130"/>
      <c r="BE2" s="130"/>
      <c r="BF2" s="130"/>
      <c r="BG2" s="130"/>
      <c r="BH2" s="131"/>
      <c r="BI2" s="14"/>
      <c r="BJ2" s="14"/>
    </row>
    <row r="3" spans="1:62" ht="15" customHeight="1">
      <c r="A3" s="65"/>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7"/>
      <c r="BI3" s="14"/>
      <c r="BJ3" s="14"/>
    </row>
    <row r="4" spans="1:62" ht="15" customHeight="1">
      <c r="A4" s="51"/>
      <c r="B4" s="64">
        <v>1</v>
      </c>
      <c r="C4" s="64" t="s">
        <v>46</v>
      </c>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17"/>
      <c r="BI4" s="14"/>
      <c r="BJ4" s="14"/>
    </row>
    <row r="5" spans="1:62" s="50" customFormat="1" ht="15" customHeight="1">
      <c r="A5" s="51"/>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17"/>
      <c r="BI5" s="49"/>
      <c r="BJ5" s="49"/>
    </row>
    <row r="6" spans="1:62" ht="15" customHeight="1">
      <c r="A6" s="51"/>
      <c r="B6" s="64"/>
      <c r="C6" s="68" t="s">
        <v>354</v>
      </c>
      <c r="D6" s="69"/>
      <c r="E6" s="69"/>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17"/>
      <c r="BI6" s="14"/>
      <c r="BJ6" s="14"/>
    </row>
    <row r="7" spans="1:62" s="50" customFormat="1" ht="15" customHeight="1">
      <c r="A7" s="51"/>
      <c r="B7" s="64"/>
      <c r="C7" s="64" t="s">
        <v>119</v>
      </c>
      <c r="D7" s="69"/>
      <c r="E7" s="69"/>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17"/>
      <c r="BI7" s="49"/>
      <c r="BJ7" s="49"/>
    </row>
    <row r="8" spans="1:62" s="50" customFormat="1" ht="15" customHeight="1">
      <c r="A8" s="51"/>
      <c r="B8" s="64"/>
      <c r="C8" s="64" t="s">
        <v>118</v>
      </c>
      <c r="D8" s="69"/>
      <c r="E8" s="69"/>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17"/>
      <c r="BI8" s="49"/>
      <c r="BJ8" s="49"/>
    </row>
    <row r="9" spans="1:62" ht="15" customHeight="1">
      <c r="A9" s="51"/>
      <c r="B9" s="64"/>
      <c r="C9" s="64"/>
      <c r="D9" s="64"/>
      <c r="E9" s="69"/>
      <c r="F9" s="69"/>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17"/>
      <c r="BI9" s="38"/>
      <c r="BJ9" s="38"/>
    </row>
    <row r="10" spans="1:62" s="50" customFormat="1" ht="15" customHeight="1">
      <c r="A10" s="51"/>
      <c r="B10" s="70">
        <v>2</v>
      </c>
      <c r="C10" s="70" t="s">
        <v>132</v>
      </c>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63"/>
      <c r="AM10" s="63"/>
      <c r="AN10" s="63"/>
      <c r="AO10" s="63"/>
      <c r="AP10" s="63"/>
      <c r="AQ10" s="63"/>
      <c r="AR10" s="63"/>
      <c r="AS10" s="63"/>
      <c r="AT10" s="63"/>
      <c r="AU10" s="63"/>
      <c r="AV10" s="63"/>
      <c r="AW10" s="63"/>
      <c r="AX10" s="63"/>
      <c r="AY10" s="63"/>
      <c r="AZ10" s="63"/>
      <c r="BA10" s="63"/>
      <c r="BB10" s="63"/>
      <c r="BC10" s="63"/>
      <c r="BD10" s="63"/>
      <c r="BE10" s="63"/>
      <c r="BF10" s="63"/>
      <c r="BG10" s="64"/>
      <c r="BH10" s="17"/>
      <c r="BI10" s="49"/>
      <c r="BJ10" s="49"/>
    </row>
    <row r="11" spans="1:62" ht="15" customHeight="1">
      <c r="A11" s="51"/>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4"/>
      <c r="BH11" s="17"/>
      <c r="BI11" s="14"/>
      <c r="BJ11" s="14"/>
    </row>
    <row r="12" spans="1:62" ht="15" customHeight="1">
      <c r="A12" s="51"/>
      <c r="B12" s="63"/>
      <c r="C12" s="63" t="s">
        <v>353</v>
      </c>
      <c r="D12" s="63"/>
      <c r="E12" s="63"/>
      <c r="F12" s="63"/>
      <c r="G12" s="63"/>
      <c r="H12" s="63"/>
      <c r="I12" s="63"/>
      <c r="J12" s="63"/>
      <c r="K12" s="63"/>
      <c r="L12" s="63"/>
      <c r="M12" s="63"/>
      <c r="N12" s="63"/>
      <c r="O12" s="63"/>
      <c r="P12" s="63"/>
      <c r="Q12" s="63"/>
      <c r="R12" s="63"/>
      <c r="S12" s="63"/>
      <c r="T12" s="63"/>
      <c r="U12" s="63"/>
      <c r="V12" s="63"/>
      <c r="W12" s="63"/>
      <c r="X12" s="63" t="s">
        <v>335</v>
      </c>
      <c r="Y12" s="63"/>
      <c r="Z12" s="63"/>
      <c r="AA12" s="63"/>
      <c r="AB12" s="63"/>
      <c r="AC12" s="63"/>
      <c r="AD12" s="63"/>
      <c r="AE12" s="63"/>
      <c r="AF12" s="63"/>
      <c r="AG12" s="63"/>
      <c r="AH12" s="63"/>
      <c r="AI12" s="63"/>
      <c r="AJ12" s="63"/>
      <c r="AK12" s="64"/>
      <c r="AL12" s="64"/>
      <c r="AM12" s="64"/>
      <c r="AN12" s="64"/>
      <c r="AO12" s="64"/>
      <c r="AP12" s="64"/>
      <c r="AQ12" s="64" t="s">
        <v>352</v>
      </c>
      <c r="AR12" s="64"/>
      <c r="AS12" s="64"/>
      <c r="AT12" s="64"/>
      <c r="AU12" s="64"/>
      <c r="AV12" s="64"/>
      <c r="AW12" s="64"/>
      <c r="AX12" s="64"/>
      <c r="AY12" s="64"/>
      <c r="AZ12" s="64"/>
      <c r="BA12" s="64"/>
      <c r="BB12" s="64"/>
      <c r="BC12" s="64"/>
      <c r="BD12" s="64"/>
      <c r="BE12" s="63"/>
      <c r="BF12" s="63"/>
      <c r="BG12" s="64"/>
      <c r="BH12" s="17"/>
      <c r="BI12" s="14"/>
      <c r="BJ12" s="14"/>
    </row>
    <row r="13" spans="1:62" s="50" customFormat="1" ht="15" customHeight="1">
      <c r="A13" s="51"/>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4"/>
      <c r="AL13" s="64"/>
      <c r="AM13" s="64"/>
      <c r="AN13" s="64"/>
      <c r="AO13" s="64"/>
      <c r="AP13" s="64"/>
      <c r="AQ13" s="64"/>
      <c r="AR13" s="64"/>
      <c r="AS13" s="64"/>
      <c r="AT13" s="64"/>
      <c r="AU13" s="64"/>
      <c r="AV13" s="64"/>
      <c r="AW13" s="64"/>
      <c r="AX13" s="64"/>
      <c r="AY13" s="64"/>
      <c r="AZ13" s="64"/>
      <c r="BA13" s="64"/>
      <c r="BB13" s="64"/>
      <c r="BC13" s="64"/>
      <c r="BD13" s="64"/>
      <c r="BE13" s="63"/>
      <c r="BF13" s="63"/>
      <c r="BG13" s="64"/>
      <c r="BH13" s="17"/>
      <c r="BI13" s="49"/>
      <c r="BJ13" s="49"/>
    </row>
    <row r="14" spans="1:62" ht="15" customHeight="1">
      <c r="A14" s="51"/>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4"/>
      <c r="AL14" s="64"/>
      <c r="AM14" s="64"/>
      <c r="AN14" s="64"/>
      <c r="AO14" s="64"/>
      <c r="AP14" s="64"/>
      <c r="AQ14" s="64"/>
      <c r="AR14" s="64"/>
      <c r="AS14" s="64"/>
      <c r="AT14" s="64"/>
      <c r="AU14" s="64"/>
      <c r="AV14" s="64"/>
      <c r="AW14" s="64"/>
      <c r="AX14" s="64"/>
      <c r="AY14" s="64"/>
      <c r="AZ14" s="64"/>
      <c r="BA14" s="64"/>
      <c r="BB14" s="64"/>
      <c r="BC14" s="64"/>
      <c r="BD14" s="64"/>
      <c r="BE14" s="63"/>
      <c r="BF14" s="63"/>
      <c r="BG14" s="64"/>
      <c r="BH14" s="17"/>
      <c r="BI14" s="39"/>
      <c r="BJ14" s="39"/>
    </row>
    <row r="15" spans="1:62" ht="15" customHeight="1">
      <c r="A15" s="51"/>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4"/>
      <c r="AL15" s="64"/>
      <c r="AM15" s="64"/>
      <c r="AN15" s="64"/>
      <c r="AO15" s="64"/>
      <c r="AP15" s="64"/>
      <c r="AQ15" s="64"/>
      <c r="AR15" s="64"/>
      <c r="AS15" s="64"/>
      <c r="AT15" s="64"/>
      <c r="AU15" s="64"/>
      <c r="AV15" s="64"/>
      <c r="AW15" s="64"/>
      <c r="AX15" s="64"/>
      <c r="AY15" s="64"/>
      <c r="AZ15" s="64"/>
      <c r="BA15" s="64"/>
      <c r="BB15" s="64"/>
      <c r="BC15" s="64"/>
      <c r="BD15" s="64"/>
      <c r="BE15" s="63"/>
      <c r="BF15" s="63"/>
      <c r="BG15" s="64"/>
      <c r="BH15" s="17"/>
      <c r="BI15" s="38"/>
      <c r="BJ15" s="38"/>
    </row>
    <row r="16" spans="1:62" s="50" customFormat="1" ht="15" customHeight="1">
      <c r="A16" s="51"/>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4"/>
      <c r="AL16" s="64"/>
      <c r="AM16" s="64"/>
      <c r="AN16" s="64"/>
      <c r="AO16" s="64"/>
      <c r="AP16" s="64"/>
      <c r="AQ16" s="64"/>
      <c r="AR16" s="64"/>
      <c r="AS16" s="64"/>
      <c r="AT16" s="64"/>
      <c r="AU16" s="64"/>
      <c r="AV16" s="64"/>
      <c r="AW16" s="64"/>
      <c r="AX16" s="64"/>
      <c r="AY16" s="64"/>
      <c r="AZ16" s="64"/>
      <c r="BA16" s="64"/>
      <c r="BB16" s="64"/>
      <c r="BC16" s="64"/>
      <c r="BD16" s="64"/>
      <c r="BE16" s="63"/>
      <c r="BF16" s="63"/>
      <c r="BG16" s="64"/>
      <c r="BH16" s="17"/>
      <c r="BI16" s="49"/>
      <c r="BJ16" s="49"/>
    </row>
    <row r="17" spans="1:62" ht="15" customHeight="1">
      <c r="A17" s="51"/>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4"/>
      <c r="AL17" s="64"/>
      <c r="AM17" s="64"/>
      <c r="AN17" s="64"/>
      <c r="AO17" s="64"/>
      <c r="AP17" s="64"/>
      <c r="AQ17" s="64"/>
      <c r="AR17" s="64"/>
      <c r="AS17" s="64"/>
      <c r="AT17" s="64"/>
      <c r="AU17" s="64"/>
      <c r="AV17" s="64"/>
      <c r="AW17" s="64"/>
      <c r="AX17" s="64"/>
      <c r="AY17" s="64"/>
      <c r="AZ17" s="64"/>
      <c r="BA17" s="64"/>
      <c r="BB17" s="64"/>
      <c r="BC17" s="64"/>
      <c r="BD17" s="64"/>
      <c r="BE17" s="63"/>
      <c r="BF17" s="63"/>
      <c r="BG17" s="64"/>
      <c r="BH17" s="17"/>
      <c r="BI17" s="33"/>
      <c r="BJ17" s="33"/>
    </row>
    <row r="18" spans="1:62" ht="15" customHeight="1">
      <c r="A18" s="51"/>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4"/>
      <c r="AL18" s="64"/>
      <c r="AM18" s="64"/>
      <c r="AN18" s="64"/>
      <c r="AO18" s="64"/>
      <c r="AP18" s="64"/>
      <c r="AQ18" s="64"/>
      <c r="AR18" s="64"/>
      <c r="AS18" s="64"/>
      <c r="AT18" s="64"/>
      <c r="AU18" s="64"/>
      <c r="AV18" s="64"/>
      <c r="AW18" s="64"/>
      <c r="AX18" s="64"/>
      <c r="AY18" s="64"/>
      <c r="AZ18" s="64"/>
      <c r="BA18" s="64"/>
      <c r="BB18" s="64"/>
      <c r="BC18" s="64"/>
      <c r="BD18" s="64"/>
      <c r="BE18" s="63"/>
      <c r="BF18" s="63"/>
      <c r="BG18" s="64"/>
      <c r="BH18" s="17"/>
      <c r="BI18" s="40"/>
      <c r="BJ18" s="40"/>
    </row>
    <row r="19" spans="1:62" ht="15" customHeight="1">
      <c r="A19" s="51"/>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4"/>
      <c r="AL19" s="64"/>
      <c r="AM19" s="64"/>
      <c r="AN19" s="64"/>
      <c r="AO19" s="64"/>
      <c r="AP19" s="64"/>
      <c r="AQ19" s="64"/>
      <c r="AR19" s="64"/>
      <c r="AS19" s="64"/>
      <c r="AT19" s="64"/>
      <c r="AU19" s="64"/>
      <c r="AV19" s="64"/>
      <c r="AW19" s="64"/>
      <c r="AX19" s="64"/>
      <c r="AY19" s="64"/>
      <c r="AZ19" s="64"/>
      <c r="BA19" s="64"/>
      <c r="BB19" s="64"/>
      <c r="BC19" s="64"/>
      <c r="BD19" s="64"/>
      <c r="BE19" s="63"/>
      <c r="BF19" s="63"/>
      <c r="BG19" s="64"/>
      <c r="BH19" s="17"/>
      <c r="BI19" s="38"/>
      <c r="BJ19" s="38"/>
    </row>
    <row r="20" spans="1:62" ht="15" customHeight="1">
      <c r="A20" s="51"/>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4"/>
      <c r="AL20" s="64"/>
      <c r="AM20" s="64"/>
      <c r="AN20" s="64"/>
      <c r="AO20" s="64"/>
      <c r="AP20" s="64"/>
      <c r="AQ20" s="64"/>
      <c r="AR20" s="64"/>
      <c r="AS20" s="64"/>
      <c r="AT20" s="64"/>
      <c r="AU20" s="64"/>
      <c r="AV20" s="64"/>
      <c r="AW20" s="64"/>
      <c r="AX20" s="64"/>
      <c r="AY20" s="64"/>
      <c r="AZ20" s="64"/>
      <c r="BA20" s="64"/>
      <c r="BB20" s="64"/>
      <c r="BC20" s="64"/>
      <c r="BD20" s="64"/>
      <c r="BE20" s="63"/>
      <c r="BF20" s="63"/>
      <c r="BG20" s="64"/>
      <c r="BH20" s="17"/>
      <c r="BI20" s="38"/>
      <c r="BJ20" s="38"/>
    </row>
    <row r="21" spans="1:62" ht="15" customHeight="1">
      <c r="A21" s="51"/>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4"/>
      <c r="AL21" s="64"/>
      <c r="AM21" s="64"/>
      <c r="AN21" s="64"/>
      <c r="AO21" s="64"/>
      <c r="AP21" s="64"/>
      <c r="AQ21" s="64"/>
      <c r="AR21" s="64"/>
      <c r="AS21" s="64"/>
      <c r="AT21" s="64"/>
      <c r="AU21" s="64"/>
      <c r="AV21" s="64"/>
      <c r="AW21" s="64"/>
      <c r="AX21" s="64"/>
      <c r="AY21" s="64"/>
      <c r="AZ21" s="64"/>
      <c r="BA21" s="64"/>
      <c r="BB21" s="64"/>
      <c r="BC21" s="64"/>
      <c r="BD21" s="64"/>
      <c r="BE21" s="63"/>
      <c r="BF21" s="63"/>
      <c r="BG21" s="64"/>
      <c r="BH21" s="17"/>
      <c r="BI21" s="38"/>
      <c r="BJ21" s="38"/>
    </row>
    <row r="22" spans="1:62" ht="15" customHeight="1">
      <c r="A22" s="51"/>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4"/>
      <c r="AL22" s="64"/>
      <c r="AM22" s="64"/>
      <c r="AN22" s="64"/>
      <c r="AO22" s="64"/>
      <c r="AP22" s="64"/>
      <c r="AQ22" s="64"/>
      <c r="AR22" s="64"/>
      <c r="AS22" s="64"/>
      <c r="AT22" s="64"/>
      <c r="AU22" s="64"/>
      <c r="AV22" s="64"/>
      <c r="AW22" s="64"/>
      <c r="AX22" s="64"/>
      <c r="AY22" s="64"/>
      <c r="AZ22" s="64"/>
      <c r="BA22" s="64"/>
      <c r="BB22" s="64"/>
      <c r="BC22" s="64"/>
      <c r="BD22" s="64"/>
      <c r="BE22" s="63"/>
      <c r="BF22" s="63"/>
      <c r="BG22" s="64"/>
      <c r="BH22" s="17"/>
      <c r="BI22" s="14"/>
      <c r="BJ22" s="14"/>
    </row>
    <row r="23" spans="1:62" ht="15" customHeight="1">
      <c r="A23" s="51"/>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4"/>
      <c r="AL23" s="64"/>
      <c r="AM23" s="64"/>
      <c r="AN23" s="64"/>
      <c r="AO23" s="64"/>
      <c r="AP23" s="64"/>
      <c r="AQ23" s="64"/>
      <c r="AR23" s="64"/>
      <c r="AS23" s="64"/>
      <c r="AT23" s="64"/>
      <c r="AU23" s="64"/>
      <c r="AV23" s="64"/>
      <c r="AW23" s="64"/>
      <c r="AX23" s="64"/>
      <c r="AY23" s="64"/>
      <c r="AZ23" s="64"/>
      <c r="BA23" s="64"/>
      <c r="BB23" s="64"/>
      <c r="BC23" s="64"/>
      <c r="BD23" s="64"/>
      <c r="BE23" s="63"/>
      <c r="BF23" s="63"/>
      <c r="BG23" s="64"/>
      <c r="BH23" s="17"/>
      <c r="BI23" s="14"/>
      <c r="BJ23" s="14"/>
    </row>
    <row r="24" spans="1:62" ht="15" customHeight="1">
      <c r="A24" s="51"/>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4"/>
      <c r="AL24" s="64"/>
      <c r="AM24" s="64"/>
      <c r="AN24" s="64"/>
      <c r="AO24" s="64"/>
      <c r="AP24" s="64"/>
      <c r="AQ24" s="64"/>
      <c r="AR24" s="64"/>
      <c r="AS24" s="64"/>
      <c r="AT24" s="64"/>
      <c r="AU24" s="64"/>
      <c r="AV24" s="64"/>
      <c r="AW24" s="64"/>
      <c r="AX24" s="64"/>
      <c r="AY24" s="64"/>
      <c r="AZ24" s="64"/>
      <c r="BA24" s="64"/>
      <c r="BB24" s="64"/>
      <c r="BC24" s="64"/>
      <c r="BD24" s="64"/>
      <c r="BE24" s="63"/>
      <c r="BF24" s="63"/>
      <c r="BG24" s="64"/>
      <c r="BH24" s="17"/>
      <c r="BI24" s="14"/>
      <c r="BJ24" s="14"/>
    </row>
    <row r="25" spans="1:62" ht="15" customHeight="1">
      <c r="A25" s="51"/>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4"/>
      <c r="AL25" s="64"/>
      <c r="AM25" s="64"/>
      <c r="AN25" s="64"/>
      <c r="AO25" s="64"/>
      <c r="AP25" s="64"/>
      <c r="AQ25" s="64"/>
      <c r="AR25" s="64"/>
      <c r="AS25" s="64"/>
      <c r="AT25" s="64"/>
      <c r="AU25" s="64"/>
      <c r="AV25" s="64"/>
      <c r="AW25" s="64"/>
      <c r="AX25" s="64"/>
      <c r="AY25" s="64"/>
      <c r="AZ25" s="64"/>
      <c r="BA25" s="64"/>
      <c r="BB25" s="64"/>
      <c r="BC25" s="64"/>
      <c r="BD25" s="64"/>
      <c r="BE25" s="63"/>
      <c r="BF25" s="63"/>
      <c r="BG25" s="64"/>
      <c r="BH25" s="17"/>
      <c r="BI25" s="14"/>
      <c r="BJ25" s="14"/>
    </row>
    <row r="26" spans="1:62" ht="15" customHeight="1">
      <c r="A26" s="51"/>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4"/>
      <c r="AL26" s="64"/>
      <c r="AM26" s="64"/>
      <c r="AN26" s="64"/>
      <c r="AO26" s="64"/>
      <c r="AP26" s="64"/>
      <c r="AQ26" s="64"/>
      <c r="AR26" s="64"/>
      <c r="AS26" s="64"/>
      <c r="AT26" s="64"/>
      <c r="AU26" s="64"/>
      <c r="AV26" s="64"/>
      <c r="AW26" s="64"/>
      <c r="AX26" s="64"/>
      <c r="AY26" s="64"/>
      <c r="AZ26" s="64"/>
      <c r="BA26" s="64"/>
      <c r="BB26" s="64"/>
      <c r="BC26" s="64"/>
      <c r="BD26" s="64"/>
      <c r="BE26" s="63"/>
      <c r="BF26" s="63"/>
      <c r="BG26" s="64"/>
      <c r="BH26" s="17"/>
      <c r="BI26" s="14"/>
      <c r="BJ26" s="14"/>
    </row>
    <row r="27" spans="1:62" ht="15" customHeight="1">
      <c r="A27" s="51"/>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4"/>
      <c r="AL27" s="64"/>
      <c r="AM27" s="64"/>
      <c r="AN27" s="64"/>
      <c r="AO27" s="64"/>
      <c r="AP27" s="64"/>
      <c r="AQ27" s="64"/>
      <c r="AR27" s="64"/>
      <c r="AS27" s="64"/>
      <c r="AT27" s="64"/>
      <c r="AU27" s="64"/>
      <c r="AV27" s="64"/>
      <c r="AW27" s="64"/>
      <c r="AX27" s="64"/>
      <c r="AY27" s="64"/>
      <c r="AZ27" s="64"/>
      <c r="BA27" s="64"/>
      <c r="BB27" s="64"/>
      <c r="BC27" s="64"/>
      <c r="BD27" s="64"/>
      <c r="BE27" s="63"/>
      <c r="BF27" s="63"/>
      <c r="BG27" s="64"/>
      <c r="BH27" s="17"/>
      <c r="BI27" s="14"/>
      <c r="BJ27" s="14"/>
    </row>
    <row r="28" spans="1:62" ht="15" customHeight="1">
      <c r="A28" s="51"/>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4"/>
      <c r="AL28" s="64"/>
      <c r="AM28" s="64"/>
      <c r="AN28" s="64"/>
      <c r="AO28" s="64"/>
      <c r="AP28" s="64"/>
      <c r="AQ28" s="64"/>
      <c r="AR28" s="64"/>
      <c r="AS28" s="64"/>
      <c r="AT28" s="64"/>
      <c r="AU28" s="64"/>
      <c r="AV28" s="64"/>
      <c r="AW28" s="64"/>
      <c r="AX28" s="64"/>
      <c r="AY28" s="64"/>
      <c r="AZ28" s="64"/>
      <c r="BA28" s="64"/>
      <c r="BB28" s="64"/>
      <c r="BC28" s="64"/>
      <c r="BD28" s="64"/>
      <c r="BE28" s="63"/>
      <c r="BF28" s="63"/>
      <c r="BG28" s="64"/>
      <c r="BH28" s="17"/>
      <c r="BI28" s="37"/>
      <c r="BJ28" s="37"/>
    </row>
    <row r="29" spans="1:62" ht="15" customHeight="1">
      <c r="A29" s="51"/>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4"/>
      <c r="AL29" s="64"/>
      <c r="AM29" s="64"/>
      <c r="AN29" s="64"/>
      <c r="AO29" s="64"/>
      <c r="AP29" s="64"/>
      <c r="AQ29" s="64"/>
      <c r="AR29" s="64"/>
      <c r="AS29" s="64"/>
      <c r="AT29" s="64"/>
      <c r="AU29" s="64"/>
      <c r="AV29" s="64"/>
      <c r="AW29" s="64"/>
      <c r="AX29" s="64"/>
      <c r="AY29" s="64"/>
      <c r="AZ29" s="64"/>
      <c r="BA29" s="64"/>
      <c r="BB29" s="64"/>
      <c r="BC29" s="64"/>
      <c r="BD29" s="64"/>
      <c r="BE29" s="63"/>
      <c r="BF29" s="63"/>
      <c r="BG29" s="64"/>
      <c r="BH29" s="17"/>
      <c r="BI29" s="14"/>
      <c r="BJ29" s="14"/>
    </row>
    <row r="30" spans="1:62" ht="15" customHeight="1">
      <c r="A30" s="51"/>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4"/>
      <c r="AL30" s="64"/>
      <c r="AM30" s="64"/>
      <c r="AN30" s="64"/>
      <c r="AO30" s="64"/>
      <c r="AP30" s="64"/>
      <c r="AQ30" s="64"/>
      <c r="AR30" s="64"/>
      <c r="AS30" s="64"/>
      <c r="AT30" s="64"/>
      <c r="AU30" s="64"/>
      <c r="AV30" s="64"/>
      <c r="AW30" s="64"/>
      <c r="AX30" s="64"/>
      <c r="AY30" s="64"/>
      <c r="AZ30" s="64"/>
      <c r="BA30" s="64"/>
      <c r="BB30" s="64"/>
      <c r="BC30" s="64"/>
      <c r="BD30" s="64"/>
      <c r="BE30" s="63"/>
      <c r="BF30" s="63"/>
      <c r="BG30" s="64"/>
      <c r="BH30" s="17"/>
      <c r="BI30" s="14"/>
      <c r="BJ30" s="14"/>
    </row>
    <row r="31" spans="1:62" ht="15" customHeight="1">
      <c r="A31" s="51"/>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4"/>
      <c r="AL31" s="64"/>
      <c r="AM31" s="64"/>
      <c r="AN31" s="64"/>
      <c r="AO31" s="64"/>
      <c r="AP31" s="64"/>
      <c r="AQ31" s="64"/>
      <c r="AR31" s="64"/>
      <c r="AS31" s="64"/>
      <c r="AT31" s="64"/>
      <c r="AU31" s="64"/>
      <c r="AV31" s="64"/>
      <c r="AW31" s="64"/>
      <c r="AX31" s="64"/>
      <c r="AY31" s="64"/>
      <c r="AZ31" s="64"/>
      <c r="BA31" s="64"/>
      <c r="BB31" s="64"/>
      <c r="BC31" s="64"/>
      <c r="BD31" s="64"/>
      <c r="BE31" s="63"/>
      <c r="BF31" s="63"/>
      <c r="BG31" s="64"/>
      <c r="BH31" s="17"/>
      <c r="BI31" s="14"/>
      <c r="BJ31" s="14"/>
    </row>
    <row r="32" spans="1:62" ht="15" customHeight="1">
      <c r="A32" s="51"/>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4"/>
      <c r="AL32" s="64"/>
      <c r="AM32" s="64"/>
      <c r="AN32" s="64"/>
      <c r="AO32" s="64"/>
      <c r="AP32" s="64"/>
      <c r="AQ32" s="64"/>
      <c r="AR32" s="64"/>
      <c r="AS32" s="64"/>
      <c r="AT32" s="64"/>
      <c r="AU32" s="64"/>
      <c r="AV32" s="64"/>
      <c r="AW32" s="64"/>
      <c r="AX32" s="64"/>
      <c r="AY32" s="64"/>
      <c r="AZ32" s="64"/>
      <c r="BA32" s="64"/>
      <c r="BB32" s="64"/>
      <c r="BC32" s="64"/>
      <c r="BD32" s="64"/>
      <c r="BE32" s="63"/>
      <c r="BF32" s="63"/>
      <c r="BG32" s="64"/>
      <c r="BH32" s="17"/>
      <c r="BI32" s="14"/>
      <c r="BJ32" s="14"/>
    </row>
    <row r="33" spans="1:60">
      <c r="A33" s="51"/>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4"/>
      <c r="AL33" s="64"/>
      <c r="AM33" s="64"/>
      <c r="AN33" s="64"/>
      <c r="AO33" s="64"/>
      <c r="AP33" s="64"/>
      <c r="AQ33" s="64"/>
      <c r="AR33" s="64"/>
      <c r="AS33" s="64"/>
      <c r="AT33" s="64"/>
      <c r="AU33" s="64"/>
      <c r="AV33" s="64"/>
      <c r="AW33" s="64"/>
      <c r="AX33" s="64"/>
      <c r="AY33" s="64"/>
      <c r="AZ33" s="64"/>
      <c r="BA33" s="64"/>
      <c r="BB33" s="64"/>
      <c r="BC33" s="64"/>
      <c r="BD33" s="64"/>
      <c r="BE33" s="63"/>
      <c r="BF33" s="63"/>
      <c r="BG33" s="64"/>
      <c r="BH33" s="17"/>
    </row>
    <row r="34" spans="1:60">
      <c r="A34" s="51"/>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4"/>
      <c r="AL34" s="64"/>
      <c r="AM34" s="64"/>
      <c r="AN34" s="64"/>
      <c r="AO34" s="64"/>
      <c r="AP34" s="64"/>
      <c r="AQ34" s="64"/>
      <c r="AR34" s="64"/>
      <c r="AS34" s="64"/>
      <c r="AT34" s="64"/>
      <c r="AU34" s="64"/>
      <c r="AV34" s="64"/>
      <c r="AW34" s="64"/>
      <c r="AX34" s="64"/>
      <c r="AY34" s="64"/>
      <c r="AZ34" s="64"/>
      <c r="BA34" s="64"/>
      <c r="BB34" s="64"/>
      <c r="BC34" s="64"/>
      <c r="BD34" s="64"/>
      <c r="BE34" s="63"/>
      <c r="BF34" s="63"/>
      <c r="BG34" s="64"/>
      <c r="BH34" s="17"/>
    </row>
    <row r="35" spans="1:60">
      <c r="A35" s="51"/>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4"/>
      <c r="AL35" s="64"/>
      <c r="AM35" s="64"/>
      <c r="AN35" s="64"/>
      <c r="AO35" s="64"/>
      <c r="AP35" s="64"/>
      <c r="AQ35" s="64"/>
      <c r="AR35" s="64"/>
      <c r="AS35" s="64"/>
      <c r="AT35" s="64"/>
      <c r="AU35" s="64"/>
      <c r="AV35" s="64"/>
      <c r="AW35" s="64"/>
      <c r="AX35" s="64"/>
      <c r="AY35" s="64"/>
      <c r="AZ35" s="64"/>
      <c r="BA35" s="64"/>
      <c r="BB35" s="64"/>
      <c r="BC35" s="64"/>
      <c r="BD35" s="64"/>
      <c r="BE35" s="63"/>
      <c r="BF35" s="63"/>
      <c r="BG35" s="64"/>
      <c r="BH35" s="17"/>
    </row>
    <row r="36" spans="1:60">
      <c r="A36" s="51"/>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4"/>
      <c r="AL36" s="64"/>
      <c r="AM36" s="64"/>
      <c r="AN36" s="64"/>
      <c r="AO36" s="64"/>
      <c r="AP36" s="64"/>
      <c r="AQ36" s="64"/>
      <c r="AR36" s="64"/>
      <c r="AS36" s="64"/>
      <c r="AT36" s="64"/>
      <c r="AU36" s="64"/>
      <c r="AV36" s="64"/>
      <c r="AW36" s="64"/>
      <c r="AX36" s="64"/>
      <c r="AY36" s="64"/>
      <c r="AZ36" s="64"/>
      <c r="BA36" s="64"/>
      <c r="BB36" s="64"/>
      <c r="BC36" s="64"/>
      <c r="BD36" s="64"/>
      <c r="BE36" s="63"/>
      <c r="BF36" s="63"/>
      <c r="BG36" s="64"/>
      <c r="BH36" s="17"/>
    </row>
    <row r="37" spans="1:60">
      <c r="A37" s="51"/>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4"/>
      <c r="AL37" s="64"/>
      <c r="AM37" s="64"/>
      <c r="AN37" s="64"/>
      <c r="AO37" s="64"/>
      <c r="AP37" s="64"/>
      <c r="AQ37" s="64"/>
      <c r="AR37" s="64"/>
      <c r="AS37" s="64"/>
      <c r="AT37" s="64"/>
      <c r="AU37" s="64"/>
      <c r="AV37" s="64"/>
      <c r="AW37" s="64"/>
      <c r="AX37" s="64"/>
      <c r="AY37" s="64"/>
      <c r="AZ37" s="64"/>
      <c r="BA37" s="64"/>
      <c r="BB37" s="64"/>
      <c r="BC37" s="64"/>
      <c r="BD37" s="64"/>
      <c r="BE37" s="63"/>
      <c r="BF37" s="63"/>
      <c r="BG37" s="64"/>
      <c r="BH37" s="17"/>
    </row>
    <row r="38" spans="1:60">
      <c r="A38" s="51"/>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4"/>
      <c r="AL38" s="64"/>
      <c r="AM38" s="64"/>
      <c r="AN38" s="64"/>
      <c r="AO38" s="64"/>
      <c r="AP38" s="64"/>
      <c r="AQ38" s="64"/>
      <c r="AR38" s="64"/>
      <c r="AS38" s="64"/>
      <c r="AT38" s="64"/>
      <c r="AU38" s="64"/>
      <c r="AV38" s="64"/>
      <c r="AW38" s="64"/>
      <c r="AX38" s="64"/>
      <c r="AY38" s="64"/>
      <c r="AZ38" s="64"/>
      <c r="BA38" s="64"/>
      <c r="BB38" s="64"/>
      <c r="BC38" s="64"/>
      <c r="BD38" s="64"/>
      <c r="BE38" s="63"/>
      <c r="BF38" s="63"/>
      <c r="BG38" s="64"/>
      <c r="BH38" s="17"/>
    </row>
    <row r="39" spans="1:60">
      <c r="A39" s="51"/>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4"/>
      <c r="AL39" s="64"/>
      <c r="AM39" s="64"/>
      <c r="AN39" s="64"/>
      <c r="AO39" s="64"/>
      <c r="AP39" s="64"/>
      <c r="AQ39" s="64"/>
      <c r="AR39" s="64"/>
      <c r="AS39" s="64"/>
      <c r="AT39" s="64"/>
      <c r="AU39" s="64"/>
      <c r="AV39" s="64"/>
      <c r="AW39" s="64"/>
      <c r="AX39" s="64"/>
      <c r="AY39" s="64"/>
      <c r="AZ39" s="64"/>
      <c r="BA39" s="64"/>
      <c r="BB39" s="64"/>
      <c r="BC39" s="64"/>
      <c r="BD39" s="64"/>
      <c r="BE39" s="63"/>
      <c r="BF39" s="63"/>
      <c r="BG39" s="64"/>
      <c r="BH39" s="17"/>
    </row>
    <row r="40" spans="1:60">
      <c r="A40" s="51"/>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4"/>
      <c r="AL40" s="64"/>
      <c r="AM40" s="64"/>
      <c r="AN40" s="64"/>
      <c r="AO40" s="64"/>
      <c r="AP40" s="64"/>
      <c r="AQ40" s="64"/>
      <c r="AR40" s="64"/>
      <c r="AS40" s="64"/>
      <c r="AT40" s="64"/>
      <c r="AU40" s="64"/>
      <c r="AV40" s="64"/>
      <c r="AW40" s="64"/>
      <c r="AX40" s="64"/>
      <c r="AY40" s="64"/>
      <c r="AZ40" s="64"/>
      <c r="BA40" s="64"/>
      <c r="BB40" s="64"/>
      <c r="BC40" s="64"/>
      <c r="BD40" s="64"/>
      <c r="BE40" s="63"/>
      <c r="BF40" s="63"/>
      <c r="BG40" s="64"/>
      <c r="BH40" s="17"/>
    </row>
    <row r="41" spans="1:60">
      <c r="A41" s="51"/>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17"/>
    </row>
    <row r="42" spans="1:60">
      <c r="A42" s="51"/>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17"/>
    </row>
    <row r="43" spans="1:60">
      <c r="A43" s="51"/>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17"/>
    </row>
    <row r="44" spans="1:60">
      <c r="A44" s="51"/>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17"/>
    </row>
    <row r="45" spans="1:60">
      <c r="A45" s="51"/>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17"/>
    </row>
    <row r="46" spans="1:60">
      <c r="A46" s="51"/>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64"/>
      <c r="BG46" s="64"/>
      <c r="BH46" s="17"/>
    </row>
    <row r="47" spans="1:60">
      <c r="A47" s="51"/>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64"/>
      <c r="BG47" s="64"/>
      <c r="BH47" s="17"/>
    </row>
    <row r="48" spans="1:60">
      <c r="A48" s="51"/>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64"/>
      <c r="BG48" s="64"/>
      <c r="BH48" s="17"/>
    </row>
    <row r="49" spans="1:60">
      <c r="A49" s="51"/>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17"/>
    </row>
    <row r="50" spans="1:60">
      <c r="A50" s="51"/>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17"/>
    </row>
    <row r="51" spans="1:60">
      <c r="A51" s="51"/>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17"/>
    </row>
    <row r="52" spans="1:60">
      <c r="A52" s="51"/>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17"/>
    </row>
    <row r="53" spans="1:60">
      <c r="A53" s="71"/>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3"/>
    </row>
    <row r="54" spans="1:60">
      <c r="A54" s="65"/>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7"/>
    </row>
    <row r="55" spans="1:60">
      <c r="A55" s="51"/>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78"/>
      <c r="AW55" s="78"/>
      <c r="AX55" s="78"/>
      <c r="AY55" s="78"/>
      <c r="AZ55" s="78"/>
      <c r="BA55" s="78"/>
      <c r="BB55" s="78"/>
      <c r="BC55" s="78"/>
      <c r="BD55" s="78"/>
      <c r="BE55" s="78"/>
      <c r="BF55" s="78"/>
      <c r="BG55" s="78"/>
      <c r="BH55" s="17"/>
    </row>
    <row r="56" spans="1:60">
      <c r="A56" s="51"/>
      <c r="B56" s="78"/>
      <c r="C56" s="78"/>
      <c r="D56" s="78"/>
      <c r="E56" s="78" t="s">
        <v>356</v>
      </c>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78"/>
      <c r="AW56" s="78"/>
      <c r="AX56" s="78"/>
      <c r="AY56" s="78"/>
      <c r="AZ56" s="78"/>
      <c r="BA56" s="78"/>
      <c r="BB56" s="78"/>
      <c r="BC56" s="78"/>
      <c r="BD56" s="78"/>
      <c r="BE56" s="78"/>
      <c r="BF56" s="78"/>
      <c r="BG56" s="78"/>
      <c r="BH56" s="17"/>
    </row>
    <row r="57" spans="1:60">
      <c r="A57" s="51"/>
      <c r="B57" s="78"/>
      <c r="C57" s="78"/>
      <c r="D57" s="78"/>
      <c r="E57" s="78" t="s">
        <v>355</v>
      </c>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78"/>
      <c r="AW57" s="78"/>
      <c r="AX57" s="78"/>
      <c r="AY57" s="78"/>
      <c r="AZ57" s="78"/>
      <c r="BA57" s="78"/>
      <c r="BB57" s="78"/>
      <c r="BC57" s="78"/>
      <c r="BD57" s="78"/>
      <c r="BE57" s="78"/>
      <c r="BF57" s="78"/>
      <c r="BG57" s="78"/>
      <c r="BH57" s="17"/>
    </row>
    <row r="58" spans="1:60">
      <c r="A58" s="51"/>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78"/>
      <c r="AW58" s="78"/>
      <c r="AX58" s="78"/>
      <c r="AY58" s="78"/>
      <c r="AZ58" s="78"/>
      <c r="BA58" s="78"/>
      <c r="BB58" s="78"/>
      <c r="BC58" s="78"/>
      <c r="BD58" s="78"/>
      <c r="BE58" s="78"/>
      <c r="BF58" s="78"/>
      <c r="BG58" s="78"/>
      <c r="BH58" s="17"/>
    </row>
    <row r="59" spans="1:60">
      <c r="A59" s="51"/>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78"/>
      <c r="AW59" s="78"/>
      <c r="AX59" s="78"/>
      <c r="AY59" s="78"/>
      <c r="AZ59" s="78"/>
      <c r="BA59" s="78"/>
      <c r="BB59" s="78"/>
      <c r="BC59" s="78"/>
      <c r="BD59" s="78"/>
      <c r="BE59" s="78"/>
      <c r="BF59" s="78"/>
      <c r="BG59" s="78"/>
      <c r="BH59" s="17"/>
    </row>
    <row r="60" spans="1:60">
      <c r="A60" s="51"/>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17"/>
    </row>
    <row r="61" spans="1:60">
      <c r="A61" s="51"/>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78"/>
      <c r="AW61" s="78"/>
      <c r="AX61" s="78"/>
      <c r="AY61" s="78"/>
      <c r="AZ61" s="78"/>
      <c r="BA61" s="78"/>
      <c r="BB61" s="78"/>
      <c r="BC61" s="78"/>
      <c r="BD61" s="78"/>
      <c r="BE61" s="78"/>
      <c r="BF61" s="78"/>
      <c r="BG61" s="78"/>
      <c r="BH61" s="17"/>
    </row>
    <row r="62" spans="1:60">
      <c r="A62" s="51"/>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78"/>
      <c r="AW62" s="78"/>
      <c r="AX62" s="78"/>
      <c r="AY62" s="78"/>
      <c r="AZ62" s="78"/>
      <c r="BA62" s="78"/>
      <c r="BB62" s="78"/>
      <c r="BC62" s="78"/>
      <c r="BD62" s="78"/>
      <c r="BE62" s="78"/>
      <c r="BF62" s="78"/>
      <c r="BG62" s="78"/>
      <c r="BH62" s="17"/>
    </row>
    <row r="63" spans="1:60">
      <c r="A63" s="51"/>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78"/>
      <c r="AW63" s="78"/>
      <c r="AX63" s="78"/>
      <c r="AY63" s="78"/>
      <c r="AZ63" s="78"/>
      <c r="BA63" s="78"/>
      <c r="BB63" s="78"/>
      <c r="BC63" s="78"/>
      <c r="BD63" s="78"/>
      <c r="BE63" s="78"/>
      <c r="BF63" s="78"/>
      <c r="BG63" s="78"/>
      <c r="BH63" s="17"/>
    </row>
    <row r="64" spans="1:60">
      <c r="A64" s="51"/>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78"/>
      <c r="AW64" s="78"/>
      <c r="AX64" s="78"/>
      <c r="AY64" s="78"/>
      <c r="AZ64" s="78"/>
      <c r="BA64" s="78"/>
      <c r="BB64" s="78"/>
      <c r="BC64" s="78"/>
      <c r="BD64" s="78"/>
      <c r="BE64" s="78"/>
      <c r="BF64" s="78"/>
      <c r="BG64" s="78"/>
      <c r="BH64" s="17"/>
    </row>
    <row r="65" spans="1:60">
      <c r="A65" s="51"/>
      <c r="B65" s="78"/>
      <c r="C65" s="78"/>
      <c r="D65" s="78"/>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78"/>
      <c r="AW65" s="78"/>
      <c r="AX65" s="78"/>
      <c r="AY65" s="78"/>
      <c r="AZ65" s="78"/>
      <c r="BA65" s="78"/>
      <c r="BB65" s="78"/>
      <c r="BC65" s="78"/>
      <c r="BD65" s="78"/>
      <c r="BE65" s="78"/>
      <c r="BF65" s="78"/>
      <c r="BG65" s="78"/>
      <c r="BH65" s="17"/>
    </row>
    <row r="66" spans="1:60">
      <c r="A66" s="51"/>
      <c r="B66" s="78"/>
      <c r="C66" s="78"/>
      <c r="D66" s="78"/>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78"/>
      <c r="AW66" s="78"/>
      <c r="AX66" s="78"/>
      <c r="AY66" s="78"/>
      <c r="AZ66" s="78"/>
      <c r="BA66" s="78"/>
      <c r="BB66" s="78"/>
      <c r="BC66" s="78"/>
      <c r="BD66" s="78"/>
      <c r="BE66" s="78"/>
      <c r="BF66" s="78"/>
      <c r="BG66" s="78"/>
      <c r="BH66" s="17"/>
    </row>
    <row r="67" spans="1:60">
      <c r="A67" s="51"/>
      <c r="B67" s="78"/>
      <c r="C67" s="78"/>
      <c r="D67" s="78"/>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78"/>
      <c r="AW67" s="78"/>
      <c r="AX67" s="78"/>
      <c r="AY67" s="78"/>
      <c r="AZ67" s="78"/>
      <c r="BA67" s="78"/>
      <c r="BB67" s="78"/>
      <c r="BC67" s="78"/>
      <c r="BD67" s="78"/>
      <c r="BE67" s="78"/>
      <c r="BF67" s="78"/>
      <c r="BG67" s="78"/>
      <c r="BH67" s="17"/>
    </row>
    <row r="68" spans="1:60">
      <c r="A68" s="51"/>
      <c r="B68" s="78"/>
      <c r="C68" s="78"/>
      <c r="D68" s="78"/>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78"/>
      <c r="AW68" s="78"/>
      <c r="AX68" s="78"/>
      <c r="AY68" s="78"/>
      <c r="AZ68" s="78"/>
      <c r="BA68" s="78"/>
      <c r="BB68" s="78"/>
      <c r="BC68" s="78"/>
      <c r="BD68" s="78"/>
      <c r="BE68" s="78"/>
      <c r="BF68" s="78"/>
      <c r="BG68" s="78"/>
      <c r="BH68" s="17"/>
    </row>
    <row r="69" spans="1:60">
      <c r="A69" s="51"/>
      <c r="B69" s="78"/>
      <c r="C69" s="78"/>
      <c r="D69" s="78"/>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78"/>
      <c r="AW69" s="78"/>
      <c r="AX69" s="78"/>
      <c r="AY69" s="78"/>
      <c r="AZ69" s="78"/>
      <c r="BA69" s="78"/>
      <c r="BB69" s="78"/>
      <c r="BC69" s="78"/>
      <c r="BD69" s="78"/>
      <c r="BE69" s="78"/>
      <c r="BF69" s="78"/>
      <c r="BG69" s="78"/>
      <c r="BH69" s="17"/>
    </row>
    <row r="70" spans="1:60">
      <c r="A70" s="51"/>
      <c r="B70" s="78"/>
      <c r="C70" s="78"/>
      <c r="D70" s="78"/>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78"/>
      <c r="AW70" s="78"/>
      <c r="AX70" s="78"/>
      <c r="AY70" s="78"/>
      <c r="AZ70" s="78"/>
      <c r="BA70" s="78"/>
      <c r="BB70" s="78"/>
      <c r="BC70" s="78"/>
      <c r="BD70" s="78"/>
      <c r="BE70" s="78"/>
      <c r="BF70" s="78"/>
      <c r="BG70" s="78"/>
      <c r="BH70" s="17"/>
    </row>
    <row r="71" spans="1:60">
      <c r="A71" s="51"/>
      <c r="B71" s="78"/>
      <c r="C71" s="78"/>
      <c r="D71" s="78"/>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78"/>
      <c r="AW71" s="78"/>
      <c r="AX71" s="78"/>
      <c r="AY71" s="78"/>
      <c r="AZ71" s="78"/>
      <c r="BA71" s="78"/>
      <c r="BB71" s="78"/>
      <c r="BC71" s="78"/>
      <c r="BD71" s="78"/>
      <c r="BE71" s="78"/>
      <c r="BF71" s="78"/>
      <c r="BG71" s="78"/>
      <c r="BH71" s="17"/>
    </row>
    <row r="72" spans="1:60">
      <c r="A72" s="51"/>
      <c r="B72" s="78"/>
      <c r="C72" s="78"/>
      <c r="D72" s="78"/>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78"/>
      <c r="AW72" s="78"/>
      <c r="AX72" s="78"/>
      <c r="AY72" s="78"/>
      <c r="AZ72" s="78"/>
      <c r="BA72" s="78"/>
      <c r="BB72" s="78"/>
      <c r="BC72" s="78"/>
      <c r="BD72" s="78"/>
      <c r="BE72" s="78"/>
      <c r="BF72" s="78"/>
      <c r="BG72" s="78"/>
      <c r="BH72" s="17"/>
    </row>
    <row r="73" spans="1:60">
      <c r="A73" s="51"/>
      <c r="B73" s="78"/>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78"/>
      <c r="AW73" s="78"/>
      <c r="AX73" s="78"/>
      <c r="AY73" s="78"/>
      <c r="AZ73" s="78"/>
      <c r="BA73" s="78"/>
      <c r="BB73" s="78"/>
      <c r="BC73" s="78"/>
      <c r="BD73" s="78"/>
      <c r="BE73" s="78"/>
      <c r="BF73" s="78"/>
      <c r="BG73" s="78"/>
      <c r="BH73" s="17"/>
    </row>
    <row r="74" spans="1:60">
      <c r="A74" s="51"/>
      <c r="B74" s="78"/>
      <c r="C74" s="78"/>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78"/>
      <c r="AW74" s="78"/>
      <c r="AX74" s="78"/>
      <c r="AY74" s="78"/>
      <c r="AZ74" s="78"/>
      <c r="BA74" s="78"/>
      <c r="BB74" s="78"/>
      <c r="BC74" s="78"/>
      <c r="BD74" s="78"/>
      <c r="BE74" s="78"/>
      <c r="BF74" s="78"/>
      <c r="BG74" s="78"/>
      <c r="BH74" s="17"/>
    </row>
    <row r="75" spans="1:60">
      <c r="A75" s="51"/>
      <c r="B75" s="78"/>
      <c r="C75" s="78"/>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78"/>
      <c r="AW75" s="78"/>
      <c r="AX75" s="78"/>
      <c r="AY75" s="78"/>
      <c r="AZ75" s="78"/>
      <c r="BA75" s="78"/>
      <c r="BB75" s="78"/>
      <c r="BC75" s="78"/>
      <c r="BD75" s="78"/>
      <c r="BE75" s="78"/>
      <c r="BF75" s="78"/>
      <c r="BG75" s="78"/>
      <c r="BH75" s="17"/>
    </row>
    <row r="76" spans="1:60">
      <c r="A76" s="51"/>
      <c r="B76" s="78"/>
      <c r="C76" s="78"/>
      <c r="D76" s="78"/>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78"/>
      <c r="AW76" s="78"/>
      <c r="AX76" s="78"/>
      <c r="AY76" s="78"/>
      <c r="AZ76" s="78"/>
      <c r="BA76" s="78"/>
      <c r="BB76" s="78"/>
      <c r="BC76" s="78"/>
      <c r="BD76" s="78"/>
      <c r="BE76" s="78"/>
      <c r="BF76" s="78"/>
      <c r="BG76" s="78"/>
      <c r="BH76" s="17"/>
    </row>
    <row r="77" spans="1:60">
      <c r="A77" s="51"/>
      <c r="B77" s="78"/>
      <c r="C77" s="78"/>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78"/>
      <c r="AW77" s="78"/>
      <c r="AX77" s="78"/>
      <c r="AY77" s="78"/>
      <c r="AZ77" s="78"/>
      <c r="BA77" s="78"/>
      <c r="BB77" s="78"/>
      <c r="BC77" s="78"/>
      <c r="BD77" s="78"/>
      <c r="BE77" s="78"/>
      <c r="BF77" s="78"/>
      <c r="BG77" s="78"/>
      <c r="BH77" s="17"/>
    </row>
    <row r="78" spans="1:60">
      <c r="A78" s="51"/>
      <c r="B78" s="78"/>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78"/>
      <c r="AW78" s="78"/>
      <c r="AX78" s="78"/>
      <c r="AY78" s="78"/>
      <c r="AZ78" s="78"/>
      <c r="BA78" s="78"/>
      <c r="BB78" s="78"/>
      <c r="BC78" s="78"/>
      <c r="BD78" s="78"/>
      <c r="BE78" s="78"/>
      <c r="BF78" s="78"/>
      <c r="BG78" s="78"/>
      <c r="BH78" s="17"/>
    </row>
    <row r="79" spans="1:60">
      <c r="A79" s="51"/>
      <c r="B79" s="78"/>
      <c r="C79" s="78"/>
      <c r="D79" s="78"/>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8"/>
      <c r="AX79" s="78"/>
      <c r="AY79" s="78"/>
      <c r="AZ79" s="78"/>
      <c r="BA79" s="78"/>
      <c r="BB79" s="78"/>
      <c r="BC79" s="78"/>
      <c r="BD79" s="78"/>
      <c r="BE79" s="78"/>
      <c r="BF79" s="78"/>
      <c r="BG79" s="78"/>
      <c r="BH79" s="17"/>
    </row>
    <row r="80" spans="1:60">
      <c r="A80" s="51"/>
      <c r="B80" s="78"/>
      <c r="C80" s="78"/>
      <c r="D80" s="78"/>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78"/>
      <c r="AW80" s="78"/>
      <c r="AX80" s="78"/>
      <c r="AY80" s="78"/>
      <c r="AZ80" s="78"/>
      <c r="BA80" s="78"/>
      <c r="BB80" s="78"/>
      <c r="BC80" s="78"/>
      <c r="BD80" s="78"/>
      <c r="BE80" s="78"/>
      <c r="BF80" s="78"/>
      <c r="BG80" s="78"/>
      <c r="BH80" s="17"/>
    </row>
    <row r="81" spans="1:60">
      <c r="A81" s="51"/>
      <c r="B81" s="78"/>
      <c r="C81" s="78"/>
      <c r="D81" s="78"/>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78"/>
      <c r="AW81" s="78"/>
      <c r="AX81" s="78"/>
      <c r="AY81" s="78"/>
      <c r="AZ81" s="78"/>
      <c r="BA81" s="78"/>
      <c r="BB81" s="78"/>
      <c r="BC81" s="78"/>
      <c r="BD81" s="78"/>
      <c r="BE81" s="78"/>
      <c r="BF81" s="78"/>
      <c r="BG81" s="78"/>
      <c r="BH81" s="17"/>
    </row>
    <row r="82" spans="1:60">
      <c r="A82" s="51"/>
      <c r="B82" s="78"/>
      <c r="C82" s="78"/>
      <c r="D82" s="78"/>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78"/>
      <c r="AW82" s="78"/>
      <c r="AX82" s="78"/>
      <c r="AY82" s="78"/>
      <c r="AZ82" s="78"/>
      <c r="BA82" s="78"/>
      <c r="BB82" s="78"/>
      <c r="BC82" s="78"/>
      <c r="BD82" s="78"/>
      <c r="BE82" s="78"/>
      <c r="BF82" s="78"/>
      <c r="BG82" s="78"/>
      <c r="BH82" s="17"/>
    </row>
    <row r="83" spans="1:60">
      <c r="A83" s="51"/>
      <c r="B83" s="78"/>
      <c r="C83" s="78"/>
      <c r="D83" s="78"/>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78"/>
      <c r="AW83" s="78"/>
      <c r="AX83" s="78"/>
      <c r="AY83" s="78"/>
      <c r="AZ83" s="78"/>
      <c r="BA83" s="78"/>
      <c r="BB83" s="78"/>
      <c r="BC83" s="78"/>
      <c r="BD83" s="78"/>
      <c r="BE83" s="78"/>
      <c r="BF83" s="78"/>
      <c r="BG83" s="78"/>
      <c r="BH83" s="17"/>
    </row>
    <row r="84" spans="1:60">
      <c r="A84" s="51"/>
      <c r="B84" s="78"/>
      <c r="C84" s="78"/>
      <c r="D84" s="78"/>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78"/>
      <c r="AW84" s="78"/>
      <c r="AX84" s="78"/>
      <c r="AY84" s="78"/>
      <c r="AZ84" s="78"/>
      <c r="BA84" s="78"/>
      <c r="BB84" s="78"/>
      <c r="BC84" s="78"/>
      <c r="BD84" s="78"/>
      <c r="BE84" s="78"/>
      <c r="BF84" s="78"/>
      <c r="BG84" s="78"/>
      <c r="BH84" s="17"/>
    </row>
    <row r="85" spans="1:60">
      <c r="A85" s="51"/>
      <c r="B85" s="78"/>
      <c r="C85" s="78"/>
      <c r="D85" s="78"/>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78"/>
      <c r="AW85" s="78"/>
      <c r="AX85" s="78"/>
      <c r="AY85" s="78"/>
      <c r="AZ85" s="78"/>
      <c r="BA85" s="78"/>
      <c r="BB85" s="78"/>
      <c r="BC85" s="78"/>
      <c r="BD85" s="78"/>
      <c r="BE85" s="78"/>
      <c r="BF85" s="78"/>
      <c r="BG85" s="78"/>
      <c r="BH85" s="17"/>
    </row>
    <row r="86" spans="1:60">
      <c r="A86" s="51"/>
      <c r="B86" s="78"/>
      <c r="C86" s="78"/>
      <c r="D86" s="78"/>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78"/>
      <c r="AW86" s="78"/>
      <c r="AX86" s="78"/>
      <c r="AY86" s="78"/>
      <c r="AZ86" s="78"/>
      <c r="BA86" s="78"/>
      <c r="BB86" s="78"/>
      <c r="BC86" s="78"/>
      <c r="BD86" s="78"/>
      <c r="BE86" s="78"/>
      <c r="BF86" s="78"/>
      <c r="BG86" s="78"/>
      <c r="BH86" s="17"/>
    </row>
    <row r="87" spans="1:60">
      <c r="A87" s="51"/>
      <c r="B87" s="78"/>
      <c r="C87" s="78"/>
      <c r="D87" s="78"/>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78"/>
      <c r="AW87" s="78"/>
      <c r="AX87" s="78"/>
      <c r="AY87" s="78"/>
      <c r="AZ87" s="78"/>
      <c r="BA87" s="78"/>
      <c r="BB87" s="78"/>
      <c r="BC87" s="78"/>
      <c r="BD87" s="78"/>
      <c r="BE87" s="78"/>
      <c r="BF87" s="78"/>
      <c r="BG87" s="78"/>
      <c r="BH87" s="17"/>
    </row>
    <row r="88" spans="1:60">
      <c r="A88" s="51"/>
      <c r="B88" s="78"/>
      <c r="C88" s="78"/>
      <c r="D88" s="78"/>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78"/>
      <c r="AW88" s="78"/>
      <c r="AX88" s="78"/>
      <c r="AY88" s="78"/>
      <c r="AZ88" s="78"/>
      <c r="BA88" s="78"/>
      <c r="BB88" s="78"/>
      <c r="BC88" s="78"/>
      <c r="BD88" s="78"/>
      <c r="BE88" s="78"/>
      <c r="BF88" s="78"/>
      <c r="BG88" s="78"/>
      <c r="BH88" s="17"/>
    </row>
    <row r="89" spans="1:60">
      <c r="A89" s="51"/>
      <c r="B89" s="78"/>
      <c r="C89" s="78"/>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78"/>
      <c r="AW89" s="78"/>
      <c r="AX89" s="78"/>
      <c r="AY89" s="78"/>
      <c r="AZ89" s="78"/>
      <c r="BA89" s="78"/>
      <c r="BB89" s="78"/>
      <c r="BC89" s="78"/>
      <c r="BD89" s="78"/>
      <c r="BE89" s="78"/>
      <c r="BF89" s="78"/>
      <c r="BG89" s="78"/>
      <c r="BH89" s="17"/>
    </row>
    <row r="90" spans="1:60">
      <c r="A90" s="51"/>
      <c r="B90" s="78"/>
      <c r="C90" s="78"/>
      <c r="D90" s="78"/>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78"/>
      <c r="AW90" s="78"/>
      <c r="AX90" s="78"/>
      <c r="AY90" s="78"/>
      <c r="AZ90" s="78"/>
      <c r="BA90" s="78"/>
      <c r="BB90" s="78"/>
      <c r="BC90" s="78"/>
      <c r="BD90" s="78"/>
      <c r="BE90" s="78"/>
      <c r="BF90" s="78"/>
      <c r="BG90" s="78"/>
      <c r="BH90" s="17"/>
    </row>
    <row r="91" spans="1:60">
      <c r="A91" s="51"/>
      <c r="B91" s="78"/>
      <c r="C91" s="78"/>
      <c r="D91" s="78"/>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8"/>
      <c r="AX91" s="78"/>
      <c r="AY91" s="78"/>
      <c r="AZ91" s="78"/>
      <c r="BA91" s="78"/>
      <c r="BB91" s="78"/>
      <c r="BC91" s="78"/>
      <c r="BD91" s="78"/>
      <c r="BE91" s="78"/>
      <c r="BF91" s="78"/>
      <c r="BG91" s="78"/>
      <c r="BH91" s="17"/>
    </row>
    <row r="92" spans="1:60">
      <c r="A92" s="51"/>
      <c r="B92" s="78"/>
      <c r="C92" s="78"/>
      <c r="D92" s="78"/>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78"/>
      <c r="AW92" s="78"/>
      <c r="AX92" s="78"/>
      <c r="AY92" s="78"/>
      <c r="AZ92" s="78"/>
      <c r="BA92" s="78"/>
      <c r="BB92" s="78"/>
      <c r="BC92" s="78"/>
      <c r="BD92" s="78"/>
      <c r="BE92" s="78"/>
      <c r="BF92" s="78"/>
      <c r="BG92" s="78"/>
      <c r="BH92" s="17"/>
    </row>
    <row r="93" spans="1:60">
      <c r="A93" s="51"/>
      <c r="B93" s="78"/>
      <c r="C93" s="78"/>
      <c r="D93" s="78"/>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78"/>
      <c r="AW93" s="78"/>
      <c r="AX93" s="78"/>
      <c r="AY93" s="78"/>
      <c r="AZ93" s="78"/>
      <c r="BA93" s="78"/>
      <c r="BB93" s="78"/>
      <c r="BC93" s="78"/>
      <c r="BD93" s="78"/>
      <c r="BE93" s="78"/>
      <c r="BF93" s="78"/>
      <c r="BG93" s="78"/>
      <c r="BH93" s="17"/>
    </row>
    <row r="94" spans="1:60">
      <c r="A94" s="51"/>
      <c r="B94" s="78"/>
      <c r="C94" s="78"/>
      <c r="D94" s="78"/>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78"/>
      <c r="AW94" s="78"/>
      <c r="AX94" s="78"/>
      <c r="AY94" s="78"/>
      <c r="AZ94" s="78"/>
      <c r="BA94" s="78"/>
      <c r="BB94" s="78"/>
      <c r="BC94" s="78"/>
      <c r="BD94" s="78"/>
      <c r="BE94" s="78"/>
      <c r="BF94" s="78"/>
      <c r="BG94" s="78"/>
      <c r="BH94" s="17"/>
    </row>
    <row r="95" spans="1:60">
      <c r="A95" s="51"/>
      <c r="B95" s="78"/>
      <c r="C95" s="78"/>
      <c r="D95" s="78"/>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78"/>
      <c r="AW95" s="78"/>
      <c r="AX95" s="78"/>
      <c r="AY95" s="78"/>
      <c r="AZ95" s="78"/>
      <c r="BA95" s="78"/>
      <c r="BB95" s="78"/>
      <c r="BC95" s="78"/>
      <c r="BD95" s="78"/>
      <c r="BE95" s="78"/>
      <c r="BF95" s="78"/>
      <c r="BG95" s="78"/>
      <c r="BH95" s="17"/>
    </row>
    <row r="96" spans="1:60">
      <c r="A96" s="51"/>
      <c r="B96" s="78"/>
      <c r="C96" s="78"/>
      <c r="D96" s="78"/>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78"/>
      <c r="AW96" s="78"/>
      <c r="AX96" s="78"/>
      <c r="AY96" s="78"/>
      <c r="AZ96" s="78"/>
      <c r="BA96" s="78"/>
      <c r="BB96" s="78"/>
      <c r="BC96" s="78"/>
      <c r="BD96" s="78"/>
      <c r="BE96" s="78"/>
      <c r="BF96" s="78"/>
      <c r="BG96" s="78"/>
      <c r="BH96" s="17"/>
    </row>
    <row r="97" spans="1:60">
      <c r="A97" s="51"/>
      <c r="B97" s="78"/>
      <c r="C97" s="78"/>
      <c r="D97" s="78"/>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78"/>
      <c r="AW97" s="78"/>
      <c r="AX97" s="78"/>
      <c r="AY97" s="78"/>
      <c r="AZ97" s="78"/>
      <c r="BA97" s="78"/>
      <c r="BB97" s="78"/>
      <c r="BC97" s="78"/>
      <c r="BD97" s="78"/>
      <c r="BE97" s="78"/>
      <c r="BF97" s="78"/>
      <c r="BG97" s="78"/>
      <c r="BH97" s="17"/>
    </row>
    <row r="98" spans="1:60">
      <c r="A98" s="51"/>
      <c r="B98" s="78"/>
      <c r="C98" s="78"/>
      <c r="D98" s="78"/>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78"/>
      <c r="AW98" s="78"/>
      <c r="AX98" s="78"/>
      <c r="AY98" s="78"/>
      <c r="AZ98" s="78"/>
      <c r="BA98" s="78"/>
      <c r="BB98" s="78"/>
      <c r="BC98" s="78"/>
      <c r="BD98" s="78"/>
      <c r="BE98" s="78"/>
      <c r="BF98" s="78"/>
      <c r="BG98" s="78"/>
      <c r="BH98" s="17"/>
    </row>
    <row r="99" spans="1:60">
      <c r="A99" s="51"/>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17"/>
    </row>
    <row r="100" spans="1:60">
      <c r="A100" s="51"/>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78"/>
      <c r="AW100" s="78"/>
      <c r="AX100" s="78"/>
      <c r="AY100" s="78"/>
      <c r="AZ100" s="78"/>
      <c r="BA100" s="78"/>
      <c r="BB100" s="78"/>
      <c r="BC100" s="78"/>
      <c r="BD100" s="78"/>
      <c r="BE100" s="78"/>
      <c r="BF100" s="78"/>
      <c r="BG100" s="78"/>
      <c r="BH100" s="17"/>
    </row>
    <row r="101" spans="1:60">
      <c r="A101" s="51"/>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78"/>
      <c r="AW101" s="78"/>
      <c r="AX101" s="78"/>
      <c r="AY101" s="78"/>
      <c r="AZ101" s="78"/>
      <c r="BA101" s="78"/>
      <c r="BB101" s="78"/>
      <c r="BC101" s="78"/>
      <c r="BD101" s="78"/>
      <c r="BE101" s="78"/>
      <c r="BF101" s="78"/>
      <c r="BG101" s="78"/>
      <c r="BH101" s="17"/>
    </row>
    <row r="102" spans="1:60">
      <c r="A102" s="51"/>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17"/>
    </row>
    <row r="103" spans="1:60">
      <c r="A103" s="51"/>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78"/>
      <c r="AW103" s="78"/>
      <c r="AX103" s="78"/>
      <c r="AY103" s="78"/>
      <c r="AZ103" s="78"/>
      <c r="BA103" s="78"/>
      <c r="BB103" s="78"/>
      <c r="BC103" s="78"/>
      <c r="BD103" s="78"/>
      <c r="BE103" s="78"/>
      <c r="BF103" s="78"/>
      <c r="BG103" s="78"/>
      <c r="BH103" s="17"/>
    </row>
    <row r="104" spans="1:60">
      <c r="A104" s="51"/>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78"/>
      <c r="AW104" s="78"/>
      <c r="AX104" s="78"/>
      <c r="AY104" s="78"/>
      <c r="AZ104" s="78"/>
      <c r="BA104" s="78"/>
      <c r="BB104" s="78"/>
      <c r="BC104" s="78"/>
      <c r="BD104" s="78"/>
      <c r="BE104" s="78"/>
      <c r="BF104" s="78"/>
      <c r="BG104" s="78"/>
      <c r="BH104" s="17"/>
    </row>
    <row r="105" spans="1:60">
      <c r="A105" s="51"/>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78"/>
      <c r="AW105" s="78"/>
      <c r="AX105" s="78"/>
      <c r="AY105" s="78"/>
      <c r="AZ105" s="78"/>
      <c r="BA105" s="78"/>
      <c r="BB105" s="78"/>
      <c r="BC105" s="78"/>
      <c r="BD105" s="78"/>
      <c r="BE105" s="78"/>
      <c r="BF105" s="78"/>
      <c r="BG105" s="78"/>
      <c r="BH105" s="17"/>
    </row>
    <row r="106" spans="1:60">
      <c r="A106" s="51"/>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17"/>
    </row>
    <row r="107" spans="1:60">
      <c r="A107" s="51"/>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17"/>
    </row>
    <row r="108" spans="1:60">
      <c r="A108" s="51"/>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78"/>
      <c r="AW108" s="78"/>
      <c r="AX108" s="78"/>
      <c r="AY108" s="78"/>
      <c r="AZ108" s="78"/>
      <c r="BA108" s="78"/>
      <c r="BB108" s="78"/>
      <c r="BC108" s="78"/>
      <c r="BD108" s="78"/>
      <c r="BE108" s="78"/>
      <c r="BF108" s="78"/>
      <c r="BG108" s="78"/>
      <c r="BH108" s="17"/>
    </row>
    <row r="109" spans="1:60">
      <c r="A109" s="51"/>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17"/>
    </row>
    <row r="110" spans="1:60">
      <c r="A110" s="51"/>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78"/>
      <c r="AW110" s="78"/>
      <c r="AX110" s="78"/>
      <c r="AY110" s="78"/>
      <c r="AZ110" s="78"/>
      <c r="BA110" s="78"/>
      <c r="BB110" s="78"/>
      <c r="BC110" s="78"/>
      <c r="BD110" s="78"/>
      <c r="BE110" s="78"/>
      <c r="BF110" s="78"/>
      <c r="BG110" s="78"/>
      <c r="BH110" s="17"/>
    </row>
    <row r="111" spans="1:60">
      <c r="A111" s="79"/>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73"/>
    </row>
  </sheetData>
  <mergeCells count="7">
    <mergeCell ref="A1:J2"/>
    <mergeCell ref="K1:Z1"/>
    <mergeCell ref="K2:Z2"/>
    <mergeCell ref="AK1:BH1"/>
    <mergeCell ref="AK2:BH2"/>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sheetPr codeName="Sheet2"/>
  <dimension ref="A1:BI38"/>
  <sheetViews>
    <sheetView showGridLines="0" view="pageBreakPreview" zoomScaleNormal="97" zoomScaleSheetLayoutView="100" workbookViewId="0">
      <selection sqref="A1:J2"/>
    </sheetView>
  </sheetViews>
  <sheetFormatPr defaultColWidth="9" defaultRowHeight="15.75"/>
  <cols>
    <col min="1" max="10" width="2.625" style="15" customWidth="1"/>
    <col min="11" max="59" width="2.5" style="15" customWidth="1"/>
    <col min="60" max="16384" width="9" style="15"/>
  </cols>
  <sheetData>
    <row r="1" spans="1:61" ht="15" customHeight="1">
      <c r="A1" s="132" t="str" cm="1">
        <f t="array" aca="1" ref="A1" ca="1">MID(CELL("filename",A1),FIND("]",CELL("filename",A1))+1,20)</f>
        <v>画面レイアウト</v>
      </c>
      <c r="B1" s="133"/>
      <c r="C1" s="133"/>
      <c r="D1" s="133"/>
      <c r="E1" s="133"/>
      <c r="F1" s="133"/>
      <c r="G1" s="133"/>
      <c r="H1" s="133"/>
      <c r="I1" s="133"/>
      <c r="J1" s="134"/>
      <c r="K1" s="126" t="s">
        <v>5</v>
      </c>
      <c r="L1" s="127"/>
      <c r="M1" s="127"/>
      <c r="N1" s="127"/>
      <c r="O1" s="127"/>
      <c r="P1" s="127"/>
      <c r="Q1" s="127"/>
      <c r="R1" s="127"/>
      <c r="S1" s="127"/>
      <c r="T1" s="127"/>
      <c r="U1" s="127"/>
      <c r="V1" s="127"/>
      <c r="W1" s="127"/>
      <c r="X1" s="127"/>
      <c r="Y1" s="127"/>
      <c r="Z1" s="128"/>
      <c r="AA1" s="126" t="s">
        <v>13</v>
      </c>
      <c r="AB1" s="127"/>
      <c r="AC1" s="127"/>
      <c r="AD1" s="127"/>
      <c r="AE1" s="127"/>
      <c r="AF1" s="127"/>
      <c r="AG1" s="127"/>
      <c r="AH1" s="127"/>
      <c r="AI1" s="127"/>
      <c r="AJ1" s="127"/>
      <c r="AK1" s="126" t="s">
        <v>37</v>
      </c>
      <c r="AL1" s="127"/>
      <c r="AM1" s="127"/>
      <c r="AN1" s="127"/>
      <c r="AO1" s="127"/>
      <c r="AP1" s="127"/>
      <c r="AQ1" s="127"/>
      <c r="AR1" s="127"/>
      <c r="AS1" s="127"/>
      <c r="AT1" s="127"/>
      <c r="AU1" s="127"/>
      <c r="AV1" s="127"/>
      <c r="AW1" s="127"/>
      <c r="AX1" s="127"/>
      <c r="AY1" s="127"/>
      <c r="AZ1" s="127"/>
      <c r="BA1" s="127"/>
      <c r="BB1" s="127"/>
      <c r="BC1" s="127"/>
      <c r="BD1" s="127"/>
      <c r="BE1" s="127"/>
      <c r="BF1" s="127"/>
      <c r="BG1" s="128"/>
      <c r="BH1" s="14"/>
      <c r="BI1" s="14"/>
    </row>
    <row r="2" spans="1:61" ht="15" customHeight="1">
      <c r="A2" s="135"/>
      <c r="B2" s="136"/>
      <c r="C2" s="136"/>
      <c r="D2" s="136"/>
      <c r="E2" s="136"/>
      <c r="F2" s="136"/>
      <c r="G2" s="136"/>
      <c r="H2" s="136"/>
      <c r="I2" s="136"/>
      <c r="J2" s="137"/>
      <c r="K2" s="129" t="str">
        <f>表紙・改定履歴!A8</f>
        <v>Webダイレクト販売</v>
      </c>
      <c r="L2" s="130"/>
      <c r="M2" s="130"/>
      <c r="N2" s="130"/>
      <c r="O2" s="130"/>
      <c r="P2" s="130"/>
      <c r="Q2" s="130"/>
      <c r="R2" s="130"/>
      <c r="S2" s="130"/>
      <c r="T2" s="130"/>
      <c r="U2" s="130"/>
      <c r="V2" s="130"/>
      <c r="W2" s="130"/>
      <c r="X2" s="130"/>
      <c r="Y2" s="130"/>
      <c r="Z2" s="131"/>
      <c r="AA2" s="129" t="str">
        <f>表紙・改定履歴!A12</f>
        <v>ご職業・年収入力画面</v>
      </c>
      <c r="AB2" s="130"/>
      <c r="AC2" s="130"/>
      <c r="AD2" s="130"/>
      <c r="AE2" s="130"/>
      <c r="AF2" s="130"/>
      <c r="AG2" s="130"/>
      <c r="AH2" s="130"/>
      <c r="AI2" s="130"/>
      <c r="AJ2" s="130"/>
      <c r="AK2" s="129" t="str">
        <f>表紙・改定履歴!A13</f>
        <v>G0116</v>
      </c>
      <c r="AL2" s="130"/>
      <c r="AM2" s="130"/>
      <c r="AN2" s="130"/>
      <c r="AO2" s="130"/>
      <c r="AP2" s="130"/>
      <c r="AQ2" s="130"/>
      <c r="AR2" s="130"/>
      <c r="AS2" s="130"/>
      <c r="AT2" s="130"/>
      <c r="AU2" s="130"/>
      <c r="AV2" s="130"/>
      <c r="AW2" s="130"/>
      <c r="AX2" s="130"/>
      <c r="AY2" s="130"/>
      <c r="AZ2" s="130"/>
      <c r="BA2" s="130"/>
      <c r="BB2" s="130"/>
      <c r="BC2" s="130"/>
      <c r="BD2" s="130"/>
      <c r="BE2" s="130"/>
      <c r="BF2" s="130"/>
      <c r="BG2" s="131"/>
      <c r="BH2" s="14"/>
      <c r="BI2" s="14"/>
    </row>
    <row r="3" spans="1:61" ht="15" customHeight="1">
      <c r="A3" s="16"/>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7"/>
      <c r="BH3" s="14"/>
      <c r="BI3" s="14"/>
    </row>
    <row r="4" spans="1:61" ht="15" customHeight="1">
      <c r="A4" s="16"/>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7"/>
      <c r="BH4" s="14"/>
      <c r="BI4" s="14"/>
    </row>
    <row r="5" spans="1:61" ht="15" customHeight="1">
      <c r="A5" s="16"/>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7"/>
      <c r="BH5" s="14"/>
      <c r="BI5" s="14"/>
    </row>
    <row r="6" spans="1:61" ht="15" customHeight="1">
      <c r="A6" s="16"/>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7"/>
      <c r="BH6" s="14"/>
      <c r="BI6" s="14"/>
    </row>
    <row r="7" spans="1:61" ht="15" customHeight="1">
      <c r="A7" s="16"/>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7"/>
      <c r="BH7" s="14"/>
      <c r="BI7" s="14"/>
    </row>
    <row r="8" spans="1:61" ht="15" customHeight="1">
      <c r="A8" s="16"/>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7"/>
      <c r="BH8" s="14"/>
      <c r="BI8" s="14"/>
    </row>
    <row r="9" spans="1:61" ht="15" customHeight="1">
      <c r="A9" s="16"/>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7"/>
      <c r="BH9" s="14"/>
      <c r="BI9" s="14"/>
    </row>
    <row r="10" spans="1:61" ht="15" customHeight="1">
      <c r="A10" s="16"/>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7"/>
      <c r="BH10" s="14"/>
      <c r="BI10" s="14"/>
    </row>
    <row r="11" spans="1:61" ht="15" customHeight="1">
      <c r="A11" s="16"/>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7"/>
      <c r="BH11" s="14"/>
      <c r="BI11" s="14"/>
    </row>
    <row r="12" spans="1:61" ht="15" customHeight="1">
      <c r="A12" s="16"/>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7"/>
      <c r="BH12" s="14"/>
      <c r="BI12" s="14"/>
    </row>
    <row r="13" spans="1:61" ht="15" customHeight="1">
      <c r="A13" s="16"/>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7"/>
      <c r="BH13" s="14"/>
      <c r="BI13" s="14"/>
    </row>
    <row r="14" spans="1:61" ht="15" customHeight="1">
      <c r="A14" s="16"/>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7"/>
      <c r="BH14" s="14"/>
      <c r="BI14" s="14"/>
    </row>
    <row r="15" spans="1:61" ht="15" customHeight="1">
      <c r="A15" s="16"/>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7"/>
      <c r="BH15" s="14"/>
      <c r="BI15" s="14"/>
    </row>
    <row r="16" spans="1:61" ht="15" customHeight="1">
      <c r="A16" s="16"/>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7"/>
      <c r="BH16" s="14"/>
      <c r="BI16" s="14"/>
    </row>
    <row r="17" spans="1:61" ht="15" customHeight="1">
      <c r="A17" s="16"/>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7"/>
      <c r="BH17" s="14"/>
      <c r="BI17" s="14"/>
    </row>
    <row r="18" spans="1:61" ht="15" customHeight="1">
      <c r="A18" s="16"/>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7"/>
      <c r="BH18" s="14"/>
      <c r="BI18" s="14"/>
    </row>
    <row r="19" spans="1:61" ht="15" customHeight="1">
      <c r="A19" s="16"/>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7"/>
      <c r="BH19" s="14"/>
      <c r="BI19" s="14"/>
    </row>
    <row r="20" spans="1:61" ht="15" customHeight="1">
      <c r="A20" s="16"/>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7"/>
      <c r="BH20" s="14"/>
      <c r="BI20" s="14"/>
    </row>
    <row r="21" spans="1:61" ht="15" customHeight="1">
      <c r="A21" s="16"/>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7"/>
      <c r="BH21" s="14"/>
      <c r="BI21" s="14"/>
    </row>
    <row r="22" spans="1:61" ht="15" customHeight="1">
      <c r="A22" s="16"/>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7"/>
      <c r="BH22" s="14"/>
      <c r="BI22" s="14"/>
    </row>
    <row r="23" spans="1:61" ht="15" customHeight="1">
      <c r="A23" s="16"/>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7"/>
      <c r="BH23" s="14"/>
      <c r="BI23" s="14"/>
    </row>
    <row r="24" spans="1:61" ht="15" customHeight="1">
      <c r="A24" s="16"/>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7"/>
      <c r="BH24" s="14"/>
      <c r="BI24" s="14"/>
    </row>
    <row r="25" spans="1:61" ht="15" customHeight="1">
      <c r="A25" s="16"/>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7"/>
      <c r="BH25" s="14"/>
      <c r="BI25" s="14"/>
    </row>
    <row r="26" spans="1:61" ht="15" customHeight="1">
      <c r="A26" s="16"/>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7"/>
      <c r="BH26" s="14"/>
      <c r="BI26" s="14"/>
    </row>
    <row r="27" spans="1:61" ht="15" customHeight="1">
      <c r="A27" s="16"/>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7"/>
      <c r="BH27" s="14"/>
      <c r="BI27" s="14"/>
    </row>
    <row r="28" spans="1:61" ht="15" customHeight="1">
      <c r="A28" s="16"/>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7"/>
      <c r="BH28" s="14"/>
      <c r="BI28" s="14"/>
    </row>
    <row r="29" spans="1:61" ht="15" customHeight="1">
      <c r="A29" s="16"/>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7"/>
      <c r="BH29" s="14"/>
      <c r="BI29" s="14"/>
    </row>
    <row r="30" spans="1:61" ht="15" customHeight="1">
      <c r="A30" s="16"/>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7"/>
      <c r="BH30" s="14"/>
      <c r="BI30" s="14"/>
    </row>
    <row r="31" spans="1:61" ht="15" customHeight="1">
      <c r="A31" s="16"/>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c r="AK31" s="14"/>
      <c r="AL31" s="14"/>
      <c r="AM31" s="14"/>
      <c r="AN31" s="14"/>
      <c r="AO31" s="14"/>
      <c r="AP31" s="14"/>
      <c r="AQ31" s="14"/>
      <c r="AR31" s="14"/>
      <c r="AS31" s="14"/>
      <c r="AT31" s="14"/>
      <c r="AU31" s="14"/>
      <c r="AV31" s="14"/>
      <c r="AW31" s="14"/>
      <c r="AX31" s="14"/>
      <c r="AY31" s="14"/>
      <c r="AZ31" s="14"/>
      <c r="BA31" s="14"/>
      <c r="BB31" s="14"/>
      <c r="BC31" s="14"/>
      <c r="BD31" s="14"/>
      <c r="BE31" s="14"/>
      <c r="BF31" s="14"/>
      <c r="BG31" s="17"/>
      <c r="BH31" s="14"/>
      <c r="BI31" s="14"/>
    </row>
    <row r="32" spans="1:61" ht="15" customHeight="1">
      <c r="A32" s="16"/>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c r="AK32" s="14"/>
      <c r="AL32" s="14"/>
      <c r="AM32" s="14"/>
      <c r="AN32" s="14"/>
      <c r="AO32" s="14"/>
      <c r="AP32" s="14"/>
      <c r="AQ32" s="14"/>
      <c r="AR32" s="14"/>
      <c r="AS32" s="14"/>
      <c r="AT32" s="14"/>
      <c r="AU32" s="14"/>
      <c r="AV32" s="14"/>
      <c r="AW32" s="14"/>
      <c r="AX32" s="14"/>
      <c r="AY32" s="14"/>
      <c r="AZ32" s="14"/>
      <c r="BA32" s="14"/>
      <c r="BB32" s="14"/>
      <c r="BC32" s="14"/>
      <c r="BD32" s="14"/>
      <c r="BE32" s="14"/>
      <c r="BF32" s="14"/>
      <c r="BG32" s="17"/>
      <c r="BH32" s="14"/>
      <c r="BI32" s="14"/>
    </row>
    <row r="33" spans="1:61" ht="15" customHeight="1">
      <c r="A33" s="16"/>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7"/>
      <c r="BH33" s="14"/>
      <c r="BI33" s="14"/>
    </row>
    <row r="34" spans="1:6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row>
    <row r="35" spans="1:6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row>
    <row r="36" spans="1:6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row>
    <row r="37" spans="1:6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row>
    <row r="38" spans="1:6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row>
  </sheetData>
  <mergeCells count="7">
    <mergeCell ref="A1:J2"/>
    <mergeCell ref="K1:Z1"/>
    <mergeCell ref="K2:Z2"/>
    <mergeCell ref="AK2:BG2"/>
    <mergeCell ref="AK1:BG1"/>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6"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codeName="Sheet3">
    <pageSetUpPr fitToPage="1"/>
  </sheetPr>
  <dimension ref="A1:CX31"/>
  <sheetViews>
    <sheetView showGridLines="0" view="pageBreakPreview" zoomScaleNormal="97" zoomScaleSheetLayoutView="100" workbookViewId="0">
      <selection sqref="A1:J2"/>
    </sheetView>
  </sheetViews>
  <sheetFormatPr defaultColWidth="9" defaultRowHeight="15.75"/>
  <cols>
    <col min="1" max="12" width="2.875" style="15" customWidth="1"/>
    <col min="13" max="22" width="2.875" style="54" customWidth="1"/>
    <col min="23" max="52" width="2.875" style="15" customWidth="1"/>
    <col min="53" max="16384" width="9" style="15"/>
  </cols>
  <sheetData>
    <row r="1" spans="1:102" ht="15" customHeight="1">
      <c r="A1" s="132" t="str" cm="1">
        <f t="array" aca="1" ref="A1" ca="1">MID(CELL("filename",A1),FIND("]",CELL("filename",A1))+1,20)</f>
        <v>画面項目定義書</v>
      </c>
      <c r="B1" s="133"/>
      <c r="C1" s="133"/>
      <c r="D1" s="133"/>
      <c r="E1" s="133"/>
      <c r="F1" s="133"/>
      <c r="G1" s="133"/>
      <c r="H1" s="133"/>
      <c r="I1" s="133"/>
      <c r="J1" s="134"/>
      <c r="K1" s="167" t="s">
        <v>5</v>
      </c>
      <c r="L1" s="168"/>
      <c r="M1" s="168"/>
      <c r="N1" s="168"/>
      <c r="O1" s="168"/>
      <c r="P1" s="168"/>
      <c r="Q1" s="168"/>
      <c r="R1" s="168"/>
      <c r="S1" s="168"/>
      <c r="T1" s="168"/>
      <c r="U1" s="168"/>
      <c r="V1" s="168"/>
      <c r="W1" s="168"/>
      <c r="X1" s="168"/>
      <c r="Y1" s="168"/>
      <c r="Z1" s="168"/>
      <c r="AA1" s="168"/>
      <c r="AB1" s="168"/>
      <c r="AC1" s="168"/>
      <c r="AD1" s="168"/>
      <c r="AE1" s="167" t="s">
        <v>13</v>
      </c>
      <c r="AF1" s="168"/>
      <c r="AG1" s="168"/>
      <c r="AH1" s="168"/>
      <c r="AI1" s="168"/>
      <c r="AJ1" s="168"/>
      <c r="AK1" s="168"/>
      <c r="AL1" s="168"/>
      <c r="AM1" s="168"/>
      <c r="AN1" s="167" t="s">
        <v>13</v>
      </c>
      <c r="AO1" s="168"/>
      <c r="AP1" s="168"/>
      <c r="AQ1" s="168"/>
      <c r="AR1" s="168"/>
      <c r="AS1" s="168"/>
      <c r="AT1" s="168"/>
      <c r="AU1" s="168"/>
      <c r="AV1" s="168"/>
      <c r="AW1" s="168"/>
      <c r="AX1" s="168"/>
      <c r="AY1" s="168"/>
      <c r="AZ1" s="169"/>
      <c r="CD1" s="35" t="s">
        <v>51</v>
      </c>
      <c r="CE1" s="35" t="s">
        <v>52</v>
      </c>
      <c r="CF1" s="35" t="s">
        <v>53</v>
      </c>
      <c r="CG1" s="35" t="s">
        <v>54</v>
      </c>
    </row>
    <row r="2" spans="1:102" ht="15" customHeight="1">
      <c r="A2" s="135"/>
      <c r="B2" s="136"/>
      <c r="C2" s="136"/>
      <c r="D2" s="136"/>
      <c r="E2" s="136"/>
      <c r="F2" s="136"/>
      <c r="G2" s="136"/>
      <c r="H2" s="136"/>
      <c r="I2" s="136"/>
      <c r="J2" s="137"/>
      <c r="K2" s="170" t="str">
        <f>表紙・改定履歴!A8</f>
        <v>Webダイレクト販売</v>
      </c>
      <c r="L2" s="171"/>
      <c r="M2" s="171"/>
      <c r="N2" s="171"/>
      <c r="O2" s="171"/>
      <c r="P2" s="171"/>
      <c r="Q2" s="171"/>
      <c r="R2" s="171"/>
      <c r="S2" s="171"/>
      <c r="T2" s="171"/>
      <c r="U2" s="171"/>
      <c r="V2" s="171"/>
      <c r="W2" s="171"/>
      <c r="X2" s="171"/>
      <c r="Y2" s="171"/>
      <c r="Z2" s="171"/>
      <c r="AA2" s="171"/>
      <c r="AB2" s="171"/>
      <c r="AC2" s="171"/>
      <c r="AD2" s="171"/>
      <c r="AE2" s="170" t="str">
        <f>表紙・改定履歴!A12</f>
        <v>ご職業・年収入力画面</v>
      </c>
      <c r="AF2" s="171"/>
      <c r="AG2" s="171"/>
      <c r="AH2" s="171"/>
      <c r="AI2" s="171"/>
      <c r="AJ2" s="171"/>
      <c r="AK2" s="171"/>
      <c r="AL2" s="171"/>
      <c r="AM2" s="171"/>
      <c r="AN2" s="170" t="str">
        <f>表紙・改定履歴!A13</f>
        <v>G0116</v>
      </c>
      <c r="AO2" s="171"/>
      <c r="AP2" s="171"/>
      <c r="AQ2" s="171"/>
      <c r="AR2" s="171"/>
      <c r="AS2" s="171"/>
      <c r="AT2" s="171"/>
      <c r="AU2" s="171"/>
      <c r="AV2" s="171"/>
      <c r="AW2" s="171"/>
      <c r="AX2" s="171"/>
      <c r="AY2" s="171"/>
      <c r="AZ2" s="172"/>
      <c r="CD2" s="35"/>
      <c r="CE2" s="35"/>
      <c r="CF2" s="35"/>
      <c r="CG2" s="35"/>
    </row>
    <row r="3" spans="1:102" ht="15" customHeight="1">
      <c r="A3" s="177" t="s">
        <v>21</v>
      </c>
      <c r="B3" s="179"/>
      <c r="C3" s="177" t="s">
        <v>16</v>
      </c>
      <c r="D3" s="178"/>
      <c r="E3" s="178"/>
      <c r="F3" s="178"/>
      <c r="G3" s="178"/>
      <c r="H3" s="178"/>
      <c r="I3" s="178"/>
      <c r="J3" s="178"/>
      <c r="K3" s="178"/>
      <c r="L3" s="179"/>
      <c r="M3" s="177" t="s">
        <v>16</v>
      </c>
      <c r="N3" s="178"/>
      <c r="O3" s="178"/>
      <c r="P3" s="178"/>
      <c r="Q3" s="178"/>
      <c r="R3" s="178"/>
      <c r="S3" s="178"/>
      <c r="T3" s="178"/>
      <c r="U3" s="178"/>
      <c r="V3" s="179"/>
      <c r="W3" s="185" t="s">
        <v>19</v>
      </c>
      <c r="X3" s="186"/>
      <c r="Y3" s="186"/>
      <c r="Z3" s="186"/>
      <c r="AA3" s="186" t="s">
        <v>22</v>
      </c>
      <c r="AB3" s="186"/>
      <c r="AC3" s="186" t="s">
        <v>17</v>
      </c>
      <c r="AD3" s="189"/>
      <c r="AE3" s="173" t="s">
        <v>106</v>
      </c>
      <c r="AF3" s="174"/>
      <c r="AG3" s="174"/>
      <c r="AH3" s="174"/>
      <c r="AI3" s="174"/>
      <c r="AJ3" s="174"/>
      <c r="AK3" s="174"/>
      <c r="AL3" s="177" t="s">
        <v>18</v>
      </c>
      <c r="AM3" s="179"/>
      <c r="AN3" s="177" t="s">
        <v>76</v>
      </c>
      <c r="AO3" s="178"/>
      <c r="AP3" s="178"/>
      <c r="AQ3" s="178"/>
      <c r="AR3" s="178"/>
      <c r="AS3" s="178"/>
      <c r="AT3" s="178"/>
      <c r="AU3" s="178"/>
      <c r="AV3" s="178"/>
      <c r="AW3" s="178"/>
      <c r="AX3" s="178"/>
      <c r="AY3" s="178"/>
      <c r="AZ3" s="179"/>
      <c r="BA3" s="14"/>
      <c r="BB3" s="14"/>
      <c r="CU3" s="35" t="s">
        <v>55</v>
      </c>
      <c r="CV3" s="35" t="s">
        <v>56</v>
      </c>
      <c r="CW3" s="35" t="s">
        <v>57</v>
      </c>
      <c r="CX3" s="35" t="s">
        <v>58</v>
      </c>
    </row>
    <row r="4" spans="1:102" ht="15" customHeight="1" thickBot="1">
      <c r="A4" s="180"/>
      <c r="B4" s="182"/>
      <c r="C4" s="180"/>
      <c r="D4" s="181"/>
      <c r="E4" s="181"/>
      <c r="F4" s="181"/>
      <c r="G4" s="181"/>
      <c r="H4" s="181"/>
      <c r="I4" s="181"/>
      <c r="J4" s="181"/>
      <c r="K4" s="181"/>
      <c r="L4" s="182"/>
      <c r="M4" s="180"/>
      <c r="N4" s="181"/>
      <c r="O4" s="181"/>
      <c r="P4" s="181"/>
      <c r="Q4" s="181"/>
      <c r="R4" s="181"/>
      <c r="S4" s="181"/>
      <c r="T4" s="181"/>
      <c r="U4" s="181"/>
      <c r="V4" s="182"/>
      <c r="W4" s="187"/>
      <c r="X4" s="188"/>
      <c r="Y4" s="188"/>
      <c r="Z4" s="188"/>
      <c r="AA4" s="188"/>
      <c r="AB4" s="188"/>
      <c r="AC4" s="188"/>
      <c r="AD4" s="190"/>
      <c r="AE4" s="175"/>
      <c r="AF4" s="176"/>
      <c r="AG4" s="176"/>
      <c r="AH4" s="176"/>
      <c r="AI4" s="176"/>
      <c r="AJ4" s="176"/>
      <c r="AK4" s="176"/>
      <c r="AL4" s="180"/>
      <c r="AM4" s="182"/>
      <c r="AN4" s="180"/>
      <c r="AO4" s="181"/>
      <c r="AP4" s="181"/>
      <c r="AQ4" s="181"/>
      <c r="AR4" s="181"/>
      <c r="AS4" s="181"/>
      <c r="AT4" s="181"/>
      <c r="AU4" s="181"/>
      <c r="AV4" s="181"/>
      <c r="AW4" s="181"/>
      <c r="AX4" s="181"/>
      <c r="AY4" s="181"/>
      <c r="AZ4" s="182"/>
      <c r="BA4" s="14"/>
      <c r="BB4" s="14"/>
      <c r="CU4" s="35" t="s">
        <v>59</v>
      </c>
      <c r="CV4" s="35" t="s">
        <v>60</v>
      </c>
      <c r="CW4" s="35" t="s">
        <v>61</v>
      </c>
      <c r="CX4" s="35" t="s">
        <v>62</v>
      </c>
    </row>
    <row r="5" spans="1:102">
      <c r="A5" s="149" t="s">
        <v>39</v>
      </c>
      <c r="B5" s="151"/>
      <c r="C5" s="158" t="s">
        <v>123</v>
      </c>
      <c r="D5" s="159"/>
      <c r="E5" s="159"/>
      <c r="F5" s="159"/>
      <c r="G5" s="159"/>
      <c r="H5" s="159"/>
      <c r="I5" s="159"/>
      <c r="J5" s="159"/>
      <c r="K5" s="159"/>
      <c r="L5" s="160"/>
      <c r="M5" s="140" t="s">
        <v>99</v>
      </c>
      <c r="N5" s="141"/>
      <c r="O5" s="141"/>
      <c r="P5" s="141"/>
      <c r="Q5" s="141"/>
      <c r="R5" s="141"/>
      <c r="S5" s="141"/>
      <c r="T5" s="141"/>
      <c r="U5" s="141"/>
      <c r="V5" s="142"/>
      <c r="W5" s="144" t="s">
        <v>69</v>
      </c>
      <c r="X5" s="145"/>
      <c r="Y5" s="145"/>
      <c r="Z5" s="146"/>
      <c r="AA5" s="147"/>
      <c r="AB5" s="148"/>
      <c r="AC5" s="138"/>
      <c r="AD5" s="139"/>
      <c r="AE5" s="149"/>
      <c r="AF5" s="150"/>
      <c r="AG5" s="150"/>
      <c r="AH5" s="150"/>
      <c r="AI5" s="150"/>
      <c r="AJ5" s="150"/>
      <c r="AK5" s="151"/>
      <c r="AL5" s="149" t="s">
        <v>35</v>
      </c>
      <c r="AM5" s="151"/>
      <c r="AN5" s="152"/>
      <c r="AO5" s="153"/>
      <c r="AP5" s="153"/>
      <c r="AQ5" s="153"/>
      <c r="AR5" s="153"/>
      <c r="AS5" s="153"/>
      <c r="AT5" s="153"/>
      <c r="AU5" s="153"/>
      <c r="AV5" s="153"/>
      <c r="AW5" s="153"/>
      <c r="AX5" s="153"/>
      <c r="AY5" s="153"/>
      <c r="AZ5" s="154"/>
      <c r="BA5" s="34"/>
      <c r="BB5" s="34"/>
      <c r="CU5" s="35" t="s">
        <v>63</v>
      </c>
      <c r="CV5" s="35"/>
      <c r="CW5" s="35"/>
      <c r="CX5" s="35"/>
    </row>
    <row r="6" spans="1:102" ht="38.1" customHeight="1">
      <c r="A6" s="149" t="s">
        <v>40</v>
      </c>
      <c r="B6" s="151"/>
      <c r="C6" s="161"/>
      <c r="D6" s="162"/>
      <c r="E6" s="162"/>
      <c r="F6" s="162"/>
      <c r="G6" s="162"/>
      <c r="H6" s="162"/>
      <c r="I6" s="162"/>
      <c r="J6" s="162"/>
      <c r="K6" s="162"/>
      <c r="L6" s="163"/>
      <c r="M6" s="140" t="s">
        <v>100</v>
      </c>
      <c r="N6" s="141"/>
      <c r="O6" s="141"/>
      <c r="P6" s="141"/>
      <c r="Q6" s="141"/>
      <c r="R6" s="141"/>
      <c r="S6" s="141"/>
      <c r="T6" s="141"/>
      <c r="U6" s="141"/>
      <c r="V6" s="142"/>
      <c r="W6" s="144" t="s">
        <v>69</v>
      </c>
      <c r="X6" s="145"/>
      <c r="Y6" s="145"/>
      <c r="Z6" s="146"/>
      <c r="AA6" s="147"/>
      <c r="AB6" s="148"/>
      <c r="AC6" s="138"/>
      <c r="AD6" s="139"/>
      <c r="AE6" s="149"/>
      <c r="AF6" s="150"/>
      <c r="AG6" s="150"/>
      <c r="AH6" s="150"/>
      <c r="AI6" s="150"/>
      <c r="AJ6" s="150"/>
      <c r="AK6" s="151"/>
      <c r="AL6" s="149" t="s">
        <v>36</v>
      </c>
      <c r="AM6" s="151"/>
      <c r="AN6" s="152" t="s">
        <v>331</v>
      </c>
      <c r="AO6" s="153"/>
      <c r="AP6" s="153"/>
      <c r="AQ6" s="153"/>
      <c r="AR6" s="153"/>
      <c r="AS6" s="153"/>
      <c r="AT6" s="153"/>
      <c r="AU6" s="153"/>
      <c r="AV6" s="153"/>
      <c r="AW6" s="153"/>
      <c r="AX6" s="153"/>
      <c r="AY6" s="153"/>
      <c r="AZ6" s="154"/>
      <c r="BA6" s="34"/>
      <c r="BB6" s="34"/>
      <c r="CU6" s="35" t="s">
        <v>64</v>
      </c>
      <c r="CV6" s="35"/>
      <c r="CW6" s="35"/>
      <c r="CX6" s="35"/>
    </row>
    <row r="7" spans="1:102" ht="35.1" customHeight="1">
      <c r="A7" s="149" t="s">
        <v>41</v>
      </c>
      <c r="B7" s="151"/>
      <c r="C7" s="161"/>
      <c r="D7" s="162"/>
      <c r="E7" s="162"/>
      <c r="F7" s="162"/>
      <c r="G7" s="162"/>
      <c r="H7" s="162"/>
      <c r="I7" s="162"/>
      <c r="J7" s="162"/>
      <c r="K7" s="162"/>
      <c r="L7" s="163"/>
      <c r="M7" s="140" t="s">
        <v>133</v>
      </c>
      <c r="N7" s="141"/>
      <c r="O7" s="141"/>
      <c r="P7" s="141"/>
      <c r="Q7" s="141"/>
      <c r="R7" s="141"/>
      <c r="S7" s="141"/>
      <c r="T7" s="141"/>
      <c r="U7" s="141"/>
      <c r="V7" s="142"/>
      <c r="W7" s="144" t="s">
        <v>69</v>
      </c>
      <c r="X7" s="145"/>
      <c r="Y7" s="145"/>
      <c r="Z7" s="146"/>
      <c r="AA7" s="147"/>
      <c r="AB7" s="148"/>
      <c r="AC7" s="138"/>
      <c r="AD7" s="139"/>
      <c r="AE7" s="149"/>
      <c r="AF7" s="150"/>
      <c r="AG7" s="150"/>
      <c r="AH7" s="150"/>
      <c r="AI7" s="150"/>
      <c r="AJ7" s="150"/>
      <c r="AK7" s="151"/>
      <c r="AL7" s="149" t="s">
        <v>36</v>
      </c>
      <c r="AM7" s="151"/>
      <c r="AN7" s="152" t="s">
        <v>330</v>
      </c>
      <c r="AO7" s="153"/>
      <c r="AP7" s="153"/>
      <c r="AQ7" s="153"/>
      <c r="AR7" s="153"/>
      <c r="AS7" s="153"/>
      <c r="AT7" s="153"/>
      <c r="AU7" s="153"/>
      <c r="AV7" s="153"/>
      <c r="AW7" s="153"/>
      <c r="AX7" s="153"/>
      <c r="AY7" s="153"/>
      <c r="AZ7" s="154"/>
      <c r="BA7" s="34"/>
      <c r="BB7" s="34"/>
      <c r="CU7" s="35" t="s">
        <v>65</v>
      </c>
      <c r="CV7" s="35"/>
      <c r="CW7" s="35"/>
      <c r="CX7" s="35"/>
    </row>
    <row r="8" spans="1:102" ht="60.95" customHeight="1">
      <c r="A8" s="149" t="s">
        <v>50</v>
      </c>
      <c r="B8" s="151"/>
      <c r="C8" s="164"/>
      <c r="D8" s="165"/>
      <c r="E8" s="165"/>
      <c r="F8" s="165"/>
      <c r="G8" s="165"/>
      <c r="H8" s="165"/>
      <c r="I8" s="165"/>
      <c r="J8" s="165"/>
      <c r="K8" s="165"/>
      <c r="L8" s="166"/>
      <c r="M8" s="140" t="s">
        <v>85</v>
      </c>
      <c r="N8" s="141"/>
      <c r="O8" s="141"/>
      <c r="P8" s="141"/>
      <c r="Q8" s="141"/>
      <c r="R8" s="141"/>
      <c r="S8" s="141"/>
      <c r="T8" s="141"/>
      <c r="U8" s="141"/>
      <c r="V8" s="142"/>
      <c r="W8" s="144" t="s">
        <v>68</v>
      </c>
      <c r="X8" s="145"/>
      <c r="Y8" s="145"/>
      <c r="Z8" s="146"/>
      <c r="AA8" s="147" t="s">
        <v>47</v>
      </c>
      <c r="AB8" s="148"/>
      <c r="AC8" s="138" t="s">
        <v>329</v>
      </c>
      <c r="AD8" s="139"/>
      <c r="AE8" s="155" t="s">
        <v>368</v>
      </c>
      <c r="AF8" s="156"/>
      <c r="AG8" s="156"/>
      <c r="AH8" s="156"/>
      <c r="AI8" s="156"/>
      <c r="AJ8" s="156"/>
      <c r="AK8" s="157"/>
      <c r="AL8" s="149" t="s">
        <v>36</v>
      </c>
      <c r="AM8" s="151"/>
      <c r="AN8" s="152" t="s">
        <v>366</v>
      </c>
      <c r="AO8" s="153"/>
      <c r="AP8" s="153"/>
      <c r="AQ8" s="153"/>
      <c r="AR8" s="153"/>
      <c r="AS8" s="153"/>
      <c r="AT8" s="153"/>
      <c r="AU8" s="153"/>
      <c r="AV8" s="153"/>
      <c r="AW8" s="153"/>
      <c r="AX8" s="153"/>
      <c r="AY8" s="153"/>
      <c r="AZ8" s="154"/>
      <c r="BA8" s="34"/>
      <c r="BB8" s="34"/>
      <c r="CU8" s="35" t="s">
        <v>66</v>
      </c>
      <c r="CV8" s="35"/>
      <c r="CW8" s="35"/>
      <c r="CX8" s="35"/>
    </row>
    <row r="9" spans="1:102">
      <c r="A9" s="149" t="s">
        <v>42</v>
      </c>
      <c r="B9" s="151"/>
      <c r="C9" s="140" t="s">
        <v>124</v>
      </c>
      <c r="D9" s="141"/>
      <c r="E9" s="141"/>
      <c r="F9" s="141"/>
      <c r="G9" s="141"/>
      <c r="H9" s="141"/>
      <c r="I9" s="141"/>
      <c r="J9" s="141"/>
      <c r="K9" s="141"/>
      <c r="L9" s="142"/>
      <c r="M9" s="140" t="s">
        <v>49</v>
      </c>
      <c r="N9" s="141"/>
      <c r="O9" s="141"/>
      <c r="P9" s="141"/>
      <c r="Q9" s="141"/>
      <c r="R9" s="141"/>
      <c r="S9" s="141"/>
      <c r="T9" s="141"/>
      <c r="U9" s="141"/>
      <c r="V9" s="142"/>
      <c r="W9" s="144" t="s">
        <v>32</v>
      </c>
      <c r="X9" s="145"/>
      <c r="Y9" s="145"/>
      <c r="Z9" s="146"/>
      <c r="AA9" s="147"/>
      <c r="AB9" s="148"/>
      <c r="AC9" s="138"/>
      <c r="AD9" s="139"/>
      <c r="AE9" s="149"/>
      <c r="AF9" s="150"/>
      <c r="AG9" s="150"/>
      <c r="AH9" s="150"/>
      <c r="AI9" s="150"/>
      <c r="AJ9" s="150"/>
      <c r="AK9" s="151"/>
      <c r="AL9" s="149" t="s">
        <v>35</v>
      </c>
      <c r="AM9" s="151"/>
      <c r="AN9" s="152" t="s">
        <v>367</v>
      </c>
      <c r="AO9" s="153"/>
      <c r="AP9" s="153"/>
      <c r="AQ9" s="153"/>
      <c r="AR9" s="153"/>
      <c r="AS9" s="153"/>
      <c r="AT9" s="153"/>
      <c r="AU9" s="153"/>
      <c r="AV9" s="153"/>
      <c r="AW9" s="153"/>
      <c r="AX9" s="153"/>
      <c r="AY9" s="153"/>
      <c r="AZ9" s="154"/>
      <c r="BA9" s="34"/>
      <c r="BB9" s="34"/>
      <c r="CU9" s="35" t="s">
        <v>67</v>
      </c>
      <c r="CV9" s="35"/>
      <c r="CW9" s="35"/>
      <c r="CX9" s="35"/>
    </row>
    <row r="10" spans="1:102">
      <c r="A10" s="149" t="s">
        <v>125</v>
      </c>
      <c r="B10" s="151"/>
      <c r="C10" s="140" t="s">
        <v>34</v>
      </c>
      <c r="D10" s="141"/>
      <c r="E10" s="141"/>
      <c r="F10" s="141"/>
      <c r="G10" s="141"/>
      <c r="H10" s="141"/>
      <c r="I10" s="141"/>
      <c r="J10" s="141"/>
      <c r="K10" s="141"/>
      <c r="L10" s="142"/>
      <c r="M10" s="140" t="s">
        <v>34</v>
      </c>
      <c r="N10" s="141"/>
      <c r="O10" s="141"/>
      <c r="P10" s="141"/>
      <c r="Q10" s="141"/>
      <c r="R10" s="141"/>
      <c r="S10" s="141"/>
      <c r="T10" s="141"/>
      <c r="U10" s="141"/>
      <c r="V10" s="142"/>
      <c r="W10" s="144" t="s">
        <v>33</v>
      </c>
      <c r="X10" s="145"/>
      <c r="Y10" s="145"/>
      <c r="Z10" s="146"/>
      <c r="AA10" s="147"/>
      <c r="AB10" s="148"/>
      <c r="AC10" s="138"/>
      <c r="AD10" s="139"/>
      <c r="AE10" s="149"/>
      <c r="AF10" s="150"/>
      <c r="AG10" s="150"/>
      <c r="AH10" s="150"/>
      <c r="AI10" s="150"/>
      <c r="AJ10" s="150"/>
      <c r="AK10" s="151"/>
      <c r="AL10" s="149"/>
      <c r="AM10" s="151"/>
      <c r="AN10" s="152" t="s">
        <v>105</v>
      </c>
      <c r="AO10" s="153"/>
      <c r="AP10" s="153"/>
      <c r="AQ10" s="153"/>
      <c r="AR10" s="153"/>
      <c r="AS10" s="153"/>
      <c r="AT10" s="153"/>
      <c r="AU10" s="153"/>
      <c r="AV10" s="153"/>
      <c r="AW10" s="153"/>
      <c r="AX10" s="153"/>
      <c r="AY10" s="153"/>
      <c r="AZ10" s="154"/>
      <c r="BA10" s="34"/>
      <c r="BB10" s="34"/>
    </row>
    <row r="11" spans="1:102">
      <c r="A11" s="149"/>
      <c r="B11" s="151"/>
      <c r="C11" s="140"/>
      <c r="D11" s="141"/>
      <c r="E11" s="141"/>
      <c r="F11" s="141"/>
      <c r="G11" s="141"/>
      <c r="H11" s="141"/>
      <c r="I11" s="141"/>
      <c r="J11" s="141"/>
      <c r="K11" s="141"/>
      <c r="L11" s="142"/>
      <c r="M11" s="140"/>
      <c r="N11" s="141"/>
      <c r="O11" s="141"/>
      <c r="P11" s="141"/>
      <c r="Q11" s="141"/>
      <c r="R11" s="141"/>
      <c r="S11" s="141"/>
      <c r="T11" s="141"/>
      <c r="U11" s="141"/>
      <c r="V11" s="142"/>
      <c r="W11" s="191"/>
      <c r="X11" s="192"/>
      <c r="Y11" s="192"/>
      <c r="Z11" s="192"/>
      <c r="AA11" s="147"/>
      <c r="AB11" s="148"/>
      <c r="AC11" s="138"/>
      <c r="AD11" s="139"/>
      <c r="AE11" s="149"/>
      <c r="AF11" s="150"/>
      <c r="AG11" s="150"/>
      <c r="AH11" s="150"/>
      <c r="AI11" s="150"/>
      <c r="AJ11" s="150"/>
      <c r="AK11" s="151"/>
      <c r="AL11" s="149"/>
      <c r="AM11" s="151"/>
      <c r="AN11" s="152"/>
      <c r="AO11" s="153"/>
      <c r="AP11" s="153"/>
      <c r="AQ11" s="153"/>
      <c r="AR11" s="153"/>
      <c r="AS11" s="153"/>
      <c r="AT11" s="153"/>
      <c r="AU11" s="153"/>
      <c r="AV11" s="153"/>
      <c r="AW11" s="153"/>
      <c r="AX11" s="153"/>
      <c r="AY11" s="153"/>
      <c r="AZ11" s="154"/>
      <c r="BA11" s="34"/>
      <c r="BB11" s="34"/>
    </row>
    <row r="12" spans="1:102">
      <c r="A12" s="149"/>
      <c r="B12" s="151"/>
      <c r="C12" s="140"/>
      <c r="D12" s="141"/>
      <c r="E12" s="141"/>
      <c r="F12" s="141"/>
      <c r="G12" s="141"/>
      <c r="H12" s="141"/>
      <c r="I12" s="141"/>
      <c r="J12" s="141"/>
      <c r="K12" s="141"/>
      <c r="L12" s="142"/>
      <c r="M12" s="140"/>
      <c r="N12" s="141"/>
      <c r="O12" s="141"/>
      <c r="P12" s="141"/>
      <c r="Q12" s="141"/>
      <c r="R12" s="141"/>
      <c r="S12" s="141"/>
      <c r="T12" s="141"/>
      <c r="U12" s="141"/>
      <c r="V12" s="142"/>
      <c r="W12" s="144"/>
      <c r="X12" s="145"/>
      <c r="Y12" s="145"/>
      <c r="Z12" s="146"/>
      <c r="AA12" s="147"/>
      <c r="AB12" s="148"/>
      <c r="AC12" s="138"/>
      <c r="AD12" s="139"/>
      <c r="AE12" s="149"/>
      <c r="AF12" s="150"/>
      <c r="AG12" s="150"/>
      <c r="AH12" s="150"/>
      <c r="AI12" s="150"/>
      <c r="AJ12" s="150"/>
      <c r="AK12" s="151"/>
      <c r="AL12" s="149"/>
      <c r="AM12" s="151"/>
      <c r="AN12" s="152"/>
      <c r="AO12" s="153"/>
      <c r="AP12" s="153"/>
      <c r="AQ12" s="153"/>
      <c r="AR12" s="153"/>
      <c r="AS12" s="153"/>
      <c r="AT12" s="153"/>
      <c r="AU12" s="153"/>
      <c r="AV12" s="153"/>
      <c r="AW12" s="153"/>
      <c r="AX12" s="153"/>
      <c r="AY12" s="153"/>
      <c r="AZ12" s="154"/>
      <c r="BA12" s="34"/>
      <c r="BB12" s="34"/>
    </row>
    <row r="13" spans="1:102">
      <c r="A13" s="149"/>
      <c r="B13" s="151"/>
      <c r="C13" s="140"/>
      <c r="D13" s="141"/>
      <c r="E13" s="141"/>
      <c r="F13" s="141"/>
      <c r="G13" s="141"/>
      <c r="H13" s="141"/>
      <c r="I13" s="141"/>
      <c r="J13" s="141"/>
      <c r="K13" s="141"/>
      <c r="L13" s="142"/>
      <c r="M13" s="140"/>
      <c r="N13" s="141"/>
      <c r="O13" s="141"/>
      <c r="P13" s="141"/>
      <c r="Q13" s="141"/>
      <c r="R13" s="141"/>
      <c r="S13" s="141"/>
      <c r="T13" s="141"/>
      <c r="U13" s="141"/>
      <c r="V13" s="142"/>
      <c r="W13" s="144"/>
      <c r="X13" s="145"/>
      <c r="Y13" s="145"/>
      <c r="Z13" s="146"/>
      <c r="AA13" s="147"/>
      <c r="AB13" s="148"/>
      <c r="AC13" s="138"/>
      <c r="AD13" s="139"/>
      <c r="AE13" s="149"/>
      <c r="AF13" s="150"/>
      <c r="AG13" s="150"/>
      <c r="AH13" s="150"/>
      <c r="AI13" s="150"/>
      <c r="AJ13" s="150"/>
      <c r="AK13" s="151"/>
      <c r="AL13" s="149"/>
      <c r="AM13" s="151"/>
      <c r="AN13" s="152"/>
      <c r="AO13" s="153"/>
      <c r="AP13" s="153"/>
      <c r="AQ13" s="153"/>
      <c r="AR13" s="153"/>
      <c r="AS13" s="153"/>
      <c r="AT13" s="153"/>
      <c r="AU13" s="153"/>
      <c r="AV13" s="153"/>
      <c r="AW13" s="153"/>
      <c r="AX13" s="153"/>
      <c r="AY13" s="153"/>
      <c r="AZ13" s="154"/>
      <c r="BA13" s="34"/>
      <c r="BB13" s="34"/>
    </row>
    <row r="14" spans="1:102">
      <c r="A14" s="149"/>
      <c r="B14" s="151"/>
      <c r="C14" s="140"/>
      <c r="D14" s="141"/>
      <c r="E14" s="141"/>
      <c r="F14" s="141"/>
      <c r="G14" s="141"/>
      <c r="H14" s="141"/>
      <c r="I14" s="141"/>
      <c r="J14" s="141"/>
      <c r="K14" s="141"/>
      <c r="L14" s="142"/>
      <c r="M14" s="140"/>
      <c r="N14" s="141"/>
      <c r="O14" s="141"/>
      <c r="P14" s="141"/>
      <c r="Q14" s="141"/>
      <c r="R14" s="141"/>
      <c r="S14" s="141"/>
      <c r="T14" s="141"/>
      <c r="U14" s="141"/>
      <c r="V14" s="142"/>
      <c r="W14" s="144"/>
      <c r="X14" s="145"/>
      <c r="Y14" s="145"/>
      <c r="Z14" s="146"/>
      <c r="AA14" s="147"/>
      <c r="AB14" s="148"/>
      <c r="AC14" s="138"/>
      <c r="AD14" s="139"/>
      <c r="AE14" s="149"/>
      <c r="AF14" s="150"/>
      <c r="AG14" s="150"/>
      <c r="AH14" s="150"/>
      <c r="AI14" s="150"/>
      <c r="AJ14" s="150"/>
      <c r="AK14" s="151"/>
      <c r="AL14" s="149"/>
      <c r="AM14" s="151"/>
      <c r="AN14" s="152"/>
      <c r="AO14" s="153"/>
      <c r="AP14" s="153"/>
      <c r="AQ14" s="153"/>
      <c r="AR14" s="153"/>
      <c r="AS14" s="153"/>
      <c r="AT14" s="153"/>
      <c r="AU14" s="153"/>
      <c r="AV14" s="153"/>
      <c r="AW14" s="153"/>
      <c r="AX14" s="153"/>
      <c r="AY14" s="153"/>
      <c r="AZ14" s="154"/>
      <c r="BA14" s="34"/>
      <c r="BB14" s="34"/>
    </row>
    <row r="15" spans="1:102">
      <c r="A15" s="149"/>
      <c r="B15" s="151"/>
      <c r="C15" s="140"/>
      <c r="D15" s="141"/>
      <c r="E15" s="141"/>
      <c r="F15" s="141"/>
      <c r="G15" s="141"/>
      <c r="H15" s="141"/>
      <c r="I15" s="141"/>
      <c r="J15" s="141"/>
      <c r="K15" s="141"/>
      <c r="L15" s="142"/>
      <c r="M15" s="140"/>
      <c r="N15" s="141"/>
      <c r="O15" s="141"/>
      <c r="P15" s="141"/>
      <c r="Q15" s="141"/>
      <c r="R15" s="141"/>
      <c r="S15" s="141"/>
      <c r="T15" s="141"/>
      <c r="U15" s="141"/>
      <c r="V15" s="142"/>
      <c r="W15" s="144"/>
      <c r="X15" s="145"/>
      <c r="Y15" s="145"/>
      <c r="Z15" s="146"/>
      <c r="AA15" s="147"/>
      <c r="AB15" s="148"/>
      <c r="AC15" s="138"/>
      <c r="AD15" s="139"/>
      <c r="AE15" s="149"/>
      <c r="AF15" s="150"/>
      <c r="AG15" s="150"/>
      <c r="AH15" s="150"/>
      <c r="AI15" s="150"/>
      <c r="AJ15" s="150"/>
      <c r="AK15" s="151"/>
      <c r="AL15" s="149"/>
      <c r="AM15" s="151"/>
      <c r="AN15" s="152"/>
      <c r="AO15" s="153"/>
      <c r="AP15" s="153"/>
      <c r="AQ15" s="153"/>
      <c r="AR15" s="153"/>
      <c r="AS15" s="153"/>
      <c r="AT15" s="153"/>
      <c r="AU15" s="153"/>
      <c r="AV15" s="153"/>
      <c r="AW15" s="153"/>
      <c r="AX15" s="153"/>
      <c r="AY15" s="153"/>
      <c r="AZ15" s="154"/>
      <c r="BA15" s="34"/>
      <c r="BB15" s="34"/>
    </row>
    <row r="16" spans="1:102">
      <c r="A16" s="149"/>
      <c r="B16" s="151"/>
      <c r="C16" s="140"/>
      <c r="D16" s="141"/>
      <c r="E16" s="141"/>
      <c r="F16" s="141"/>
      <c r="G16" s="141"/>
      <c r="H16" s="141"/>
      <c r="I16" s="141"/>
      <c r="J16" s="141"/>
      <c r="K16" s="141"/>
      <c r="L16" s="142"/>
      <c r="M16" s="140"/>
      <c r="N16" s="141"/>
      <c r="O16" s="141"/>
      <c r="P16" s="141"/>
      <c r="Q16" s="141"/>
      <c r="R16" s="141"/>
      <c r="S16" s="141"/>
      <c r="T16" s="141"/>
      <c r="U16" s="141"/>
      <c r="V16" s="142"/>
      <c r="W16" s="144"/>
      <c r="X16" s="145"/>
      <c r="Y16" s="145"/>
      <c r="Z16" s="146"/>
      <c r="AA16" s="147"/>
      <c r="AB16" s="148"/>
      <c r="AC16" s="138"/>
      <c r="AD16" s="139"/>
      <c r="AE16" s="149"/>
      <c r="AF16" s="150"/>
      <c r="AG16" s="150"/>
      <c r="AH16" s="150"/>
      <c r="AI16" s="150"/>
      <c r="AJ16" s="150"/>
      <c r="AK16" s="151"/>
      <c r="AL16" s="149"/>
      <c r="AM16" s="151"/>
      <c r="AN16" s="152"/>
      <c r="AO16" s="153"/>
      <c r="AP16" s="153"/>
      <c r="AQ16" s="153"/>
      <c r="AR16" s="153"/>
      <c r="AS16" s="153"/>
      <c r="AT16" s="153"/>
      <c r="AU16" s="153"/>
      <c r="AV16" s="153"/>
      <c r="AW16" s="153"/>
      <c r="AX16" s="153"/>
      <c r="AY16" s="153"/>
      <c r="AZ16" s="154"/>
      <c r="BA16" s="34"/>
      <c r="BB16" s="34"/>
    </row>
    <row r="17" spans="1:54">
      <c r="A17" s="149"/>
      <c r="B17" s="151"/>
      <c r="C17" s="140"/>
      <c r="D17" s="141"/>
      <c r="E17" s="141"/>
      <c r="F17" s="141"/>
      <c r="G17" s="141"/>
      <c r="H17" s="141"/>
      <c r="I17" s="141"/>
      <c r="J17" s="141"/>
      <c r="K17" s="141"/>
      <c r="L17" s="142"/>
      <c r="M17" s="140"/>
      <c r="N17" s="141"/>
      <c r="O17" s="141"/>
      <c r="P17" s="141"/>
      <c r="Q17" s="141"/>
      <c r="R17" s="141"/>
      <c r="S17" s="141"/>
      <c r="T17" s="141"/>
      <c r="U17" s="141"/>
      <c r="V17" s="142"/>
      <c r="W17" s="144"/>
      <c r="X17" s="145"/>
      <c r="Y17" s="145"/>
      <c r="Z17" s="146"/>
      <c r="AA17" s="147"/>
      <c r="AB17" s="148"/>
      <c r="AC17" s="138"/>
      <c r="AD17" s="139"/>
      <c r="AE17" s="149"/>
      <c r="AF17" s="150"/>
      <c r="AG17" s="150"/>
      <c r="AH17" s="150"/>
      <c r="AI17" s="150"/>
      <c r="AJ17" s="150"/>
      <c r="AK17" s="151"/>
      <c r="AL17" s="149"/>
      <c r="AM17" s="151"/>
      <c r="AN17" s="152"/>
      <c r="AO17" s="153"/>
      <c r="AP17" s="153"/>
      <c r="AQ17" s="153"/>
      <c r="AR17" s="153"/>
      <c r="AS17" s="153"/>
      <c r="AT17" s="153"/>
      <c r="AU17" s="153"/>
      <c r="AV17" s="153"/>
      <c r="AW17" s="153"/>
      <c r="AX17" s="153"/>
      <c r="AY17" s="153"/>
      <c r="AZ17" s="154"/>
      <c r="BA17" s="36"/>
      <c r="BB17" s="36"/>
    </row>
    <row r="18" spans="1:54">
      <c r="A18" s="149"/>
      <c r="B18" s="151"/>
      <c r="C18" s="140"/>
      <c r="D18" s="141"/>
      <c r="E18" s="141"/>
      <c r="F18" s="141"/>
      <c r="G18" s="141"/>
      <c r="H18" s="141"/>
      <c r="I18" s="141"/>
      <c r="J18" s="141"/>
      <c r="K18" s="141"/>
      <c r="L18" s="142"/>
      <c r="M18" s="140"/>
      <c r="N18" s="141"/>
      <c r="O18" s="141"/>
      <c r="P18" s="141"/>
      <c r="Q18" s="141"/>
      <c r="R18" s="141"/>
      <c r="S18" s="141"/>
      <c r="T18" s="141"/>
      <c r="U18" s="141"/>
      <c r="V18" s="142"/>
      <c r="W18" s="144"/>
      <c r="X18" s="145"/>
      <c r="Y18" s="145"/>
      <c r="Z18" s="146"/>
      <c r="AA18" s="147"/>
      <c r="AB18" s="148"/>
      <c r="AC18" s="138"/>
      <c r="AD18" s="139"/>
      <c r="AE18" s="149"/>
      <c r="AF18" s="150"/>
      <c r="AG18" s="150"/>
      <c r="AH18" s="150"/>
      <c r="AI18" s="150"/>
      <c r="AJ18" s="150"/>
      <c r="AK18" s="151"/>
      <c r="AL18" s="149"/>
      <c r="AM18" s="151"/>
      <c r="AN18" s="152"/>
      <c r="AO18" s="153"/>
      <c r="AP18" s="153"/>
      <c r="AQ18" s="153"/>
      <c r="AR18" s="153"/>
      <c r="AS18" s="153"/>
      <c r="AT18" s="153"/>
      <c r="AU18" s="153"/>
      <c r="AV18" s="153"/>
      <c r="AW18" s="153"/>
      <c r="AX18" s="153"/>
      <c r="AY18" s="153"/>
      <c r="AZ18" s="154"/>
      <c r="BA18" s="34"/>
      <c r="BB18" s="34"/>
    </row>
    <row r="19" spans="1:54">
      <c r="A19" s="149"/>
      <c r="B19" s="151"/>
      <c r="C19" s="140"/>
      <c r="D19" s="141"/>
      <c r="E19" s="141"/>
      <c r="F19" s="141"/>
      <c r="G19" s="141"/>
      <c r="H19" s="141"/>
      <c r="I19" s="141"/>
      <c r="J19" s="141"/>
      <c r="K19" s="141"/>
      <c r="L19" s="142"/>
      <c r="M19" s="140"/>
      <c r="N19" s="141"/>
      <c r="O19" s="141"/>
      <c r="P19" s="141"/>
      <c r="Q19" s="141"/>
      <c r="R19" s="141"/>
      <c r="S19" s="141"/>
      <c r="T19" s="141"/>
      <c r="U19" s="141"/>
      <c r="V19" s="142"/>
      <c r="W19" s="144"/>
      <c r="X19" s="145"/>
      <c r="Y19" s="145"/>
      <c r="Z19" s="146"/>
      <c r="AA19" s="147"/>
      <c r="AB19" s="148"/>
      <c r="AC19" s="138"/>
      <c r="AD19" s="139"/>
      <c r="AE19" s="149"/>
      <c r="AF19" s="150"/>
      <c r="AG19" s="150"/>
      <c r="AH19" s="150"/>
      <c r="AI19" s="150"/>
      <c r="AJ19" s="150"/>
      <c r="AK19" s="151"/>
      <c r="AL19" s="149"/>
      <c r="AM19" s="151"/>
      <c r="AN19" s="152"/>
      <c r="AO19" s="153"/>
      <c r="AP19" s="153"/>
      <c r="AQ19" s="153"/>
      <c r="AR19" s="153"/>
      <c r="AS19" s="153"/>
      <c r="AT19" s="153"/>
      <c r="AU19" s="153"/>
      <c r="AV19" s="153"/>
      <c r="AW19" s="153"/>
      <c r="AX19" s="153"/>
      <c r="AY19" s="153"/>
      <c r="AZ19" s="154"/>
      <c r="BA19" s="34"/>
      <c r="BB19" s="34"/>
    </row>
    <row r="20" spans="1:54" s="43" customFormat="1">
      <c r="A20" s="149"/>
      <c r="B20" s="151"/>
      <c r="C20" s="140"/>
      <c r="D20" s="141"/>
      <c r="E20" s="141"/>
      <c r="F20" s="141"/>
      <c r="G20" s="141"/>
      <c r="H20" s="141"/>
      <c r="I20" s="141"/>
      <c r="J20" s="141"/>
      <c r="K20" s="141"/>
      <c r="L20" s="142"/>
      <c r="M20" s="140"/>
      <c r="N20" s="141"/>
      <c r="O20" s="141"/>
      <c r="P20" s="141"/>
      <c r="Q20" s="141"/>
      <c r="R20" s="141"/>
      <c r="S20" s="141"/>
      <c r="T20" s="141"/>
      <c r="U20" s="141"/>
      <c r="V20" s="142"/>
      <c r="W20" s="144"/>
      <c r="X20" s="145"/>
      <c r="Y20" s="145"/>
      <c r="Z20" s="146"/>
      <c r="AA20" s="147"/>
      <c r="AB20" s="148"/>
      <c r="AC20" s="138"/>
      <c r="AD20" s="139"/>
      <c r="AE20" s="149"/>
      <c r="AF20" s="150"/>
      <c r="AG20" s="150"/>
      <c r="AH20" s="150"/>
      <c r="AI20" s="150"/>
      <c r="AJ20" s="150"/>
      <c r="AK20" s="151"/>
      <c r="AL20" s="149"/>
      <c r="AM20" s="151"/>
      <c r="AN20" s="152"/>
      <c r="AO20" s="153"/>
      <c r="AP20" s="153"/>
      <c r="AQ20" s="153"/>
      <c r="AR20" s="153"/>
      <c r="AS20" s="153"/>
      <c r="AT20" s="153"/>
      <c r="AU20" s="153"/>
      <c r="AV20" s="153"/>
      <c r="AW20" s="153"/>
      <c r="AX20" s="153"/>
      <c r="AY20" s="153"/>
      <c r="AZ20" s="154"/>
      <c r="BA20" s="42"/>
      <c r="BB20" s="42"/>
    </row>
    <row r="21" spans="1:54" s="43" customFormat="1">
      <c r="A21" s="149"/>
      <c r="B21" s="151"/>
      <c r="C21" s="140"/>
      <c r="D21" s="141"/>
      <c r="E21" s="141"/>
      <c r="F21" s="141"/>
      <c r="G21" s="141"/>
      <c r="H21" s="141"/>
      <c r="I21" s="141"/>
      <c r="J21" s="141"/>
      <c r="K21" s="141"/>
      <c r="L21" s="142"/>
      <c r="M21" s="140"/>
      <c r="N21" s="141"/>
      <c r="O21" s="141"/>
      <c r="P21" s="141"/>
      <c r="Q21" s="141"/>
      <c r="R21" s="141"/>
      <c r="S21" s="141"/>
      <c r="T21" s="141"/>
      <c r="U21" s="141"/>
      <c r="V21" s="142"/>
      <c r="W21" s="144"/>
      <c r="X21" s="145"/>
      <c r="Y21" s="145"/>
      <c r="Z21" s="146"/>
      <c r="AA21" s="147"/>
      <c r="AB21" s="148"/>
      <c r="AC21" s="138"/>
      <c r="AD21" s="139"/>
      <c r="AE21" s="149"/>
      <c r="AF21" s="150"/>
      <c r="AG21" s="150"/>
      <c r="AH21" s="150"/>
      <c r="AI21" s="150"/>
      <c r="AJ21" s="150"/>
      <c r="AK21" s="151"/>
      <c r="AL21" s="149"/>
      <c r="AM21" s="151"/>
      <c r="AN21" s="152"/>
      <c r="AO21" s="153"/>
      <c r="AP21" s="153"/>
      <c r="AQ21" s="153"/>
      <c r="AR21" s="153"/>
      <c r="AS21" s="153"/>
      <c r="AT21" s="153"/>
      <c r="AU21" s="153"/>
      <c r="AV21" s="153"/>
      <c r="AW21" s="153"/>
      <c r="AX21" s="153"/>
      <c r="AY21" s="153"/>
      <c r="AZ21" s="154"/>
      <c r="BA21" s="42"/>
      <c r="BB21" s="42"/>
    </row>
    <row r="22" spans="1:54">
      <c r="A22" s="149"/>
      <c r="B22" s="151"/>
      <c r="C22" s="140"/>
      <c r="D22" s="141"/>
      <c r="E22" s="141"/>
      <c r="F22" s="141"/>
      <c r="G22" s="141"/>
      <c r="H22" s="141"/>
      <c r="I22" s="141"/>
      <c r="J22" s="141"/>
      <c r="K22" s="141"/>
      <c r="L22" s="142"/>
      <c r="M22" s="140"/>
      <c r="N22" s="141"/>
      <c r="O22" s="141"/>
      <c r="P22" s="141"/>
      <c r="Q22" s="141"/>
      <c r="R22" s="141"/>
      <c r="S22" s="141"/>
      <c r="T22" s="141"/>
      <c r="U22" s="141"/>
      <c r="V22" s="142"/>
      <c r="W22" s="144"/>
      <c r="X22" s="145"/>
      <c r="Y22" s="145"/>
      <c r="Z22" s="146"/>
      <c r="AA22" s="147"/>
      <c r="AB22" s="148"/>
      <c r="AC22" s="138"/>
      <c r="AD22" s="139"/>
      <c r="AE22" s="149"/>
      <c r="AF22" s="150"/>
      <c r="AG22" s="150"/>
      <c r="AH22" s="150"/>
      <c r="AI22" s="150"/>
      <c r="AJ22" s="150"/>
      <c r="AK22" s="151"/>
      <c r="AL22" s="149"/>
      <c r="AM22" s="151"/>
      <c r="AN22" s="152"/>
      <c r="AO22" s="153"/>
      <c r="AP22" s="153"/>
      <c r="AQ22" s="153"/>
      <c r="AR22" s="153"/>
      <c r="AS22" s="153"/>
      <c r="AT22" s="153"/>
      <c r="AU22" s="153"/>
      <c r="AV22" s="153"/>
      <c r="AW22" s="153"/>
      <c r="AX22" s="153"/>
      <c r="AY22" s="153"/>
      <c r="AZ22" s="154"/>
      <c r="BA22" s="34"/>
      <c r="BB22" s="34"/>
    </row>
    <row r="23" spans="1:54" s="43" customFormat="1">
      <c r="A23" s="149"/>
      <c r="B23" s="151"/>
      <c r="C23" s="140"/>
      <c r="D23" s="141"/>
      <c r="E23" s="141"/>
      <c r="F23" s="141"/>
      <c r="G23" s="141"/>
      <c r="H23" s="141"/>
      <c r="I23" s="141"/>
      <c r="J23" s="141"/>
      <c r="K23" s="141"/>
      <c r="L23" s="142"/>
      <c r="M23" s="140"/>
      <c r="N23" s="141"/>
      <c r="O23" s="141"/>
      <c r="P23" s="141"/>
      <c r="Q23" s="141"/>
      <c r="R23" s="141"/>
      <c r="S23" s="141"/>
      <c r="T23" s="141"/>
      <c r="U23" s="141"/>
      <c r="V23" s="142"/>
      <c r="W23" s="144"/>
      <c r="X23" s="145"/>
      <c r="Y23" s="145"/>
      <c r="Z23" s="146"/>
      <c r="AA23" s="147"/>
      <c r="AB23" s="148"/>
      <c r="AC23" s="138"/>
      <c r="AD23" s="139"/>
      <c r="AE23" s="149"/>
      <c r="AF23" s="150"/>
      <c r="AG23" s="150"/>
      <c r="AH23" s="150"/>
      <c r="AI23" s="150"/>
      <c r="AJ23" s="150"/>
      <c r="AK23" s="151"/>
      <c r="AL23" s="149"/>
      <c r="AM23" s="151"/>
      <c r="AN23" s="152"/>
      <c r="AO23" s="153"/>
      <c r="AP23" s="153"/>
      <c r="AQ23" s="153"/>
      <c r="AR23" s="153"/>
      <c r="AS23" s="153"/>
      <c r="AT23" s="153"/>
      <c r="AU23" s="153"/>
      <c r="AV23" s="153"/>
      <c r="AW23" s="153"/>
      <c r="AX23" s="153"/>
      <c r="AY23" s="153"/>
      <c r="AZ23" s="154"/>
      <c r="BA23" s="42"/>
      <c r="BB23" s="42"/>
    </row>
    <row r="24" spans="1:54" s="43" customFormat="1">
      <c r="A24" s="149"/>
      <c r="B24" s="151"/>
      <c r="C24" s="140"/>
      <c r="D24" s="141"/>
      <c r="E24" s="141"/>
      <c r="F24" s="141"/>
      <c r="G24" s="141"/>
      <c r="H24" s="141"/>
      <c r="I24" s="141"/>
      <c r="J24" s="141"/>
      <c r="K24" s="141"/>
      <c r="L24" s="142"/>
      <c r="M24" s="140"/>
      <c r="N24" s="141"/>
      <c r="O24" s="141"/>
      <c r="P24" s="141"/>
      <c r="Q24" s="141"/>
      <c r="R24" s="141"/>
      <c r="S24" s="141"/>
      <c r="T24" s="141"/>
      <c r="U24" s="141"/>
      <c r="V24" s="142"/>
      <c r="W24" s="144"/>
      <c r="X24" s="145"/>
      <c r="Y24" s="145"/>
      <c r="Z24" s="146"/>
      <c r="AA24" s="147"/>
      <c r="AB24" s="148"/>
      <c r="AC24" s="138"/>
      <c r="AD24" s="139"/>
      <c r="AE24" s="149"/>
      <c r="AF24" s="150"/>
      <c r="AG24" s="150"/>
      <c r="AH24" s="150"/>
      <c r="AI24" s="150"/>
      <c r="AJ24" s="150"/>
      <c r="AK24" s="151"/>
      <c r="AL24" s="149"/>
      <c r="AM24" s="151"/>
      <c r="AN24" s="152"/>
      <c r="AO24" s="153"/>
      <c r="AP24" s="153"/>
      <c r="AQ24" s="153"/>
      <c r="AR24" s="153"/>
      <c r="AS24" s="153"/>
      <c r="AT24" s="153"/>
      <c r="AU24" s="153"/>
      <c r="AV24" s="153"/>
      <c r="AW24" s="153"/>
      <c r="AX24" s="153"/>
      <c r="AY24" s="153"/>
      <c r="AZ24" s="154"/>
      <c r="BA24" s="42"/>
      <c r="BB24" s="42"/>
    </row>
    <row r="25" spans="1:54">
      <c r="A25" s="149"/>
      <c r="B25" s="151"/>
      <c r="C25" s="140"/>
      <c r="D25" s="141"/>
      <c r="E25" s="141"/>
      <c r="F25" s="141"/>
      <c r="G25" s="141"/>
      <c r="H25" s="141"/>
      <c r="I25" s="141"/>
      <c r="J25" s="141"/>
      <c r="K25" s="141"/>
      <c r="L25" s="142"/>
      <c r="M25" s="140"/>
      <c r="N25" s="141"/>
      <c r="O25" s="141"/>
      <c r="P25" s="141"/>
      <c r="Q25" s="141"/>
      <c r="R25" s="141"/>
      <c r="S25" s="141"/>
      <c r="T25" s="141"/>
      <c r="U25" s="141"/>
      <c r="V25" s="142"/>
      <c r="W25" s="144"/>
      <c r="X25" s="145"/>
      <c r="Y25" s="145"/>
      <c r="Z25" s="146"/>
      <c r="AA25" s="147"/>
      <c r="AB25" s="148"/>
      <c r="AC25" s="138"/>
      <c r="AD25" s="139"/>
      <c r="AE25" s="149"/>
      <c r="AF25" s="150"/>
      <c r="AG25" s="150"/>
      <c r="AH25" s="150"/>
      <c r="AI25" s="150"/>
      <c r="AJ25" s="150"/>
      <c r="AK25" s="151"/>
      <c r="AL25" s="149"/>
      <c r="AM25" s="151"/>
      <c r="AN25" s="152"/>
      <c r="AO25" s="153"/>
      <c r="AP25" s="153"/>
      <c r="AQ25" s="153"/>
      <c r="AR25" s="153"/>
      <c r="AS25" s="153"/>
      <c r="AT25" s="153"/>
      <c r="AU25" s="153"/>
      <c r="AV25" s="153"/>
      <c r="AW25" s="153"/>
      <c r="AX25" s="153"/>
      <c r="AY25" s="153"/>
      <c r="AZ25" s="154"/>
      <c r="BA25" s="34"/>
      <c r="BB25" s="34"/>
    </row>
    <row r="26" spans="1:54">
      <c r="A26" s="149"/>
      <c r="B26" s="151"/>
      <c r="C26" s="140"/>
      <c r="D26" s="141"/>
      <c r="E26" s="141"/>
      <c r="F26" s="141"/>
      <c r="G26" s="141"/>
      <c r="H26" s="141"/>
      <c r="I26" s="141"/>
      <c r="J26" s="141"/>
      <c r="K26" s="141"/>
      <c r="L26" s="142"/>
      <c r="M26" s="140"/>
      <c r="N26" s="141"/>
      <c r="O26" s="141"/>
      <c r="P26" s="141"/>
      <c r="Q26" s="141"/>
      <c r="R26" s="141"/>
      <c r="S26" s="141"/>
      <c r="T26" s="141"/>
      <c r="U26" s="141"/>
      <c r="V26" s="142"/>
      <c r="W26" s="144"/>
      <c r="X26" s="145"/>
      <c r="Y26" s="145"/>
      <c r="Z26" s="146"/>
      <c r="AA26" s="147"/>
      <c r="AB26" s="148"/>
      <c r="AC26" s="138"/>
      <c r="AD26" s="139"/>
      <c r="AE26" s="149"/>
      <c r="AF26" s="150"/>
      <c r="AG26" s="150"/>
      <c r="AH26" s="150"/>
      <c r="AI26" s="150"/>
      <c r="AJ26" s="150"/>
      <c r="AK26" s="151"/>
      <c r="AL26" s="149"/>
      <c r="AM26" s="151"/>
      <c r="AN26" s="152"/>
      <c r="AO26" s="153"/>
      <c r="AP26" s="153"/>
      <c r="AQ26" s="153"/>
      <c r="AR26" s="153"/>
      <c r="AS26" s="153"/>
      <c r="AT26" s="153"/>
      <c r="AU26" s="153"/>
      <c r="AV26" s="153"/>
      <c r="AW26" s="153"/>
      <c r="AX26" s="153"/>
      <c r="AY26" s="153"/>
      <c r="AZ26" s="154"/>
      <c r="BA26" s="34"/>
      <c r="BB26" s="34"/>
    </row>
    <row r="27" spans="1:54">
      <c r="A27" s="149"/>
      <c r="B27" s="151"/>
      <c r="C27" s="140"/>
      <c r="D27" s="141"/>
      <c r="E27" s="141"/>
      <c r="F27" s="141"/>
      <c r="G27" s="141"/>
      <c r="H27" s="141"/>
      <c r="I27" s="141"/>
      <c r="J27" s="141"/>
      <c r="K27" s="141"/>
      <c r="L27" s="142"/>
      <c r="M27" s="140"/>
      <c r="N27" s="141"/>
      <c r="O27" s="141"/>
      <c r="P27" s="141"/>
      <c r="Q27" s="141"/>
      <c r="R27" s="141"/>
      <c r="S27" s="141"/>
      <c r="T27" s="141"/>
      <c r="U27" s="141"/>
      <c r="V27" s="142"/>
      <c r="W27" s="144"/>
      <c r="X27" s="145"/>
      <c r="Y27" s="145"/>
      <c r="Z27" s="146"/>
      <c r="AA27" s="147"/>
      <c r="AB27" s="148"/>
      <c r="AC27" s="138"/>
      <c r="AD27" s="139"/>
      <c r="AE27" s="149"/>
      <c r="AF27" s="150"/>
      <c r="AG27" s="150"/>
      <c r="AH27" s="150"/>
      <c r="AI27" s="150"/>
      <c r="AJ27" s="150"/>
      <c r="AK27" s="151"/>
      <c r="AL27" s="149"/>
      <c r="AM27" s="151"/>
      <c r="AN27" s="152"/>
      <c r="AO27" s="153"/>
      <c r="AP27" s="153"/>
      <c r="AQ27" s="153"/>
      <c r="AR27" s="153"/>
      <c r="AS27" s="153"/>
      <c r="AT27" s="153"/>
      <c r="AU27" s="153"/>
      <c r="AV27" s="153"/>
      <c r="AW27" s="153"/>
      <c r="AX27" s="153"/>
      <c r="AY27" s="153"/>
      <c r="AZ27" s="154"/>
      <c r="BA27" s="34"/>
      <c r="BB27" s="34"/>
    </row>
    <row r="28" spans="1:54">
      <c r="A28" s="149"/>
      <c r="B28" s="151"/>
      <c r="C28" s="140"/>
      <c r="D28" s="141"/>
      <c r="E28" s="141"/>
      <c r="F28" s="141"/>
      <c r="G28" s="141"/>
      <c r="H28" s="141"/>
      <c r="I28" s="141"/>
      <c r="J28" s="141"/>
      <c r="K28" s="141"/>
      <c r="L28" s="142"/>
      <c r="M28" s="140"/>
      <c r="N28" s="141"/>
      <c r="O28" s="141"/>
      <c r="P28" s="141"/>
      <c r="Q28" s="141"/>
      <c r="R28" s="141"/>
      <c r="S28" s="141"/>
      <c r="T28" s="141"/>
      <c r="U28" s="141"/>
      <c r="V28" s="142"/>
      <c r="W28" s="144"/>
      <c r="X28" s="145"/>
      <c r="Y28" s="145"/>
      <c r="Z28" s="146"/>
      <c r="AA28" s="147"/>
      <c r="AB28" s="148"/>
      <c r="AC28" s="138"/>
      <c r="AD28" s="139"/>
      <c r="AE28" s="149"/>
      <c r="AF28" s="150"/>
      <c r="AG28" s="150"/>
      <c r="AH28" s="150"/>
      <c r="AI28" s="150"/>
      <c r="AJ28" s="150"/>
      <c r="AK28" s="151"/>
      <c r="AL28" s="149"/>
      <c r="AM28" s="151"/>
      <c r="AN28" s="152"/>
      <c r="AO28" s="153"/>
      <c r="AP28" s="153"/>
      <c r="AQ28" s="153"/>
      <c r="AR28" s="153"/>
      <c r="AS28" s="153"/>
      <c r="AT28" s="153"/>
      <c r="AU28" s="153"/>
      <c r="AV28" s="153"/>
      <c r="AW28" s="153"/>
      <c r="AX28" s="153"/>
      <c r="AY28" s="153"/>
      <c r="AZ28" s="154"/>
      <c r="BA28" s="34"/>
      <c r="BB28" s="34"/>
    </row>
    <row r="29" spans="1:54" s="54" customFormat="1">
      <c r="A29" s="149"/>
      <c r="B29" s="151"/>
      <c r="C29" s="140"/>
      <c r="D29" s="141"/>
      <c r="E29" s="141"/>
      <c r="F29" s="141"/>
      <c r="G29" s="141"/>
      <c r="H29" s="141"/>
      <c r="I29" s="141"/>
      <c r="J29" s="141"/>
      <c r="K29" s="141"/>
      <c r="L29" s="142"/>
      <c r="M29" s="140"/>
      <c r="N29" s="141"/>
      <c r="O29" s="141"/>
      <c r="P29" s="141"/>
      <c r="Q29" s="141"/>
      <c r="R29" s="141"/>
      <c r="S29" s="141"/>
      <c r="T29" s="141"/>
      <c r="U29" s="141"/>
      <c r="V29" s="142"/>
      <c r="W29" s="144"/>
      <c r="X29" s="145"/>
      <c r="Y29" s="145"/>
      <c r="Z29" s="146"/>
      <c r="AA29" s="147"/>
      <c r="AB29" s="148"/>
      <c r="AC29" s="138"/>
      <c r="AD29" s="139"/>
      <c r="AE29" s="149"/>
      <c r="AF29" s="150"/>
      <c r="AG29" s="150"/>
      <c r="AH29" s="150"/>
      <c r="AI29" s="150"/>
      <c r="AJ29" s="150"/>
      <c r="AK29" s="151"/>
      <c r="AL29" s="149"/>
      <c r="AM29" s="151"/>
      <c r="AN29" s="152"/>
      <c r="AO29" s="153"/>
      <c r="AP29" s="153"/>
      <c r="AQ29" s="153"/>
      <c r="AR29" s="153"/>
      <c r="AS29" s="153"/>
      <c r="AT29" s="153"/>
      <c r="AU29" s="153"/>
      <c r="AV29" s="153"/>
      <c r="AW29" s="153"/>
      <c r="AX29" s="153"/>
      <c r="AY29" s="153"/>
      <c r="AZ29" s="154"/>
      <c r="BA29" s="53"/>
      <c r="BB29" s="53"/>
    </row>
    <row r="30" spans="1:54" s="54" customFormat="1">
      <c r="A30" s="149"/>
      <c r="B30" s="151"/>
      <c r="C30" s="140"/>
      <c r="D30" s="141"/>
      <c r="E30" s="141"/>
      <c r="F30" s="141"/>
      <c r="G30" s="141"/>
      <c r="H30" s="141"/>
      <c r="I30" s="141"/>
      <c r="J30" s="141"/>
      <c r="K30" s="141"/>
      <c r="L30" s="142"/>
      <c r="M30" s="140"/>
      <c r="N30" s="141"/>
      <c r="O30" s="141"/>
      <c r="P30" s="141"/>
      <c r="Q30" s="141"/>
      <c r="R30" s="141"/>
      <c r="S30" s="141"/>
      <c r="T30" s="141"/>
      <c r="U30" s="141"/>
      <c r="V30" s="142"/>
      <c r="W30" s="144"/>
      <c r="X30" s="145"/>
      <c r="Y30" s="145"/>
      <c r="Z30" s="146"/>
      <c r="AA30" s="147"/>
      <c r="AB30" s="148"/>
      <c r="AC30" s="138"/>
      <c r="AD30" s="139"/>
      <c r="AE30" s="149"/>
      <c r="AF30" s="150"/>
      <c r="AG30" s="150"/>
      <c r="AH30" s="150"/>
      <c r="AI30" s="150"/>
      <c r="AJ30" s="150"/>
      <c r="AK30" s="151"/>
      <c r="AL30" s="149"/>
      <c r="AM30" s="151"/>
      <c r="AN30" s="152"/>
      <c r="AO30" s="153"/>
      <c r="AP30" s="153"/>
      <c r="AQ30" s="153"/>
      <c r="AR30" s="153"/>
      <c r="AS30" s="153"/>
      <c r="AT30" s="153"/>
      <c r="AU30" s="153"/>
      <c r="AV30" s="153"/>
      <c r="AW30" s="153"/>
      <c r="AX30" s="153"/>
      <c r="AY30" s="153"/>
      <c r="AZ30" s="154"/>
      <c r="BA30" s="53"/>
      <c r="BB30" s="53"/>
    </row>
    <row r="31" spans="1:54" ht="15" customHeight="1">
      <c r="A31" s="183"/>
      <c r="B31" s="18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84"/>
      <c r="AO31" s="184"/>
      <c r="AP31" s="184"/>
      <c r="AQ31" s="184"/>
      <c r="AR31" s="184"/>
      <c r="AS31" s="184"/>
      <c r="AT31" s="184"/>
      <c r="AU31" s="184"/>
      <c r="AV31" s="184"/>
      <c r="AW31" s="184"/>
      <c r="AX31" s="184"/>
      <c r="AY31" s="184"/>
      <c r="AZ31" s="184"/>
      <c r="BA31" s="14"/>
      <c r="BB31" s="14"/>
    </row>
  </sheetData>
  <mergeCells count="256">
    <mergeCell ref="AN3:AZ4"/>
    <mergeCell ref="A11:B11"/>
    <mergeCell ref="AL11:AM11"/>
    <mergeCell ref="AL13:AM13"/>
    <mergeCell ref="A1:J2"/>
    <mergeCell ref="AL3:AM4"/>
    <mergeCell ref="A3:B4"/>
    <mergeCell ref="C3:L4"/>
    <mergeCell ref="W3:Z4"/>
    <mergeCell ref="AA3:AB4"/>
    <mergeCell ref="AC3:AD4"/>
    <mergeCell ref="C11:L11"/>
    <mergeCell ref="W11:Z11"/>
    <mergeCell ref="W13:Z13"/>
    <mergeCell ref="AN11:AZ11"/>
    <mergeCell ref="AN13:AZ13"/>
    <mergeCell ref="AE11:AK11"/>
    <mergeCell ref="AE13:AK13"/>
    <mergeCell ref="A13:B13"/>
    <mergeCell ref="AC5:AD5"/>
    <mergeCell ref="W7:Z7"/>
    <mergeCell ref="AA7:AB7"/>
    <mergeCell ref="AC7:AD7"/>
    <mergeCell ref="A12:B12"/>
    <mergeCell ref="AN31:AZ31"/>
    <mergeCell ref="AN30:AZ30"/>
    <mergeCell ref="AL30:AM30"/>
    <mergeCell ref="AL10:AM10"/>
    <mergeCell ref="AN10:AZ10"/>
    <mergeCell ref="AN24:AZ24"/>
    <mergeCell ref="AL25:AM25"/>
    <mergeCell ref="AL27:AM27"/>
    <mergeCell ref="AL24:AM24"/>
    <mergeCell ref="AN25:AZ25"/>
    <mergeCell ref="AN27:AZ27"/>
    <mergeCell ref="AL31:AM31"/>
    <mergeCell ref="AN14:AZ14"/>
    <mergeCell ref="AN15:AZ15"/>
    <mergeCell ref="AN16:AZ16"/>
    <mergeCell ref="AN26:AZ26"/>
    <mergeCell ref="AL21:AM21"/>
    <mergeCell ref="AN23:AZ23"/>
    <mergeCell ref="AL22:AM22"/>
    <mergeCell ref="AN21:AZ21"/>
    <mergeCell ref="AN19:AZ19"/>
    <mergeCell ref="AN20:AZ20"/>
    <mergeCell ref="AC30:AD30"/>
    <mergeCell ref="W29:Z29"/>
    <mergeCell ref="AA29:AB29"/>
    <mergeCell ref="AC29:AD29"/>
    <mergeCell ref="W10:Z10"/>
    <mergeCell ref="AA10:AB10"/>
    <mergeCell ref="AC10:AD10"/>
    <mergeCell ref="AC12:AD12"/>
    <mergeCell ref="AC17:AD17"/>
    <mergeCell ref="AC19:AD19"/>
    <mergeCell ref="AC15:AD15"/>
    <mergeCell ref="AC16:AD16"/>
    <mergeCell ref="AC18:AD18"/>
    <mergeCell ref="W25:Z25"/>
    <mergeCell ref="AC20:AD20"/>
    <mergeCell ref="AC21:AD21"/>
    <mergeCell ref="W15:Z15"/>
    <mergeCell ref="W16:Z16"/>
    <mergeCell ref="W17:Z17"/>
    <mergeCell ref="W18:Z18"/>
    <mergeCell ref="AA11:AB11"/>
    <mergeCell ref="AA13:AB13"/>
    <mergeCell ref="AA14:AB14"/>
    <mergeCell ref="W24:Z24"/>
    <mergeCell ref="AE30:AK30"/>
    <mergeCell ref="AE9:AK9"/>
    <mergeCell ref="AE24:AK24"/>
    <mergeCell ref="AL23:AM23"/>
    <mergeCell ref="AL28:AM28"/>
    <mergeCell ref="AN28:AZ28"/>
    <mergeCell ref="AE15:AK15"/>
    <mergeCell ref="AE16:AK16"/>
    <mergeCell ref="AE25:AK25"/>
    <mergeCell ref="AE17:AK17"/>
    <mergeCell ref="AE14:AK14"/>
    <mergeCell ref="AE20:AK20"/>
    <mergeCell ref="AE29:AK29"/>
    <mergeCell ref="AL29:AM29"/>
    <mergeCell ref="AN29:AZ29"/>
    <mergeCell ref="AE26:AK26"/>
    <mergeCell ref="AL26:AM26"/>
    <mergeCell ref="AL9:AM9"/>
    <mergeCell ref="AN9:AZ9"/>
    <mergeCell ref="AN17:AZ17"/>
    <mergeCell ref="AN18:AZ18"/>
    <mergeCell ref="AE28:AK28"/>
    <mergeCell ref="AN12:AZ12"/>
    <mergeCell ref="AN22:AZ22"/>
    <mergeCell ref="A23:B23"/>
    <mergeCell ref="C20:L20"/>
    <mergeCell ref="A17:B17"/>
    <mergeCell ref="A18:B18"/>
    <mergeCell ref="AE31:AK31"/>
    <mergeCell ref="C30:L30"/>
    <mergeCell ref="C31:L31"/>
    <mergeCell ref="A5:B5"/>
    <mergeCell ref="C9:L9"/>
    <mergeCell ref="AA31:AB31"/>
    <mergeCell ref="W31:Z31"/>
    <mergeCell ref="W30:Z30"/>
    <mergeCell ref="AA5:AB5"/>
    <mergeCell ref="A9:B9"/>
    <mergeCell ref="C10:L10"/>
    <mergeCell ref="A10:B10"/>
    <mergeCell ref="A30:B30"/>
    <mergeCell ref="A31:B31"/>
    <mergeCell ref="AC31:AD31"/>
    <mergeCell ref="A29:B29"/>
    <mergeCell ref="A14:B14"/>
    <mergeCell ref="AC11:AD11"/>
    <mergeCell ref="AC13:AD13"/>
    <mergeCell ref="AE7:AK7"/>
    <mergeCell ref="A26:B26"/>
    <mergeCell ref="C26:L26"/>
    <mergeCell ref="AA15:AB15"/>
    <mergeCell ref="AA16:AB16"/>
    <mergeCell ref="C15:L15"/>
    <mergeCell ref="C16:L16"/>
    <mergeCell ref="A15:B15"/>
    <mergeCell ref="A16:B16"/>
    <mergeCell ref="A28:B28"/>
    <mergeCell ref="C28:L28"/>
    <mergeCell ref="A24:B24"/>
    <mergeCell ref="A25:B25"/>
    <mergeCell ref="A27:B27"/>
    <mergeCell ref="AA20:AB20"/>
    <mergeCell ref="AA21:AB21"/>
    <mergeCell ref="W20:Z20"/>
    <mergeCell ref="AA17:AB17"/>
    <mergeCell ref="AA18:AB18"/>
    <mergeCell ref="W23:Z23"/>
    <mergeCell ref="A19:B19"/>
    <mergeCell ref="A20:B20"/>
    <mergeCell ref="A21:B21"/>
    <mergeCell ref="A22:B22"/>
    <mergeCell ref="C18:L18"/>
    <mergeCell ref="W9:Z9"/>
    <mergeCell ref="AA9:AB9"/>
    <mergeCell ref="AC9:AD9"/>
    <mergeCell ref="AE22:AK22"/>
    <mergeCell ref="AE19:AK19"/>
    <mergeCell ref="AE18:AK18"/>
    <mergeCell ref="AE23:AK23"/>
    <mergeCell ref="AA22:AB22"/>
    <mergeCell ref="K1:AD1"/>
    <mergeCell ref="AE1:AM1"/>
    <mergeCell ref="AL20:AM20"/>
    <mergeCell ref="AL17:AM17"/>
    <mergeCell ref="AL18:AM18"/>
    <mergeCell ref="AL19:AM19"/>
    <mergeCell ref="C19:L19"/>
    <mergeCell ref="C21:L21"/>
    <mergeCell ref="C23:L23"/>
    <mergeCell ref="C17:L17"/>
    <mergeCell ref="AE10:AK10"/>
    <mergeCell ref="AA23:AB23"/>
    <mergeCell ref="W21:Z21"/>
    <mergeCell ref="W22:Z22"/>
    <mergeCell ref="W14:Z14"/>
    <mergeCell ref="AN1:AZ1"/>
    <mergeCell ref="K2:AD2"/>
    <mergeCell ref="AE2:AM2"/>
    <mergeCell ref="AN2:AZ2"/>
    <mergeCell ref="W19:Z19"/>
    <mergeCell ref="AE3:AK4"/>
    <mergeCell ref="C22:L22"/>
    <mergeCell ref="M21:V21"/>
    <mergeCell ref="M3:V4"/>
    <mergeCell ref="M8:V8"/>
    <mergeCell ref="M9:V9"/>
    <mergeCell ref="M10:V10"/>
    <mergeCell ref="M11:V11"/>
    <mergeCell ref="M12:V12"/>
    <mergeCell ref="C12:L12"/>
    <mergeCell ref="W12:Z12"/>
    <mergeCell ref="AA12:AB12"/>
    <mergeCell ref="M16:V16"/>
    <mergeCell ref="M17:V17"/>
    <mergeCell ref="M18:V18"/>
    <mergeCell ref="M19:V19"/>
    <mergeCell ref="M20:V20"/>
    <mergeCell ref="AE5:AK5"/>
    <mergeCell ref="AC14:AD14"/>
    <mergeCell ref="A6:B6"/>
    <mergeCell ref="W6:Z6"/>
    <mergeCell ref="AA6:AB6"/>
    <mergeCell ref="AC6:AD6"/>
    <mergeCell ref="AE6:AK6"/>
    <mergeCell ref="AL6:AM6"/>
    <mergeCell ref="AN6:AZ6"/>
    <mergeCell ref="A7:B7"/>
    <mergeCell ref="A8:B8"/>
    <mergeCell ref="W8:Z8"/>
    <mergeCell ref="AA8:AB8"/>
    <mergeCell ref="AC8:AD8"/>
    <mergeCell ref="AE8:AK8"/>
    <mergeCell ref="AL8:AM8"/>
    <mergeCell ref="AN8:AZ8"/>
    <mergeCell ref="C5:L8"/>
    <mergeCell ref="W5:Z5"/>
    <mergeCell ref="AL7:AM7"/>
    <mergeCell ref="AN7:AZ7"/>
    <mergeCell ref="AN5:AZ5"/>
    <mergeCell ref="M5:V5"/>
    <mergeCell ref="M6:V6"/>
    <mergeCell ref="M7:V7"/>
    <mergeCell ref="AL5:AM5"/>
    <mergeCell ref="AE21:AK21"/>
    <mergeCell ref="AA25:AB25"/>
    <mergeCell ref="AL12:AM12"/>
    <mergeCell ref="AE12:AK12"/>
    <mergeCell ref="AL14:AM14"/>
    <mergeCell ref="AL15:AM15"/>
    <mergeCell ref="AL16:AM16"/>
    <mergeCell ref="AA19:AB19"/>
    <mergeCell ref="AC22:AD22"/>
    <mergeCell ref="M28:V28"/>
    <mergeCell ref="W28:Z28"/>
    <mergeCell ref="AA28:AB28"/>
    <mergeCell ref="AA24:AB24"/>
    <mergeCell ref="AC24:AD24"/>
    <mergeCell ref="AC23:AD23"/>
    <mergeCell ref="AC25:AD25"/>
    <mergeCell ref="AC27:AD27"/>
    <mergeCell ref="AE27:AK27"/>
    <mergeCell ref="AC26:AD26"/>
    <mergeCell ref="AC28:AD28"/>
    <mergeCell ref="M30:V30"/>
    <mergeCell ref="M31:V31"/>
    <mergeCell ref="M29:V29"/>
    <mergeCell ref="C13:L13"/>
    <mergeCell ref="C14:L14"/>
    <mergeCell ref="M22:V22"/>
    <mergeCell ref="C29:L29"/>
    <mergeCell ref="W26:Z26"/>
    <mergeCell ref="AA26:AB26"/>
    <mergeCell ref="M13:V13"/>
    <mergeCell ref="M14:V14"/>
    <mergeCell ref="M15:V15"/>
    <mergeCell ref="C24:L24"/>
    <mergeCell ref="C27:L27"/>
    <mergeCell ref="C25:L25"/>
    <mergeCell ref="AA30:AB30"/>
    <mergeCell ref="W27:Z27"/>
    <mergeCell ref="AA27:AB27"/>
    <mergeCell ref="M23:V23"/>
    <mergeCell ref="M24:V24"/>
    <mergeCell ref="M25:V25"/>
    <mergeCell ref="M26:V26"/>
    <mergeCell ref="M27:V27"/>
  </mergeCells>
  <phoneticPr fontId="1"/>
  <dataValidations count="3">
    <dataValidation type="list" allowBlank="1" showInputMessage="1" sqref="W5:Z30" xr:uid="{7556C5B3-F73C-C046-A075-6FEAD706F3BD}">
      <formula1>$CU$2:$CU$9</formula1>
    </dataValidation>
    <dataValidation type="list" allowBlank="1" showInputMessage="1" showErrorMessage="1" sqref="AA5:AB30" xr:uid="{74D68997-54BB-5D4C-8E1B-5A860BAA0EA4}">
      <formula1>$CV$2:$CV$4</formula1>
    </dataValidation>
    <dataValidation type="list" allowBlank="1" showInputMessage="1" showErrorMessage="1" sqref="AL5:AM30" xr:uid="{C0733E90-EC22-E24A-A6EB-C1989145D4A1}">
      <formula1>$CX$2:$CX$4</formula1>
    </dataValidation>
  </dataValidations>
  <printOptions horizontalCentered="1"/>
  <pageMargins left="0.11811023622047245" right="0.11811023622047245" top="0.74803149606299213" bottom="0.55118110236220474" header="0.31496062992125984" footer="0.39370078740157483"/>
  <pageSetup paperSize="9" scale="9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91150-BE75-DC4A-9A23-34C47D95EEED}">
  <sheetPr codeName="Sheet9">
    <pageSetUpPr fitToPage="1"/>
  </sheetPr>
  <dimension ref="A1:BY22"/>
  <sheetViews>
    <sheetView showGridLines="0" zoomScaleNormal="100" zoomScaleSheetLayoutView="100" workbookViewId="0">
      <pane xSplit="77" ySplit="4" topLeftCell="BZ5" activePane="bottomRight" state="frozen"/>
      <selection pane="topRight"/>
      <selection pane="bottomLeft"/>
      <selection pane="bottomRight" sqref="A1:J2"/>
    </sheetView>
  </sheetViews>
  <sheetFormatPr defaultColWidth="9" defaultRowHeight="15.75"/>
  <cols>
    <col min="1" max="23" width="2.625" style="15" customWidth="1"/>
    <col min="24" max="54" width="2.5" style="15" customWidth="1"/>
    <col min="55" max="64" width="2.5" style="43" customWidth="1"/>
    <col min="65" max="77" width="2.5" style="15" customWidth="1"/>
    <col min="78" max="16384" width="9" style="15"/>
  </cols>
  <sheetData>
    <row r="1" spans="1:77" ht="15" customHeight="1">
      <c r="A1" s="132" t="str" cm="1">
        <f t="array" aca="1" ref="A1" ca="1">MID(CELL("filename",A1),FIND("]",CELL("filename",A1))+1,20)</f>
        <v>アクション項目定義書</v>
      </c>
      <c r="B1" s="133"/>
      <c r="C1" s="133"/>
      <c r="D1" s="133"/>
      <c r="E1" s="133"/>
      <c r="F1" s="133"/>
      <c r="G1" s="133"/>
      <c r="H1" s="133"/>
      <c r="I1" s="133"/>
      <c r="J1" s="134"/>
      <c r="K1" s="126" t="s">
        <v>5</v>
      </c>
      <c r="L1" s="127"/>
      <c r="M1" s="127"/>
      <c r="N1" s="127"/>
      <c r="O1" s="127"/>
      <c r="P1" s="127"/>
      <c r="Q1" s="127"/>
      <c r="R1" s="127"/>
      <c r="S1" s="127"/>
      <c r="T1" s="127"/>
      <c r="U1" s="127"/>
      <c r="V1" s="128"/>
      <c r="W1" s="126" t="s">
        <v>13</v>
      </c>
      <c r="X1" s="127"/>
      <c r="Y1" s="127"/>
      <c r="Z1" s="127"/>
      <c r="AA1" s="127"/>
      <c r="AB1" s="127"/>
      <c r="AC1" s="127"/>
      <c r="AD1" s="127"/>
      <c r="AE1" s="127"/>
      <c r="AF1" s="127"/>
      <c r="AG1" s="126" t="s">
        <v>37</v>
      </c>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c r="BX1" s="127"/>
      <c r="BY1" s="127"/>
    </row>
    <row r="2" spans="1:77" ht="15" customHeight="1">
      <c r="A2" s="135"/>
      <c r="B2" s="136"/>
      <c r="C2" s="136"/>
      <c r="D2" s="136"/>
      <c r="E2" s="136"/>
      <c r="F2" s="136"/>
      <c r="G2" s="136"/>
      <c r="H2" s="136"/>
      <c r="I2" s="136"/>
      <c r="J2" s="137"/>
      <c r="K2" s="329" t="str">
        <f>表紙・改定履歴!A8</f>
        <v>Webダイレクト販売</v>
      </c>
      <c r="L2" s="330"/>
      <c r="M2" s="330"/>
      <c r="N2" s="330"/>
      <c r="O2" s="330"/>
      <c r="P2" s="330"/>
      <c r="Q2" s="330"/>
      <c r="R2" s="330"/>
      <c r="S2" s="330"/>
      <c r="T2" s="330"/>
      <c r="U2" s="330"/>
      <c r="V2" s="331"/>
      <c r="W2" s="329" t="str">
        <f>表紙・改定履歴!A12</f>
        <v>ご職業・年収入力画面</v>
      </c>
      <c r="X2" s="330"/>
      <c r="Y2" s="330"/>
      <c r="Z2" s="330"/>
      <c r="AA2" s="330"/>
      <c r="AB2" s="330"/>
      <c r="AC2" s="330"/>
      <c r="AD2" s="330"/>
      <c r="AE2" s="330"/>
      <c r="AF2" s="330"/>
      <c r="AG2" s="329" t="str">
        <f>表紙・改定履歴!A13</f>
        <v>G0116</v>
      </c>
      <c r="AH2" s="330"/>
      <c r="AI2" s="330"/>
      <c r="AJ2" s="330"/>
      <c r="AK2" s="330"/>
      <c r="AL2" s="330"/>
      <c r="AM2" s="330"/>
      <c r="AN2" s="330"/>
      <c r="AO2" s="330"/>
      <c r="AP2" s="330"/>
      <c r="AQ2" s="330"/>
      <c r="AR2" s="330"/>
      <c r="AS2" s="330"/>
      <c r="AT2" s="330"/>
      <c r="AU2" s="330"/>
      <c r="AV2" s="330"/>
      <c r="AW2" s="330"/>
      <c r="AX2" s="330"/>
      <c r="AY2" s="330"/>
      <c r="AZ2" s="330"/>
      <c r="BA2" s="330"/>
      <c r="BB2" s="330"/>
      <c r="BC2" s="330"/>
      <c r="BD2" s="330"/>
      <c r="BE2" s="330"/>
      <c r="BF2" s="330"/>
      <c r="BG2" s="330"/>
      <c r="BH2" s="330"/>
      <c r="BI2" s="330"/>
      <c r="BJ2" s="330"/>
      <c r="BK2" s="330"/>
      <c r="BL2" s="330"/>
      <c r="BM2" s="330"/>
      <c r="BN2" s="330"/>
      <c r="BO2" s="330"/>
      <c r="BP2" s="330"/>
      <c r="BQ2" s="330"/>
      <c r="BR2" s="330"/>
      <c r="BS2" s="330"/>
      <c r="BT2" s="330"/>
      <c r="BU2" s="330"/>
      <c r="BV2" s="330"/>
      <c r="BW2" s="330"/>
      <c r="BX2" s="330"/>
      <c r="BY2" s="330"/>
    </row>
    <row r="3" spans="1:77" ht="15" customHeight="1">
      <c r="A3" s="177" t="s">
        <v>78</v>
      </c>
      <c r="B3" s="178"/>
      <c r="C3" s="178"/>
      <c r="D3" s="179"/>
      <c r="E3" s="177" t="s">
        <v>74</v>
      </c>
      <c r="F3" s="178"/>
      <c r="G3" s="178"/>
      <c r="H3" s="178"/>
      <c r="I3" s="178"/>
      <c r="J3" s="178"/>
      <c r="K3" s="178"/>
      <c r="L3" s="179"/>
      <c r="M3" s="177" t="s">
        <v>79</v>
      </c>
      <c r="N3" s="178"/>
      <c r="O3" s="178"/>
      <c r="P3" s="178"/>
      <c r="Q3" s="178"/>
      <c r="R3" s="178"/>
      <c r="S3" s="178"/>
      <c r="T3" s="178"/>
      <c r="U3" s="178"/>
      <c r="V3" s="178"/>
      <c r="W3" s="179"/>
      <c r="X3" s="177" t="s">
        <v>72</v>
      </c>
      <c r="Y3" s="178"/>
      <c r="Z3" s="178"/>
      <c r="AA3" s="178"/>
      <c r="AB3" s="178"/>
      <c r="AC3" s="178"/>
      <c r="AD3" s="178"/>
      <c r="AE3" s="179"/>
      <c r="AF3" s="177" t="s">
        <v>44</v>
      </c>
      <c r="AG3" s="178"/>
      <c r="AH3" s="179"/>
      <c r="AI3" s="284" t="s">
        <v>77</v>
      </c>
      <c r="AJ3" s="285"/>
      <c r="AK3" s="285"/>
      <c r="AL3" s="285"/>
      <c r="AM3" s="285"/>
      <c r="AN3" s="285"/>
      <c r="AO3" s="285"/>
      <c r="AP3" s="285"/>
      <c r="AQ3" s="285"/>
      <c r="AR3" s="285"/>
      <c r="AS3" s="285"/>
      <c r="AT3" s="285"/>
      <c r="AU3" s="285"/>
      <c r="AV3" s="285"/>
      <c r="AW3" s="285"/>
      <c r="AX3" s="285"/>
      <c r="AY3" s="285"/>
      <c r="AZ3" s="285"/>
      <c r="BA3" s="285"/>
      <c r="BB3" s="285"/>
      <c r="BC3" s="285"/>
      <c r="BD3" s="285"/>
      <c r="BE3" s="285"/>
      <c r="BF3" s="285"/>
      <c r="BG3" s="285"/>
      <c r="BH3" s="285"/>
      <c r="BI3" s="285"/>
      <c r="BJ3" s="285"/>
      <c r="BK3" s="285"/>
      <c r="BL3" s="285"/>
      <c r="BM3" s="343" t="s">
        <v>81</v>
      </c>
      <c r="BN3" s="344"/>
      <c r="BO3" s="344"/>
      <c r="BP3" s="344"/>
      <c r="BQ3" s="344"/>
      <c r="BR3" s="344"/>
      <c r="BS3" s="344"/>
      <c r="BT3" s="344"/>
      <c r="BU3" s="344"/>
      <c r="BV3" s="344"/>
      <c r="BW3" s="344"/>
      <c r="BX3" s="344"/>
      <c r="BY3" s="344"/>
    </row>
    <row r="4" spans="1:77" ht="15" customHeight="1" thickBot="1">
      <c r="A4" s="180"/>
      <c r="B4" s="181"/>
      <c r="C4" s="181"/>
      <c r="D4" s="182"/>
      <c r="E4" s="180"/>
      <c r="F4" s="181"/>
      <c r="G4" s="181"/>
      <c r="H4" s="181"/>
      <c r="I4" s="181"/>
      <c r="J4" s="181"/>
      <c r="K4" s="181"/>
      <c r="L4" s="182"/>
      <c r="M4" s="180"/>
      <c r="N4" s="181"/>
      <c r="O4" s="181"/>
      <c r="P4" s="181"/>
      <c r="Q4" s="181"/>
      <c r="R4" s="181"/>
      <c r="S4" s="181"/>
      <c r="T4" s="181"/>
      <c r="U4" s="181"/>
      <c r="V4" s="181"/>
      <c r="W4" s="182"/>
      <c r="X4" s="180"/>
      <c r="Y4" s="181"/>
      <c r="Z4" s="181"/>
      <c r="AA4" s="181"/>
      <c r="AB4" s="181"/>
      <c r="AC4" s="181"/>
      <c r="AD4" s="181"/>
      <c r="AE4" s="182"/>
      <c r="AF4" s="180"/>
      <c r="AG4" s="181"/>
      <c r="AH4" s="182"/>
      <c r="AI4" s="327" t="s">
        <v>70</v>
      </c>
      <c r="AJ4" s="327"/>
      <c r="AK4" s="327"/>
      <c r="AL4" s="327"/>
      <c r="AM4" s="327"/>
      <c r="AN4" s="327"/>
      <c r="AO4" s="327"/>
      <c r="AP4" s="327"/>
      <c r="AQ4" s="327"/>
      <c r="AR4" s="328"/>
      <c r="AS4" s="341" t="s">
        <v>71</v>
      </c>
      <c r="AT4" s="327"/>
      <c r="AU4" s="327"/>
      <c r="AV4" s="327"/>
      <c r="AW4" s="327"/>
      <c r="AX4" s="327"/>
      <c r="AY4" s="327"/>
      <c r="AZ4" s="327"/>
      <c r="BA4" s="327"/>
      <c r="BB4" s="342"/>
      <c r="BC4" s="327" t="s">
        <v>83</v>
      </c>
      <c r="BD4" s="327"/>
      <c r="BE4" s="327"/>
      <c r="BF4" s="327"/>
      <c r="BG4" s="327"/>
      <c r="BH4" s="327"/>
      <c r="BI4" s="327"/>
      <c r="BJ4" s="327"/>
      <c r="BK4" s="327"/>
      <c r="BL4" s="327"/>
      <c r="BM4" s="345"/>
      <c r="BN4" s="346"/>
      <c r="BO4" s="346"/>
      <c r="BP4" s="346"/>
      <c r="BQ4" s="346"/>
      <c r="BR4" s="346"/>
      <c r="BS4" s="346"/>
      <c r="BT4" s="346"/>
      <c r="BU4" s="346"/>
      <c r="BV4" s="346"/>
      <c r="BW4" s="346"/>
      <c r="BX4" s="346"/>
      <c r="BY4" s="346"/>
    </row>
    <row r="5" spans="1:77" s="48" customFormat="1" ht="32.1" customHeight="1">
      <c r="A5" s="193">
        <v>1</v>
      </c>
      <c r="B5" s="194"/>
      <c r="C5" s="194"/>
      <c r="D5" s="195"/>
      <c r="E5" s="202" t="s">
        <v>75</v>
      </c>
      <c r="F5" s="203"/>
      <c r="G5" s="203"/>
      <c r="H5" s="203"/>
      <c r="I5" s="203"/>
      <c r="J5" s="203"/>
      <c r="K5" s="203"/>
      <c r="L5" s="204"/>
      <c r="M5" s="202" t="s">
        <v>97</v>
      </c>
      <c r="N5" s="203"/>
      <c r="O5" s="203"/>
      <c r="P5" s="203"/>
      <c r="Q5" s="203"/>
      <c r="R5" s="203"/>
      <c r="S5" s="203"/>
      <c r="T5" s="203"/>
      <c r="U5" s="203"/>
      <c r="V5" s="203"/>
      <c r="W5" s="204"/>
      <c r="X5" s="247" t="s">
        <v>99</v>
      </c>
      <c r="Y5" s="248"/>
      <c r="Z5" s="248"/>
      <c r="AA5" s="248"/>
      <c r="AB5" s="248"/>
      <c r="AC5" s="248"/>
      <c r="AD5" s="248"/>
      <c r="AE5" s="249"/>
      <c r="AF5" s="214" t="s">
        <v>73</v>
      </c>
      <c r="AG5" s="215"/>
      <c r="AH5" s="216"/>
      <c r="AI5" s="211" t="s">
        <v>98</v>
      </c>
      <c r="AJ5" s="212"/>
      <c r="AK5" s="212"/>
      <c r="AL5" s="212"/>
      <c r="AM5" s="212"/>
      <c r="AN5" s="212"/>
      <c r="AO5" s="212"/>
      <c r="AP5" s="212"/>
      <c r="AQ5" s="212"/>
      <c r="AR5" s="213"/>
      <c r="AS5" s="244" t="s">
        <v>93</v>
      </c>
      <c r="AT5" s="245"/>
      <c r="AU5" s="245"/>
      <c r="AV5" s="245"/>
      <c r="AW5" s="245"/>
      <c r="AX5" s="245"/>
      <c r="AY5" s="245"/>
      <c r="AZ5" s="245"/>
      <c r="BA5" s="245"/>
      <c r="BB5" s="246"/>
      <c r="BC5" s="250" t="s">
        <v>84</v>
      </c>
      <c r="BD5" s="251"/>
      <c r="BE5" s="251"/>
      <c r="BF5" s="251"/>
      <c r="BG5" s="251"/>
      <c r="BH5" s="251"/>
      <c r="BI5" s="251"/>
      <c r="BJ5" s="251"/>
      <c r="BK5" s="251"/>
      <c r="BL5" s="252"/>
      <c r="BM5" s="247"/>
      <c r="BN5" s="248"/>
      <c r="BO5" s="248"/>
      <c r="BP5" s="248"/>
      <c r="BQ5" s="248"/>
      <c r="BR5" s="248"/>
      <c r="BS5" s="248"/>
      <c r="BT5" s="248"/>
      <c r="BU5" s="248"/>
      <c r="BV5" s="248"/>
      <c r="BW5" s="248"/>
      <c r="BX5" s="248"/>
      <c r="BY5" s="249"/>
    </row>
    <row r="6" spans="1:77">
      <c r="A6" s="196"/>
      <c r="B6" s="197"/>
      <c r="C6" s="197"/>
      <c r="D6" s="198"/>
      <c r="E6" s="205"/>
      <c r="F6" s="206"/>
      <c r="G6" s="206"/>
      <c r="H6" s="206"/>
      <c r="I6" s="206"/>
      <c r="J6" s="206"/>
      <c r="K6" s="206"/>
      <c r="L6" s="207"/>
      <c r="M6" s="205"/>
      <c r="N6" s="206"/>
      <c r="O6" s="206"/>
      <c r="P6" s="206"/>
      <c r="Q6" s="206"/>
      <c r="R6" s="206"/>
      <c r="S6" s="206"/>
      <c r="T6" s="206"/>
      <c r="U6" s="206"/>
      <c r="V6" s="206"/>
      <c r="W6" s="207"/>
      <c r="X6" s="152" t="s">
        <v>100</v>
      </c>
      <c r="Y6" s="153"/>
      <c r="Z6" s="153"/>
      <c r="AA6" s="153"/>
      <c r="AB6" s="153"/>
      <c r="AC6" s="153"/>
      <c r="AD6" s="153"/>
      <c r="AE6" s="154"/>
      <c r="AF6" s="229" t="s">
        <v>73</v>
      </c>
      <c r="AG6" s="230"/>
      <c r="AH6" s="231"/>
      <c r="AI6" s="226" t="s">
        <v>98</v>
      </c>
      <c r="AJ6" s="227"/>
      <c r="AK6" s="227"/>
      <c r="AL6" s="227"/>
      <c r="AM6" s="227"/>
      <c r="AN6" s="227"/>
      <c r="AO6" s="227"/>
      <c r="AP6" s="227"/>
      <c r="AQ6" s="227"/>
      <c r="AR6" s="228"/>
      <c r="AS6" s="223" t="s">
        <v>94</v>
      </c>
      <c r="AT6" s="224"/>
      <c r="AU6" s="224"/>
      <c r="AV6" s="224"/>
      <c r="AW6" s="224"/>
      <c r="AX6" s="224"/>
      <c r="AY6" s="224"/>
      <c r="AZ6" s="224"/>
      <c r="BA6" s="224"/>
      <c r="BB6" s="225"/>
      <c r="BC6" s="217" t="s">
        <v>84</v>
      </c>
      <c r="BD6" s="218"/>
      <c r="BE6" s="218"/>
      <c r="BF6" s="218"/>
      <c r="BG6" s="218"/>
      <c r="BH6" s="218"/>
      <c r="BI6" s="218"/>
      <c r="BJ6" s="218"/>
      <c r="BK6" s="218"/>
      <c r="BL6" s="219"/>
      <c r="BM6" s="347"/>
      <c r="BN6" s="348"/>
      <c r="BO6" s="348"/>
      <c r="BP6" s="348"/>
      <c r="BQ6" s="348"/>
      <c r="BR6" s="348"/>
      <c r="BS6" s="348"/>
      <c r="BT6" s="348"/>
      <c r="BU6" s="348"/>
      <c r="BV6" s="348"/>
      <c r="BW6" s="348"/>
      <c r="BX6" s="348"/>
      <c r="BY6" s="349"/>
    </row>
    <row r="7" spans="1:77">
      <c r="A7" s="196"/>
      <c r="B7" s="197"/>
      <c r="C7" s="197"/>
      <c r="D7" s="198"/>
      <c r="E7" s="205"/>
      <c r="F7" s="206"/>
      <c r="G7" s="206"/>
      <c r="H7" s="206"/>
      <c r="I7" s="206"/>
      <c r="J7" s="206"/>
      <c r="K7" s="206"/>
      <c r="L7" s="207"/>
      <c r="M7" s="205"/>
      <c r="N7" s="206"/>
      <c r="O7" s="206"/>
      <c r="P7" s="206"/>
      <c r="Q7" s="206"/>
      <c r="R7" s="206"/>
      <c r="S7" s="206"/>
      <c r="T7" s="206"/>
      <c r="U7" s="206"/>
      <c r="V7" s="206"/>
      <c r="W7" s="207"/>
      <c r="X7" s="152" t="s">
        <v>101</v>
      </c>
      <c r="Y7" s="153"/>
      <c r="Z7" s="153"/>
      <c r="AA7" s="153"/>
      <c r="AB7" s="153"/>
      <c r="AC7" s="153"/>
      <c r="AD7" s="153"/>
      <c r="AE7" s="154"/>
      <c r="AF7" s="229" t="s">
        <v>73</v>
      </c>
      <c r="AG7" s="230"/>
      <c r="AH7" s="231"/>
      <c r="AI7" s="226" t="s">
        <v>98</v>
      </c>
      <c r="AJ7" s="227"/>
      <c r="AK7" s="227"/>
      <c r="AL7" s="227"/>
      <c r="AM7" s="227"/>
      <c r="AN7" s="227"/>
      <c r="AO7" s="227"/>
      <c r="AP7" s="227"/>
      <c r="AQ7" s="227"/>
      <c r="AR7" s="228"/>
      <c r="AS7" s="223" t="s">
        <v>96</v>
      </c>
      <c r="AT7" s="224"/>
      <c r="AU7" s="224"/>
      <c r="AV7" s="224"/>
      <c r="AW7" s="224"/>
      <c r="AX7" s="224"/>
      <c r="AY7" s="224"/>
      <c r="AZ7" s="224"/>
      <c r="BA7" s="224"/>
      <c r="BB7" s="225"/>
      <c r="BC7" s="217" t="s">
        <v>84</v>
      </c>
      <c r="BD7" s="218"/>
      <c r="BE7" s="218"/>
      <c r="BF7" s="218"/>
      <c r="BG7" s="218"/>
      <c r="BH7" s="218"/>
      <c r="BI7" s="218"/>
      <c r="BJ7" s="218"/>
      <c r="BK7" s="218"/>
      <c r="BL7" s="219"/>
      <c r="BM7" s="152"/>
      <c r="BN7" s="153"/>
      <c r="BO7" s="153"/>
      <c r="BP7" s="153"/>
      <c r="BQ7" s="153"/>
      <c r="BR7" s="153"/>
      <c r="BS7" s="153"/>
      <c r="BT7" s="153"/>
      <c r="BU7" s="153"/>
      <c r="BV7" s="153"/>
      <c r="BW7" s="153"/>
      <c r="BX7" s="153"/>
      <c r="BY7" s="154"/>
    </row>
    <row r="8" spans="1:77">
      <c r="A8" s="199"/>
      <c r="B8" s="200"/>
      <c r="C8" s="200"/>
      <c r="D8" s="201"/>
      <c r="E8" s="208"/>
      <c r="F8" s="209"/>
      <c r="G8" s="209"/>
      <c r="H8" s="209"/>
      <c r="I8" s="209"/>
      <c r="J8" s="209"/>
      <c r="K8" s="209"/>
      <c r="L8" s="210"/>
      <c r="M8" s="208"/>
      <c r="N8" s="209"/>
      <c r="O8" s="209"/>
      <c r="P8" s="209"/>
      <c r="Q8" s="209"/>
      <c r="R8" s="209"/>
      <c r="S8" s="209"/>
      <c r="T8" s="209"/>
      <c r="U8" s="209"/>
      <c r="V8" s="209"/>
      <c r="W8" s="210"/>
      <c r="X8" s="241" t="s">
        <v>102</v>
      </c>
      <c r="Y8" s="242"/>
      <c r="Z8" s="242"/>
      <c r="AA8" s="242"/>
      <c r="AB8" s="242"/>
      <c r="AC8" s="242"/>
      <c r="AD8" s="242"/>
      <c r="AE8" s="243"/>
      <c r="AF8" s="238" t="s">
        <v>73</v>
      </c>
      <c r="AG8" s="239"/>
      <c r="AH8" s="240"/>
      <c r="AI8" s="235" t="s">
        <v>98</v>
      </c>
      <c r="AJ8" s="236"/>
      <c r="AK8" s="236"/>
      <c r="AL8" s="236"/>
      <c r="AM8" s="236"/>
      <c r="AN8" s="236"/>
      <c r="AO8" s="236"/>
      <c r="AP8" s="236"/>
      <c r="AQ8" s="236"/>
      <c r="AR8" s="237"/>
      <c r="AS8" s="232" t="s">
        <v>95</v>
      </c>
      <c r="AT8" s="233"/>
      <c r="AU8" s="233"/>
      <c r="AV8" s="233"/>
      <c r="AW8" s="233"/>
      <c r="AX8" s="233"/>
      <c r="AY8" s="233"/>
      <c r="AZ8" s="233"/>
      <c r="BA8" s="233"/>
      <c r="BB8" s="234"/>
      <c r="BC8" s="220" t="s">
        <v>84</v>
      </c>
      <c r="BD8" s="221"/>
      <c r="BE8" s="221"/>
      <c r="BF8" s="221"/>
      <c r="BG8" s="221"/>
      <c r="BH8" s="221"/>
      <c r="BI8" s="221"/>
      <c r="BJ8" s="221"/>
      <c r="BK8" s="221"/>
      <c r="BL8" s="222"/>
      <c r="BM8" s="241"/>
      <c r="BN8" s="242"/>
      <c r="BO8" s="242"/>
      <c r="BP8" s="242"/>
      <c r="BQ8" s="242"/>
      <c r="BR8" s="242"/>
      <c r="BS8" s="242"/>
      <c r="BT8" s="242"/>
      <c r="BU8" s="242"/>
      <c r="BV8" s="242"/>
      <c r="BW8" s="242"/>
      <c r="BX8" s="242"/>
      <c r="BY8" s="243"/>
    </row>
    <row r="9" spans="1:77" s="44" customFormat="1" ht="294.95" customHeight="1">
      <c r="A9" s="267">
        <v>2</v>
      </c>
      <c r="B9" s="268"/>
      <c r="C9" s="268"/>
      <c r="D9" s="269"/>
      <c r="E9" s="267" t="s">
        <v>86</v>
      </c>
      <c r="F9" s="268"/>
      <c r="G9" s="268"/>
      <c r="H9" s="268"/>
      <c r="I9" s="268"/>
      <c r="J9" s="268"/>
      <c r="K9" s="268"/>
      <c r="L9" s="269"/>
      <c r="M9" s="274" t="s">
        <v>347</v>
      </c>
      <c r="N9" s="268"/>
      <c r="O9" s="268"/>
      <c r="P9" s="268"/>
      <c r="Q9" s="268"/>
      <c r="R9" s="268"/>
      <c r="S9" s="268"/>
      <c r="T9" s="268"/>
      <c r="U9" s="268"/>
      <c r="V9" s="268"/>
      <c r="W9" s="269"/>
      <c r="X9" s="275" t="s">
        <v>149</v>
      </c>
      <c r="Y9" s="275"/>
      <c r="Z9" s="275"/>
      <c r="AA9" s="275"/>
      <c r="AB9" s="275"/>
      <c r="AC9" s="275"/>
      <c r="AD9" s="275"/>
      <c r="AE9" s="276"/>
      <c r="AF9" s="332" t="s">
        <v>84</v>
      </c>
      <c r="AG9" s="333"/>
      <c r="AH9" s="334"/>
      <c r="AI9" s="256" t="s">
        <v>84</v>
      </c>
      <c r="AJ9" s="257"/>
      <c r="AK9" s="257"/>
      <c r="AL9" s="257"/>
      <c r="AM9" s="257"/>
      <c r="AN9" s="257"/>
      <c r="AO9" s="257"/>
      <c r="AP9" s="257"/>
      <c r="AQ9" s="257"/>
      <c r="AR9" s="258"/>
      <c r="AS9" s="306" t="s">
        <v>84</v>
      </c>
      <c r="AT9" s="307"/>
      <c r="AU9" s="307"/>
      <c r="AV9" s="307"/>
      <c r="AW9" s="307"/>
      <c r="AX9" s="307"/>
      <c r="AY9" s="307"/>
      <c r="AZ9" s="307"/>
      <c r="BA9" s="307"/>
      <c r="BB9" s="308"/>
      <c r="BC9" s="256" t="s">
        <v>84</v>
      </c>
      <c r="BD9" s="257"/>
      <c r="BE9" s="257"/>
      <c r="BF9" s="257"/>
      <c r="BG9" s="257"/>
      <c r="BH9" s="257"/>
      <c r="BI9" s="257"/>
      <c r="BJ9" s="257"/>
      <c r="BK9" s="257"/>
      <c r="BL9" s="258"/>
      <c r="BM9" s="335" t="s">
        <v>328</v>
      </c>
      <c r="BN9" s="336"/>
      <c r="BO9" s="336"/>
      <c r="BP9" s="336"/>
      <c r="BQ9" s="336"/>
      <c r="BR9" s="336"/>
      <c r="BS9" s="336"/>
      <c r="BT9" s="336"/>
      <c r="BU9" s="336"/>
      <c r="BV9" s="336"/>
      <c r="BW9" s="336"/>
      <c r="BX9" s="336"/>
      <c r="BY9" s="337"/>
    </row>
    <row r="10" spans="1:77" s="44" customFormat="1" ht="267.95" customHeight="1">
      <c r="A10" s="253">
        <v>3</v>
      </c>
      <c r="B10" s="254"/>
      <c r="C10" s="254"/>
      <c r="D10" s="255"/>
      <c r="E10" s="253" t="s">
        <v>87</v>
      </c>
      <c r="F10" s="254"/>
      <c r="G10" s="254"/>
      <c r="H10" s="254"/>
      <c r="I10" s="254"/>
      <c r="J10" s="254"/>
      <c r="K10" s="254"/>
      <c r="L10" s="255"/>
      <c r="M10" s="281" t="s">
        <v>348</v>
      </c>
      <c r="N10" s="254"/>
      <c r="O10" s="254"/>
      <c r="P10" s="254"/>
      <c r="Q10" s="254"/>
      <c r="R10" s="254"/>
      <c r="S10" s="254"/>
      <c r="T10" s="254"/>
      <c r="U10" s="254"/>
      <c r="V10" s="254"/>
      <c r="W10" s="255"/>
      <c r="X10" s="282" t="s">
        <v>150</v>
      </c>
      <c r="Y10" s="282"/>
      <c r="Z10" s="282"/>
      <c r="AA10" s="282"/>
      <c r="AB10" s="282"/>
      <c r="AC10" s="282"/>
      <c r="AD10" s="282"/>
      <c r="AE10" s="283"/>
      <c r="AF10" s="290" t="s">
        <v>84</v>
      </c>
      <c r="AG10" s="291"/>
      <c r="AH10" s="292"/>
      <c r="AI10" s="262" t="s">
        <v>84</v>
      </c>
      <c r="AJ10" s="263"/>
      <c r="AK10" s="263"/>
      <c r="AL10" s="263"/>
      <c r="AM10" s="263"/>
      <c r="AN10" s="263"/>
      <c r="AO10" s="263"/>
      <c r="AP10" s="263"/>
      <c r="AQ10" s="263"/>
      <c r="AR10" s="264"/>
      <c r="AS10" s="259" t="s">
        <v>84</v>
      </c>
      <c r="AT10" s="260"/>
      <c r="AU10" s="260"/>
      <c r="AV10" s="260"/>
      <c r="AW10" s="260"/>
      <c r="AX10" s="260"/>
      <c r="AY10" s="260"/>
      <c r="AZ10" s="260"/>
      <c r="BA10" s="260"/>
      <c r="BB10" s="261"/>
      <c r="BC10" s="262" t="s">
        <v>84</v>
      </c>
      <c r="BD10" s="263"/>
      <c r="BE10" s="263"/>
      <c r="BF10" s="263"/>
      <c r="BG10" s="263"/>
      <c r="BH10" s="263"/>
      <c r="BI10" s="263"/>
      <c r="BJ10" s="263"/>
      <c r="BK10" s="263"/>
      <c r="BL10" s="264"/>
      <c r="BM10" s="335"/>
      <c r="BN10" s="336"/>
      <c r="BO10" s="336"/>
      <c r="BP10" s="336"/>
      <c r="BQ10" s="336"/>
      <c r="BR10" s="336"/>
      <c r="BS10" s="336"/>
      <c r="BT10" s="336"/>
      <c r="BU10" s="336"/>
      <c r="BV10" s="336"/>
      <c r="BW10" s="336"/>
      <c r="BX10" s="336"/>
      <c r="BY10" s="337"/>
    </row>
    <row r="11" spans="1:77" s="44" customFormat="1" ht="174" customHeight="1">
      <c r="A11" s="270">
        <v>4</v>
      </c>
      <c r="B11" s="271"/>
      <c r="C11" s="271"/>
      <c r="D11" s="272"/>
      <c r="E11" s="270" t="s">
        <v>114</v>
      </c>
      <c r="F11" s="271"/>
      <c r="G11" s="271"/>
      <c r="H11" s="271"/>
      <c r="I11" s="271"/>
      <c r="J11" s="271"/>
      <c r="K11" s="271"/>
      <c r="L11" s="272"/>
      <c r="M11" s="273" t="s">
        <v>349</v>
      </c>
      <c r="N11" s="271"/>
      <c r="O11" s="271"/>
      <c r="P11" s="271"/>
      <c r="Q11" s="271"/>
      <c r="R11" s="271"/>
      <c r="S11" s="271"/>
      <c r="T11" s="271"/>
      <c r="U11" s="271"/>
      <c r="V11" s="271"/>
      <c r="W11" s="272"/>
      <c r="X11" s="152" t="s">
        <v>148</v>
      </c>
      <c r="Y11" s="153"/>
      <c r="Z11" s="153"/>
      <c r="AA11" s="153"/>
      <c r="AB11" s="153"/>
      <c r="AC11" s="153"/>
      <c r="AD11" s="153"/>
      <c r="AE11" s="154"/>
      <c r="AF11" s="290" t="s">
        <v>84</v>
      </c>
      <c r="AG11" s="291"/>
      <c r="AH11" s="292"/>
      <c r="AI11" s="262" t="s">
        <v>84</v>
      </c>
      <c r="AJ11" s="263"/>
      <c r="AK11" s="263"/>
      <c r="AL11" s="263"/>
      <c r="AM11" s="263"/>
      <c r="AN11" s="263"/>
      <c r="AO11" s="263"/>
      <c r="AP11" s="263"/>
      <c r="AQ11" s="263"/>
      <c r="AR11" s="264"/>
      <c r="AS11" s="259" t="s">
        <v>84</v>
      </c>
      <c r="AT11" s="260"/>
      <c r="AU11" s="260"/>
      <c r="AV11" s="260"/>
      <c r="AW11" s="260"/>
      <c r="AX11" s="260"/>
      <c r="AY11" s="260"/>
      <c r="AZ11" s="260"/>
      <c r="BA11" s="260"/>
      <c r="BB11" s="261"/>
      <c r="BC11" s="262" t="s">
        <v>84</v>
      </c>
      <c r="BD11" s="263"/>
      <c r="BE11" s="263"/>
      <c r="BF11" s="263"/>
      <c r="BG11" s="263"/>
      <c r="BH11" s="263"/>
      <c r="BI11" s="263"/>
      <c r="BJ11" s="263"/>
      <c r="BK11" s="263"/>
      <c r="BL11" s="264"/>
      <c r="BM11" s="338"/>
      <c r="BN11" s="339"/>
      <c r="BO11" s="339"/>
      <c r="BP11" s="339"/>
      <c r="BQ11" s="339"/>
      <c r="BR11" s="339"/>
      <c r="BS11" s="339"/>
      <c r="BT11" s="339"/>
      <c r="BU11" s="339"/>
      <c r="BV11" s="339"/>
      <c r="BW11" s="339"/>
      <c r="BX11" s="339"/>
      <c r="BY11" s="340"/>
    </row>
    <row r="12" spans="1:77" s="54" customFormat="1" ht="137.1" customHeight="1">
      <c r="A12" s="270">
        <v>5</v>
      </c>
      <c r="B12" s="271"/>
      <c r="C12" s="271"/>
      <c r="D12" s="272"/>
      <c r="E12" s="270" t="s">
        <v>130</v>
      </c>
      <c r="F12" s="271"/>
      <c r="G12" s="271"/>
      <c r="H12" s="271"/>
      <c r="I12" s="271"/>
      <c r="J12" s="271"/>
      <c r="K12" s="271"/>
      <c r="L12" s="272"/>
      <c r="M12" s="273" t="s">
        <v>131</v>
      </c>
      <c r="N12" s="271"/>
      <c r="O12" s="271"/>
      <c r="P12" s="271"/>
      <c r="Q12" s="271"/>
      <c r="R12" s="271"/>
      <c r="S12" s="271"/>
      <c r="T12" s="271"/>
      <c r="U12" s="271"/>
      <c r="V12" s="271"/>
      <c r="W12" s="272"/>
      <c r="X12" s="282" t="s">
        <v>84</v>
      </c>
      <c r="Y12" s="282"/>
      <c r="Z12" s="282"/>
      <c r="AA12" s="282"/>
      <c r="AB12" s="282"/>
      <c r="AC12" s="282"/>
      <c r="AD12" s="282"/>
      <c r="AE12" s="283"/>
      <c r="AF12" s="290" t="s">
        <v>84</v>
      </c>
      <c r="AG12" s="291"/>
      <c r="AH12" s="292"/>
      <c r="AI12" s="262" t="s">
        <v>84</v>
      </c>
      <c r="AJ12" s="263"/>
      <c r="AK12" s="263"/>
      <c r="AL12" s="263"/>
      <c r="AM12" s="263"/>
      <c r="AN12" s="263"/>
      <c r="AO12" s="263"/>
      <c r="AP12" s="263"/>
      <c r="AQ12" s="263"/>
      <c r="AR12" s="264"/>
      <c r="AS12" s="259" t="s">
        <v>84</v>
      </c>
      <c r="AT12" s="260"/>
      <c r="AU12" s="260"/>
      <c r="AV12" s="260"/>
      <c r="AW12" s="260"/>
      <c r="AX12" s="260"/>
      <c r="AY12" s="260"/>
      <c r="AZ12" s="260"/>
      <c r="BA12" s="260"/>
      <c r="BB12" s="261"/>
      <c r="BC12" s="262" t="s">
        <v>84</v>
      </c>
      <c r="BD12" s="263"/>
      <c r="BE12" s="263"/>
      <c r="BF12" s="263"/>
      <c r="BG12" s="263"/>
      <c r="BH12" s="263"/>
      <c r="BI12" s="263"/>
      <c r="BJ12" s="263"/>
      <c r="BK12" s="263"/>
      <c r="BL12" s="264"/>
      <c r="BM12" s="60"/>
      <c r="BN12" s="61"/>
      <c r="BO12" s="61"/>
      <c r="BP12" s="61"/>
      <c r="BQ12" s="61"/>
      <c r="BR12" s="61"/>
      <c r="BS12" s="61"/>
      <c r="BT12" s="61"/>
      <c r="BU12" s="61"/>
      <c r="BV12" s="61"/>
      <c r="BW12" s="61"/>
      <c r="BX12" s="61"/>
      <c r="BY12" s="62"/>
    </row>
    <row r="13" spans="1:77" ht="38.1" customHeight="1">
      <c r="A13" s="265">
        <v>6</v>
      </c>
      <c r="B13" s="265"/>
      <c r="C13" s="265"/>
      <c r="D13" s="265"/>
      <c r="E13" s="265" t="s">
        <v>80</v>
      </c>
      <c r="F13" s="265"/>
      <c r="G13" s="265"/>
      <c r="H13" s="265"/>
      <c r="I13" s="265"/>
      <c r="J13" s="265"/>
      <c r="K13" s="265"/>
      <c r="L13" s="265"/>
      <c r="M13" s="302" t="s">
        <v>350</v>
      </c>
      <c r="N13" s="303"/>
      <c r="O13" s="303"/>
      <c r="P13" s="303"/>
      <c r="Q13" s="303"/>
      <c r="R13" s="303"/>
      <c r="S13" s="303"/>
      <c r="T13" s="303"/>
      <c r="U13" s="303"/>
      <c r="V13" s="303"/>
      <c r="W13" s="304"/>
      <c r="X13" s="266" t="s">
        <v>340</v>
      </c>
      <c r="Y13" s="266"/>
      <c r="Z13" s="266"/>
      <c r="AA13" s="266"/>
      <c r="AB13" s="266"/>
      <c r="AC13" s="266"/>
      <c r="AD13" s="266"/>
      <c r="AE13" s="266"/>
      <c r="AF13" s="305" t="s">
        <v>45</v>
      </c>
      <c r="AG13" s="305"/>
      <c r="AH13" s="305"/>
      <c r="AI13" s="362" t="s">
        <v>338</v>
      </c>
      <c r="AJ13" s="362"/>
      <c r="AK13" s="362"/>
      <c r="AL13" s="362"/>
      <c r="AM13" s="362"/>
      <c r="AN13" s="362"/>
      <c r="AO13" s="362"/>
      <c r="AP13" s="362"/>
      <c r="AQ13" s="362"/>
      <c r="AR13" s="362"/>
      <c r="AS13" s="326" t="s">
        <v>384</v>
      </c>
      <c r="AT13" s="326"/>
      <c r="AU13" s="326"/>
      <c r="AV13" s="326"/>
      <c r="AW13" s="326"/>
      <c r="AX13" s="326"/>
      <c r="AY13" s="326"/>
      <c r="AZ13" s="326"/>
      <c r="BA13" s="326"/>
      <c r="BB13" s="326"/>
      <c r="BC13" s="355" t="s">
        <v>342</v>
      </c>
      <c r="BD13" s="356"/>
      <c r="BE13" s="356"/>
      <c r="BF13" s="356"/>
      <c r="BG13" s="356"/>
      <c r="BH13" s="356"/>
      <c r="BI13" s="356"/>
      <c r="BJ13" s="356"/>
      <c r="BK13" s="356"/>
      <c r="BL13" s="356"/>
      <c r="BM13" s="266"/>
      <c r="BN13" s="266"/>
      <c r="BO13" s="266"/>
      <c r="BP13" s="266"/>
      <c r="BQ13" s="266"/>
      <c r="BR13" s="266"/>
      <c r="BS13" s="266"/>
      <c r="BT13" s="266"/>
      <c r="BU13" s="266"/>
      <c r="BV13" s="266"/>
      <c r="BW13" s="266"/>
      <c r="BX13" s="266"/>
      <c r="BY13" s="266"/>
    </row>
    <row r="14" spans="1:77" s="54" customFormat="1" ht="38.1" customHeight="1">
      <c r="A14" s="265"/>
      <c r="B14" s="265"/>
      <c r="C14" s="265"/>
      <c r="D14" s="265"/>
      <c r="E14" s="265"/>
      <c r="F14" s="265"/>
      <c r="G14" s="265"/>
      <c r="H14" s="265"/>
      <c r="I14" s="265"/>
      <c r="J14" s="265"/>
      <c r="K14" s="265"/>
      <c r="L14" s="265"/>
      <c r="M14" s="205"/>
      <c r="N14" s="206"/>
      <c r="O14" s="206"/>
      <c r="P14" s="206"/>
      <c r="Q14" s="206"/>
      <c r="R14" s="206"/>
      <c r="S14" s="206"/>
      <c r="T14" s="206"/>
      <c r="U14" s="206"/>
      <c r="V14" s="206"/>
      <c r="W14" s="207"/>
      <c r="X14" s="359" t="s">
        <v>341</v>
      </c>
      <c r="Y14" s="359"/>
      <c r="Z14" s="359"/>
      <c r="AA14" s="359"/>
      <c r="AB14" s="359"/>
      <c r="AC14" s="359"/>
      <c r="AD14" s="359"/>
      <c r="AE14" s="359"/>
      <c r="AF14" s="360" t="s">
        <v>45</v>
      </c>
      <c r="AG14" s="360"/>
      <c r="AH14" s="360"/>
      <c r="AI14" s="361" t="s">
        <v>338</v>
      </c>
      <c r="AJ14" s="361"/>
      <c r="AK14" s="361"/>
      <c r="AL14" s="361"/>
      <c r="AM14" s="361"/>
      <c r="AN14" s="361"/>
      <c r="AO14" s="361"/>
      <c r="AP14" s="361"/>
      <c r="AQ14" s="361"/>
      <c r="AR14" s="361"/>
      <c r="AS14" s="359" t="s">
        <v>383</v>
      </c>
      <c r="AT14" s="359"/>
      <c r="AU14" s="359"/>
      <c r="AV14" s="359"/>
      <c r="AW14" s="359"/>
      <c r="AX14" s="359"/>
      <c r="AY14" s="359"/>
      <c r="AZ14" s="359"/>
      <c r="BA14" s="359"/>
      <c r="BB14" s="359"/>
      <c r="BC14" s="357"/>
      <c r="BD14" s="357"/>
      <c r="BE14" s="357"/>
      <c r="BF14" s="357"/>
      <c r="BG14" s="357"/>
      <c r="BH14" s="357"/>
      <c r="BI14" s="357"/>
      <c r="BJ14" s="357"/>
      <c r="BK14" s="357"/>
      <c r="BL14" s="357"/>
      <c r="BM14" s="359"/>
      <c r="BN14" s="359"/>
      <c r="BO14" s="359"/>
      <c r="BP14" s="359"/>
      <c r="BQ14" s="359"/>
      <c r="BR14" s="359"/>
      <c r="BS14" s="359"/>
      <c r="BT14" s="359"/>
      <c r="BU14" s="359"/>
      <c r="BV14" s="359"/>
      <c r="BW14" s="359"/>
      <c r="BX14" s="359"/>
      <c r="BY14" s="359"/>
    </row>
    <row r="15" spans="1:77" s="54" customFormat="1" ht="38.1" customHeight="1">
      <c r="A15" s="265"/>
      <c r="B15" s="265"/>
      <c r="C15" s="265"/>
      <c r="D15" s="265"/>
      <c r="E15" s="265"/>
      <c r="F15" s="265"/>
      <c r="G15" s="265"/>
      <c r="H15" s="265"/>
      <c r="I15" s="265"/>
      <c r="J15" s="265"/>
      <c r="K15" s="265"/>
      <c r="L15" s="265"/>
      <c r="M15" s="205"/>
      <c r="N15" s="206"/>
      <c r="O15" s="206"/>
      <c r="P15" s="206"/>
      <c r="Q15" s="206"/>
      <c r="R15" s="206"/>
      <c r="S15" s="206"/>
      <c r="T15" s="206"/>
      <c r="U15" s="206"/>
      <c r="V15" s="206"/>
      <c r="W15" s="207"/>
      <c r="X15" s="311" t="s">
        <v>379</v>
      </c>
      <c r="Y15" s="312"/>
      <c r="Z15" s="312"/>
      <c r="AA15" s="312"/>
      <c r="AB15" s="312"/>
      <c r="AC15" s="312"/>
      <c r="AD15" s="312"/>
      <c r="AE15" s="312"/>
      <c r="AF15" s="313" t="s">
        <v>339</v>
      </c>
      <c r="AG15" s="312"/>
      <c r="AH15" s="312"/>
      <c r="AI15" s="314" t="s">
        <v>337</v>
      </c>
      <c r="AJ15" s="312"/>
      <c r="AK15" s="312"/>
      <c r="AL15" s="312"/>
      <c r="AM15" s="312"/>
      <c r="AN15" s="312"/>
      <c r="AO15" s="312"/>
      <c r="AP15" s="312"/>
      <c r="AQ15" s="312"/>
      <c r="AR15" s="312"/>
      <c r="AS15" s="311" t="s">
        <v>381</v>
      </c>
      <c r="AT15" s="312"/>
      <c r="AU15" s="312"/>
      <c r="AV15" s="312"/>
      <c r="AW15" s="312"/>
      <c r="AX15" s="312"/>
      <c r="AY15" s="312"/>
      <c r="AZ15" s="312"/>
      <c r="BA15" s="312"/>
      <c r="BB15" s="312"/>
      <c r="BC15" s="358"/>
      <c r="BD15" s="358"/>
      <c r="BE15" s="358"/>
      <c r="BF15" s="358"/>
      <c r="BG15" s="358"/>
      <c r="BH15" s="358"/>
      <c r="BI15" s="358"/>
      <c r="BJ15" s="358"/>
      <c r="BK15" s="358"/>
      <c r="BL15" s="358"/>
      <c r="BM15" s="311" t="s">
        <v>378</v>
      </c>
      <c r="BN15" s="312"/>
      <c r="BO15" s="312"/>
      <c r="BP15" s="312"/>
      <c r="BQ15" s="312"/>
      <c r="BR15" s="312"/>
      <c r="BS15" s="312"/>
      <c r="BT15" s="312"/>
      <c r="BU15" s="312"/>
      <c r="BV15" s="312"/>
      <c r="BW15" s="312"/>
      <c r="BX15" s="312"/>
      <c r="BY15" s="312"/>
    </row>
    <row r="16" spans="1:77" s="54" customFormat="1" ht="126.95" customHeight="1">
      <c r="A16" s="265"/>
      <c r="B16" s="265"/>
      <c r="C16" s="265"/>
      <c r="D16" s="265"/>
      <c r="E16" s="265"/>
      <c r="F16" s="265"/>
      <c r="G16" s="265"/>
      <c r="H16" s="265"/>
      <c r="I16" s="265"/>
      <c r="J16" s="265"/>
      <c r="K16" s="265"/>
      <c r="L16" s="265"/>
      <c r="M16" s="322" t="s">
        <v>377</v>
      </c>
      <c r="N16" s="323"/>
      <c r="O16" s="323"/>
      <c r="P16" s="323"/>
      <c r="Q16" s="323"/>
      <c r="R16" s="323"/>
      <c r="S16" s="323"/>
      <c r="T16" s="323"/>
      <c r="U16" s="323"/>
      <c r="V16" s="323"/>
      <c r="W16" s="324"/>
      <c r="X16" s="315" t="s">
        <v>343</v>
      </c>
      <c r="Y16" s="316"/>
      <c r="Z16" s="316"/>
      <c r="AA16" s="316"/>
      <c r="AB16" s="316"/>
      <c r="AC16" s="316"/>
      <c r="AD16" s="316"/>
      <c r="AE16" s="317"/>
      <c r="AF16" s="318" t="s">
        <v>344</v>
      </c>
      <c r="AG16" s="316"/>
      <c r="AH16" s="317"/>
      <c r="AI16" s="353" t="s">
        <v>337</v>
      </c>
      <c r="AJ16" s="316"/>
      <c r="AK16" s="316"/>
      <c r="AL16" s="316"/>
      <c r="AM16" s="316"/>
      <c r="AN16" s="316"/>
      <c r="AO16" s="316"/>
      <c r="AP16" s="316"/>
      <c r="AQ16" s="316"/>
      <c r="AR16" s="317"/>
      <c r="AS16" s="354" t="s">
        <v>380</v>
      </c>
      <c r="AT16" s="316"/>
      <c r="AU16" s="316"/>
      <c r="AV16" s="316"/>
      <c r="AW16" s="316"/>
      <c r="AX16" s="316"/>
      <c r="AY16" s="316"/>
      <c r="AZ16" s="316"/>
      <c r="BA16" s="316"/>
      <c r="BB16" s="316"/>
      <c r="BC16" s="350"/>
      <c r="BD16" s="351"/>
      <c r="BE16" s="351"/>
      <c r="BF16" s="351"/>
      <c r="BG16" s="351"/>
      <c r="BH16" s="351"/>
      <c r="BI16" s="351"/>
      <c r="BJ16" s="351"/>
      <c r="BK16" s="351"/>
      <c r="BL16" s="352"/>
      <c r="BM16" s="315"/>
      <c r="BN16" s="316"/>
      <c r="BO16" s="316"/>
      <c r="BP16" s="316"/>
      <c r="BQ16" s="316"/>
      <c r="BR16" s="316"/>
      <c r="BS16" s="316"/>
      <c r="BT16" s="316"/>
      <c r="BU16" s="316"/>
      <c r="BV16" s="316"/>
      <c r="BW16" s="316"/>
      <c r="BX16" s="316"/>
      <c r="BY16" s="317"/>
    </row>
    <row r="17" spans="1:77" s="54" customFormat="1" ht="60" customHeight="1">
      <c r="A17" s="265"/>
      <c r="B17" s="265"/>
      <c r="C17" s="265"/>
      <c r="D17" s="265"/>
      <c r="E17" s="265"/>
      <c r="F17" s="265"/>
      <c r="G17" s="265"/>
      <c r="H17" s="265"/>
      <c r="I17" s="265"/>
      <c r="J17" s="265"/>
      <c r="K17" s="265"/>
      <c r="L17" s="265"/>
      <c r="M17" s="293" t="s">
        <v>382</v>
      </c>
      <c r="N17" s="294"/>
      <c r="O17" s="294"/>
      <c r="P17" s="294"/>
      <c r="Q17" s="294"/>
      <c r="R17" s="294"/>
      <c r="S17" s="294"/>
      <c r="T17" s="294"/>
      <c r="U17" s="294"/>
      <c r="V17" s="294"/>
      <c r="W17" s="295"/>
      <c r="X17" s="279" t="s">
        <v>103</v>
      </c>
      <c r="Y17" s="279"/>
      <c r="Z17" s="279"/>
      <c r="AA17" s="279"/>
      <c r="AB17" s="279"/>
      <c r="AC17" s="279"/>
      <c r="AD17" s="279"/>
      <c r="AE17" s="279"/>
      <c r="AF17" s="277" t="s">
        <v>45</v>
      </c>
      <c r="AG17" s="277"/>
      <c r="AH17" s="277"/>
      <c r="AI17" s="278" t="s">
        <v>82</v>
      </c>
      <c r="AJ17" s="278"/>
      <c r="AK17" s="278"/>
      <c r="AL17" s="278"/>
      <c r="AM17" s="278"/>
      <c r="AN17" s="278"/>
      <c r="AO17" s="278"/>
      <c r="AP17" s="278"/>
      <c r="AQ17" s="278"/>
      <c r="AR17" s="278"/>
      <c r="AS17" s="279" t="s">
        <v>364</v>
      </c>
      <c r="AT17" s="279"/>
      <c r="AU17" s="279"/>
      <c r="AV17" s="279"/>
      <c r="AW17" s="279"/>
      <c r="AX17" s="279"/>
      <c r="AY17" s="279"/>
      <c r="AZ17" s="279"/>
      <c r="BA17" s="279"/>
      <c r="BB17" s="279"/>
      <c r="BC17" s="287"/>
      <c r="BD17" s="288"/>
      <c r="BE17" s="288"/>
      <c r="BF17" s="288"/>
      <c r="BG17" s="288"/>
      <c r="BH17" s="288"/>
      <c r="BI17" s="288"/>
      <c r="BJ17" s="288"/>
      <c r="BK17" s="288"/>
      <c r="BL17" s="289"/>
      <c r="BM17" s="319" t="s">
        <v>374</v>
      </c>
      <c r="BN17" s="320"/>
      <c r="BO17" s="320"/>
      <c r="BP17" s="320"/>
      <c r="BQ17" s="320"/>
      <c r="BR17" s="320"/>
      <c r="BS17" s="320"/>
      <c r="BT17" s="320"/>
      <c r="BU17" s="320"/>
      <c r="BV17" s="320"/>
      <c r="BW17" s="320"/>
      <c r="BX17" s="320"/>
      <c r="BY17" s="321"/>
    </row>
    <row r="18" spans="1:77" s="54" customFormat="1" ht="60" customHeight="1">
      <c r="A18" s="265"/>
      <c r="B18" s="265"/>
      <c r="C18" s="265"/>
      <c r="D18" s="265"/>
      <c r="E18" s="265"/>
      <c r="F18" s="265"/>
      <c r="G18" s="265"/>
      <c r="H18" s="265"/>
      <c r="I18" s="265"/>
      <c r="J18" s="265"/>
      <c r="K18" s="265"/>
      <c r="L18" s="265"/>
      <c r="M18" s="296"/>
      <c r="N18" s="297"/>
      <c r="O18" s="297"/>
      <c r="P18" s="297"/>
      <c r="Q18" s="297"/>
      <c r="R18" s="297"/>
      <c r="S18" s="297"/>
      <c r="T18" s="297"/>
      <c r="U18" s="297"/>
      <c r="V18" s="297"/>
      <c r="W18" s="298"/>
      <c r="X18" s="325" t="s">
        <v>100</v>
      </c>
      <c r="Y18" s="325"/>
      <c r="Z18" s="325"/>
      <c r="AA18" s="325"/>
      <c r="AB18" s="325"/>
      <c r="AC18" s="325"/>
      <c r="AD18" s="325"/>
      <c r="AE18" s="325"/>
      <c r="AF18" s="277" t="s">
        <v>45</v>
      </c>
      <c r="AG18" s="277"/>
      <c r="AH18" s="277"/>
      <c r="AI18" s="278" t="s">
        <v>82</v>
      </c>
      <c r="AJ18" s="278"/>
      <c r="AK18" s="278"/>
      <c r="AL18" s="278"/>
      <c r="AM18" s="278"/>
      <c r="AN18" s="278"/>
      <c r="AO18" s="278"/>
      <c r="AP18" s="278"/>
      <c r="AQ18" s="278"/>
      <c r="AR18" s="278"/>
      <c r="AS18" s="279" t="s">
        <v>363</v>
      </c>
      <c r="AT18" s="279"/>
      <c r="AU18" s="279"/>
      <c r="AV18" s="279"/>
      <c r="AW18" s="279"/>
      <c r="AX18" s="279"/>
      <c r="AY18" s="279"/>
      <c r="AZ18" s="279"/>
      <c r="BA18" s="279"/>
      <c r="BB18" s="279"/>
      <c r="BC18" s="287"/>
      <c r="BD18" s="288"/>
      <c r="BE18" s="288"/>
      <c r="BF18" s="288"/>
      <c r="BG18" s="288"/>
      <c r="BH18" s="288"/>
      <c r="BI18" s="288"/>
      <c r="BJ18" s="288"/>
      <c r="BK18" s="288"/>
      <c r="BL18" s="289"/>
      <c r="BM18" s="205"/>
      <c r="BN18" s="206"/>
      <c r="BO18" s="206"/>
      <c r="BP18" s="206"/>
      <c r="BQ18" s="206"/>
      <c r="BR18" s="206"/>
      <c r="BS18" s="206"/>
      <c r="BT18" s="206"/>
      <c r="BU18" s="206"/>
      <c r="BV18" s="206"/>
      <c r="BW18" s="206"/>
      <c r="BX18" s="206"/>
      <c r="BY18" s="207"/>
    </row>
    <row r="19" spans="1:77" ht="60" customHeight="1">
      <c r="A19" s="265"/>
      <c r="B19" s="265"/>
      <c r="C19" s="265"/>
      <c r="D19" s="265"/>
      <c r="E19" s="265"/>
      <c r="F19" s="265"/>
      <c r="G19" s="265"/>
      <c r="H19" s="265"/>
      <c r="I19" s="265"/>
      <c r="J19" s="265"/>
      <c r="K19" s="265"/>
      <c r="L19" s="265"/>
      <c r="M19" s="296"/>
      <c r="N19" s="297"/>
      <c r="O19" s="297"/>
      <c r="P19" s="297"/>
      <c r="Q19" s="297"/>
      <c r="R19" s="297"/>
      <c r="S19" s="297"/>
      <c r="T19" s="297"/>
      <c r="U19" s="297"/>
      <c r="V19" s="297"/>
      <c r="W19" s="298"/>
      <c r="X19" s="279" t="s">
        <v>115</v>
      </c>
      <c r="Y19" s="279"/>
      <c r="Z19" s="279"/>
      <c r="AA19" s="279"/>
      <c r="AB19" s="279"/>
      <c r="AC19" s="279"/>
      <c r="AD19" s="279"/>
      <c r="AE19" s="279"/>
      <c r="AF19" s="277" t="s">
        <v>45</v>
      </c>
      <c r="AG19" s="277"/>
      <c r="AH19" s="277"/>
      <c r="AI19" s="278" t="s">
        <v>82</v>
      </c>
      <c r="AJ19" s="278"/>
      <c r="AK19" s="278"/>
      <c r="AL19" s="278"/>
      <c r="AM19" s="278"/>
      <c r="AN19" s="278"/>
      <c r="AO19" s="278"/>
      <c r="AP19" s="278"/>
      <c r="AQ19" s="278"/>
      <c r="AR19" s="278"/>
      <c r="AS19" s="279" t="s">
        <v>362</v>
      </c>
      <c r="AT19" s="279"/>
      <c r="AU19" s="279"/>
      <c r="AV19" s="279"/>
      <c r="AW19" s="279"/>
      <c r="AX19" s="279"/>
      <c r="AY19" s="279"/>
      <c r="AZ19" s="279"/>
      <c r="BA19" s="279"/>
      <c r="BB19" s="279"/>
      <c r="BC19" s="287"/>
      <c r="BD19" s="288"/>
      <c r="BE19" s="288"/>
      <c r="BF19" s="288"/>
      <c r="BG19" s="288"/>
      <c r="BH19" s="288"/>
      <c r="BI19" s="288"/>
      <c r="BJ19" s="288"/>
      <c r="BK19" s="288"/>
      <c r="BL19" s="289"/>
      <c r="BM19" s="205"/>
      <c r="BN19" s="206"/>
      <c r="BO19" s="206"/>
      <c r="BP19" s="206"/>
      <c r="BQ19" s="206"/>
      <c r="BR19" s="206"/>
      <c r="BS19" s="206"/>
      <c r="BT19" s="206"/>
      <c r="BU19" s="206"/>
      <c r="BV19" s="206"/>
      <c r="BW19" s="206"/>
      <c r="BX19" s="206"/>
      <c r="BY19" s="207"/>
    </row>
    <row r="20" spans="1:77" ht="60" customHeight="1">
      <c r="A20" s="265"/>
      <c r="B20" s="265"/>
      <c r="C20" s="265"/>
      <c r="D20" s="265"/>
      <c r="E20" s="265"/>
      <c r="F20" s="265"/>
      <c r="G20" s="265"/>
      <c r="H20" s="265"/>
      <c r="I20" s="265"/>
      <c r="J20" s="265"/>
      <c r="K20" s="265"/>
      <c r="L20" s="265"/>
      <c r="M20" s="296"/>
      <c r="N20" s="297"/>
      <c r="O20" s="297"/>
      <c r="P20" s="297"/>
      <c r="Q20" s="297"/>
      <c r="R20" s="297"/>
      <c r="S20" s="297"/>
      <c r="T20" s="297"/>
      <c r="U20" s="297"/>
      <c r="V20" s="297"/>
      <c r="W20" s="298"/>
      <c r="X20" s="279" t="s">
        <v>116</v>
      </c>
      <c r="Y20" s="279"/>
      <c r="Z20" s="279"/>
      <c r="AA20" s="279"/>
      <c r="AB20" s="279"/>
      <c r="AC20" s="279"/>
      <c r="AD20" s="279"/>
      <c r="AE20" s="279"/>
      <c r="AF20" s="277" t="s">
        <v>45</v>
      </c>
      <c r="AG20" s="277"/>
      <c r="AH20" s="277"/>
      <c r="AI20" s="278" t="s">
        <v>82</v>
      </c>
      <c r="AJ20" s="278"/>
      <c r="AK20" s="278"/>
      <c r="AL20" s="278"/>
      <c r="AM20" s="278"/>
      <c r="AN20" s="278"/>
      <c r="AO20" s="278"/>
      <c r="AP20" s="278"/>
      <c r="AQ20" s="278"/>
      <c r="AR20" s="278"/>
      <c r="AS20" s="279" t="s">
        <v>361</v>
      </c>
      <c r="AT20" s="279"/>
      <c r="AU20" s="279"/>
      <c r="AV20" s="279"/>
      <c r="AW20" s="279"/>
      <c r="AX20" s="279"/>
      <c r="AY20" s="279"/>
      <c r="AZ20" s="279"/>
      <c r="BA20" s="279"/>
      <c r="BB20" s="279"/>
      <c r="BC20" s="287"/>
      <c r="BD20" s="288"/>
      <c r="BE20" s="288"/>
      <c r="BF20" s="288"/>
      <c r="BG20" s="288"/>
      <c r="BH20" s="288"/>
      <c r="BI20" s="288"/>
      <c r="BJ20" s="288"/>
      <c r="BK20" s="288"/>
      <c r="BL20" s="289"/>
      <c r="BM20" s="205"/>
      <c r="BN20" s="206"/>
      <c r="BO20" s="206"/>
      <c r="BP20" s="206"/>
      <c r="BQ20" s="206"/>
      <c r="BR20" s="206"/>
      <c r="BS20" s="206"/>
      <c r="BT20" s="206"/>
      <c r="BU20" s="206"/>
      <c r="BV20" s="206"/>
      <c r="BW20" s="206"/>
      <c r="BX20" s="206"/>
      <c r="BY20" s="207"/>
    </row>
    <row r="21" spans="1:77" ht="210" customHeight="1">
      <c r="A21" s="265"/>
      <c r="B21" s="265"/>
      <c r="C21" s="265"/>
      <c r="D21" s="265"/>
      <c r="E21" s="265"/>
      <c r="F21" s="265"/>
      <c r="G21" s="265"/>
      <c r="H21" s="265"/>
      <c r="I21" s="265"/>
      <c r="J21" s="265"/>
      <c r="K21" s="265"/>
      <c r="L21" s="265"/>
      <c r="M21" s="299"/>
      <c r="N21" s="300"/>
      <c r="O21" s="300"/>
      <c r="P21" s="300"/>
      <c r="Q21" s="300"/>
      <c r="R21" s="300"/>
      <c r="S21" s="300"/>
      <c r="T21" s="300"/>
      <c r="U21" s="300"/>
      <c r="V21" s="300"/>
      <c r="W21" s="301"/>
      <c r="X21" s="286" t="s">
        <v>117</v>
      </c>
      <c r="Y21" s="286"/>
      <c r="Z21" s="286"/>
      <c r="AA21" s="286"/>
      <c r="AB21" s="286"/>
      <c r="AC21" s="286"/>
      <c r="AD21" s="286"/>
      <c r="AE21" s="286"/>
      <c r="AF21" s="280" t="s">
        <v>45</v>
      </c>
      <c r="AG21" s="280"/>
      <c r="AH21" s="280"/>
      <c r="AI21" s="309" t="s">
        <v>82</v>
      </c>
      <c r="AJ21" s="309"/>
      <c r="AK21" s="309"/>
      <c r="AL21" s="309"/>
      <c r="AM21" s="309"/>
      <c r="AN21" s="309"/>
      <c r="AO21" s="309"/>
      <c r="AP21" s="309"/>
      <c r="AQ21" s="309"/>
      <c r="AR21" s="309"/>
      <c r="AS21" s="310" t="s">
        <v>360</v>
      </c>
      <c r="AT21" s="310"/>
      <c r="AU21" s="310"/>
      <c r="AV21" s="310"/>
      <c r="AW21" s="310"/>
      <c r="AX21" s="310"/>
      <c r="AY21" s="310"/>
      <c r="AZ21" s="310"/>
      <c r="BA21" s="310"/>
      <c r="BB21" s="310"/>
      <c r="BC21" s="287"/>
      <c r="BD21" s="288"/>
      <c r="BE21" s="288"/>
      <c r="BF21" s="288"/>
      <c r="BG21" s="288"/>
      <c r="BH21" s="288"/>
      <c r="BI21" s="288"/>
      <c r="BJ21" s="288"/>
      <c r="BK21" s="288"/>
      <c r="BL21" s="289"/>
      <c r="BM21" s="208"/>
      <c r="BN21" s="209"/>
      <c r="BO21" s="209"/>
      <c r="BP21" s="209"/>
      <c r="BQ21" s="209"/>
      <c r="BR21" s="209"/>
      <c r="BS21" s="209"/>
      <c r="BT21" s="209"/>
      <c r="BU21" s="209"/>
      <c r="BV21" s="209"/>
      <c r="BW21" s="209"/>
      <c r="BX21" s="209"/>
      <c r="BY21" s="210"/>
    </row>
    <row r="22" spans="1:77" s="47" customFormat="1" ht="35.1" customHeight="1"/>
  </sheetData>
  <mergeCells count="130">
    <mergeCell ref="BM8:BY8"/>
    <mergeCell ref="AS6:BB6"/>
    <mergeCell ref="X15:AE15"/>
    <mergeCell ref="BC16:BL16"/>
    <mergeCell ref="AI16:AR16"/>
    <mergeCell ref="AS16:BB16"/>
    <mergeCell ref="BM16:BY16"/>
    <mergeCell ref="BC13:BL15"/>
    <mergeCell ref="X14:AE14"/>
    <mergeCell ref="AF14:AH14"/>
    <mergeCell ref="AI14:AR14"/>
    <mergeCell ref="AS14:BB14"/>
    <mergeCell ref="BM14:BY14"/>
    <mergeCell ref="BM13:BY13"/>
    <mergeCell ref="AI13:AR13"/>
    <mergeCell ref="BC12:BL12"/>
    <mergeCell ref="AS13:BB13"/>
    <mergeCell ref="K1:V1"/>
    <mergeCell ref="W1:AF1"/>
    <mergeCell ref="BM5:BY5"/>
    <mergeCell ref="AI4:AR4"/>
    <mergeCell ref="K2:V2"/>
    <mergeCell ref="E5:L8"/>
    <mergeCell ref="AF11:AH11"/>
    <mergeCell ref="AF9:AH9"/>
    <mergeCell ref="BC9:BL9"/>
    <mergeCell ref="BM9:BY11"/>
    <mergeCell ref="AG1:BY1"/>
    <mergeCell ref="X3:AE4"/>
    <mergeCell ref="AG2:BY2"/>
    <mergeCell ref="AF3:AH4"/>
    <mergeCell ref="AS4:BB4"/>
    <mergeCell ref="BC4:BL4"/>
    <mergeCell ref="BM3:BY4"/>
    <mergeCell ref="AI11:AR11"/>
    <mergeCell ref="M3:W4"/>
    <mergeCell ref="W2:AF2"/>
    <mergeCell ref="E3:L4"/>
    <mergeCell ref="BM6:BY6"/>
    <mergeCell ref="BM7:BY7"/>
    <mergeCell ref="AS9:BB9"/>
    <mergeCell ref="BC6:BL6"/>
    <mergeCell ref="BC10:BL10"/>
    <mergeCell ref="AF12:AH12"/>
    <mergeCell ref="AI12:AR12"/>
    <mergeCell ref="A12:D12"/>
    <mergeCell ref="E12:L12"/>
    <mergeCell ref="AI21:AR21"/>
    <mergeCell ref="AS21:BB21"/>
    <mergeCell ref="AS15:BB15"/>
    <mergeCell ref="BM15:BY15"/>
    <mergeCell ref="AF15:AH15"/>
    <mergeCell ref="AI15:AR15"/>
    <mergeCell ref="X17:AE17"/>
    <mergeCell ref="AF17:AH17"/>
    <mergeCell ref="X16:AE16"/>
    <mergeCell ref="AF16:AH16"/>
    <mergeCell ref="BM17:BY21"/>
    <mergeCell ref="AI17:AR17"/>
    <mergeCell ref="AS17:BB17"/>
    <mergeCell ref="X19:AE19"/>
    <mergeCell ref="M16:W16"/>
    <mergeCell ref="X18:AE18"/>
    <mergeCell ref="AI3:BL3"/>
    <mergeCell ref="A1:J2"/>
    <mergeCell ref="X21:AE21"/>
    <mergeCell ref="X10:AE10"/>
    <mergeCell ref="A3:D4"/>
    <mergeCell ref="AS11:BB11"/>
    <mergeCell ref="BC17:BL17"/>
    <mergeCell ref="AI19:AR19"/>
    <mergeCell ref="AS19:BB19"/>
    <mergeCell ref="AF10:AH10"/>
    <mergeCell ref="BC11:BL11"/>
    <mergeCell ref="AF19:AH19"/>
    <mergeCell ref="AI20:AR20"/>
    <mergeCell ref="AS20:BB20"/>
    <mergeCell ref="M17:W21"/>
    <mergeCell ref="M13:W15"/>
    <mergeCell ref="X20:AE20"/>
    <mergeCell ref="AF13:AH13"/>
    <mergeCell ref="BC19:BL19"/>
    <mergeCell ref="BC20:BL20"/>
    <mergeCell ref="BC21:BL21"/>
    <mergeCell ref="AS12:BB12"/>
    <mergeCell ref="BC18:BL18"/>
    <mergeCell ref="A9:D9"/>
    <mergeCell ref="A10:D10"/>
    <mergeCell ref="AI9:AR9"/>
    <mergeCell ref="AS10:BB10"/>
    <mergeCell ref="AI10:AR10"/>
    <mergeCell ref="E13:L21"/>
    <mergeCell ref="A13:D21"/>
    <mergeCell ref="X13:AE13"/>
    <mergeCell ref="E9:L9"/>
    <mergeCell ref="A11:D11"/>
    <mergeCell ref="E11:L11"/>
    <mergeCell ref="M11:W11"/>
    <mergeCell ref="X11:AE11"/>
    <mergeCell ref="M9:W9"/>
    <mergeCell ref="X9:AE9"/>
    <mergeCell ref="E10:L10"/>
    <mergeCell ref="AF18:AH18"/>
    <mergeCell ref="AI18:AR18"/>
    <mergeCell ref="AS18:BB18"/>
    <mergeCell ref="AF20:AH20"/>
    <mergeCell ref="AF21:AH21"/>
    <mergeCell ref="M10:W10"/>
    <mergeCell ref="M12:W12"/>
    <mergeCell ref="X12:AE12"/>
    <mergeCell ref="A5:D8"/>
    <mergeCell ref="M5:W8"/>
    <mergeCell ref="AI5:AR5"/>
    <mergeCell ref="AF5:AH5"/>
    <mergeCell ref="X7:AE7"/>
    <mergeCell ref="BC7:BL7"/>
    <mergeCell ref="BC8:BL8"/>
    <mergeCell ref="AS7:BB7"/>
    <mergeCell ref="AI7:AR7"/>
    <mergeCell ref="AF7:AH7"/>
    <mergeCell ref="AS8:BB8"/>
    <mergeCell ref="AI8:AR8"/>
    <mergeCell ref="AF8:AH8"/>
    <mergeCell ref="X8:AE8"/>
    <mergeCell ref="AS5:BB5"/>
    <mergeCell ref="X5:AE5"/>
    <mergeCell ref="BC5:BL5"/>
    <mergeCell ref="AI6:AR6"/>
    <mergeCell ref="AF6:AH6"/>
    <mergeCell ref="X6:AE6"/>
  </mergeCells>
  <phoneticPr fontId="1"/>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codeName="Sheet4">
    <pageSetUpPr fitToPage="1"/>
  </sheetPr>
  <dimension ref="A1:BJ27"/>
  <sheetViews>
    <sheetView showGridLines="0" view="pageBreakPreview" zoomScaleNormal="97" zoomScaleSheetLayoutView="100" workbookViewId="0">
      <selection sqref="A1:J2"/>
    </sheetView>
  </sheetViews>
  <sheetFormatPr defaultColWidth="9" defaultRowHeight="15.75"/>
  <cols>
    <col min="1" max="10" width="2.625" style="15" customWidth="1"/>
    <col min="11" max="19" width="2.5" style="15" customWidth="1"/>
    <col min="20" max="20" width="6.5" style="15" customWidth="1"/>
    <col min="21" max="60" width="2.5" style="15" customWidth="1"/>
    <col min="61" max="16384" width="9" style="15"/>
  </cols>
  <sheetData>
    <row r="1" spans="1:62" ht="15" customHeight="1">
      <c r="A1" s="120" t="str" cm="1">
        <f t="array" aca="1" ref="A1" ca="1">MID(CELL("filename",A1),FIND("]",CELL("filename",A1))+1,20)</f>
        <v>複合チェック仕様書</v>
      </c>
      <c r="B1" s="121"/>
      <c r="C1" s="121"/>
      <c r="D1" s="121"/>
      <c r="E1" s="121"/>
      <c r="F1" s="121"/>
      <c r="G1" s="121"/>
      <c r="H1" s="121"/>
      <c r="I1" s="121"/>
      <c r="J1" s="122"/>
      <c r="K1" s="126" t="s">
        <v>5</v>
      </c>
      <c r="L1" s="127"/>
      <c r="M1" s="127"/>
      <c r="N1" s="127"/>
      <c r="O1" s="127"/>
      <c r="P1" s="127"/>
      <c r="Q1" s="127"/>
      <c r="R1" s="127"/>
      <c r="S1" s="127"/>
      <c r="T1" s="127"/>
      <c r="U1" s="127"/>
      <c r="V1" s="127"/>
      <c r="W1" s="127"/>
      <c r="X1" s="127"/>
      <c r="Y1" s="127"/>
      <c r="Z1" s="128"/>
      <c r="AA1" s="126" t="s">
        <v>13</v>
      </c>
      <c r="AB1" s="127"/>
      <c r="AC1" s="127"/>
      <c r="AD1" s="127"/>
      <c r="AE1" s="127"/>
      <c r="AF1" s="127"/>
      <c r="AG1" s="127"/>
      <c r="AH1" s="127"/>
      <c r="AI1" s="127"/>
      <c r="AJ1" s="127"/>
      <c r="AK1" s="126" t="s">
        <v>37</v>
      </c>
      <c r="AL1" s="127"/>
      <c r="AM1" s="127"/>
      <c r="AN1" s="127"/>
      <c r="AO1" s="127"/>
      <c r="AP1" s="127"/>
      <c r="AQ1" s="127"/>
      <c r="AR1" s="127"/>
      <c r="AS1" s="127"/>
      <c r="AT1" s="127"/>
      <c r="AU1" s="127"/>
      <c r="AV1" s="127"/>
      <c r="AW1" s="127"/>
      <c r="AX1" s="127"/>
      <c r="AY1" s="127"/>
      <c r="AZ1" s="127"/>
      <c r="BA1" s="127"/>
      <c r="BB1" s="127"/>
      <c r="BC1" s="127"/>
      <c r="BD1" s="127"/>
      <c r="BE1" s="127"/>
      <c r="BF1" s="127"/>
      <c r="BG1" s="127"/>
      <c r="BH1" s="128"/>
      <c r="BI1" s="14"/>
      <c r="BJ1" s="14"/>
    </row>
    <row r="2" spans="1:62" ht="15" customHeight="1">
      <c r="A2" s="123"/>
      <c r="B2" s="124"/>
      <c r="C2" s="124"/>
      <c r="D2" s="124"/>
      <c r="E2" s="124"/>
      <c r="F2" s="124"/>
      <c r="G2" s="124"/>
      <c r="H2" s="124"/>
      <c r="I2" s="124"/>
      <c r="J2" s="125"/>
      <c r="K2" s="129" t="str">
        <f>表紙・改定履歴!A8</f>
        <v>Webダイレクト販売</v>
      </c>
      <c r="L2" s="130"/>
      <c r="M2" s="130"/>
      <c r="N2" s="130"/>
      <c r="O2" s="130"/>
      <c r="P2" s="130"/>
      <c r="Q2" s="130"/>
      <c r="R2" s="130"/>
      <c r="S2" s="130"/>
      <c r="T2" s="130"/>
      <c r="U2" s="130"/>
      <c r="V2" s="130"/>
      <c r="W2" s="130"/>
      <c r="X2" s="130"/>
      <c r="Y2" s="130"/>
      <c r="Z2" s="131"/>
      <c r="AA2" s="129" t="str">
        <f>表紙・改定履歴!A12</f>
        <v>ご職業・年収入力画面</v>
      </c>
      <c r="AB2" s="130"/>
      <c r="AC2" s="130"/>
      <c r="AD2" s="130"/>
      <c r="AE2" s="130"/>
      <c r="AF2" s="130"/>
      <c r="AG2" s="130"/>
      <c r="AH2" s="130"/>
      <c r="AI2" s="130"/>
      <c r="AJ2" s="130"/>
      <c r="AK2" s="129" t="str">
        <f>表紙・改定履歴!A13</f>
        <v>G0116</v>
      </c>
      <c r="AL2" s="130"/>
      <c r="AM2" s="130"/>
      <c r="AN2" s="130"/>
      <c r="AO2" s="130"/>
      <c r="AP2" s="130"/>
      <c r="AQ2" s="130"/>
      <c r="AR2" s="130"/>
      <c r="AS2" s="130"/>
      <c r="AT2" s="130"/>
      <c r="AU2" s="130"/>
      <c r="AV2" s="130"/>
      <c r="AW2" s="130"/>
      <c r="AX2" s="130"/>
      <c r="AY2" s="130"/>
      <c r="AZ2" s="130"/>
      <c r="BA2" s="130"/>
      <c r="BB2" s="130"/>
      <c r="BC2" s="130"/>
      <c r="BD2" s="130"/>
      <c r="BE2" s="130"/>
      <c r="BF2" s="130"/>
      <c r="BG2" s="130"/>
      <c r="BH2" s="131"/>
      <c r="BI2" s="14"/>
      <c r="BJ2" s="14"/>
    </row>
    <row r="3" spans="1:62" ht="15" customHeight="1">
      <c r="A3" s="177" t="s">
        <v>21</v>
      </c>
      <c r="B3" s="179"/>
      <c r="C3" s="177" t="s">
        <v>23</v>
      </c>
      <c r="D3" s="178"/>
      <c r="E3" s="178"/>
      <c r="F3" s="178"/>
      <c r="G3" s="178"/>
      <c r="H3" s="178"/>
      <c r="I3" s="178"/>
      <c r="J3" s="179"/>
      <c r="K3" s="178" t="s">
        <v>108</v>
      </c>
      <c r="L3" s="178"/>
      <c r="M3" s="178"/>
      <c r="N3" s="178"/>
      <c r="O3" s="178"/>
      <c r="P3" s="178"/>
      <c r="Q3" s="178"/>
      <c r="R3" s="178"/>
      <c r="S3" s="178"/>
      <c r="T3" s="179"/>
      <c r="U3" s="367" t="s">
        <v>107</v>
      </c>
      <c r="V3" s="368"/>
      <c r="W3" s="368"/>
      <c r="X3" s="368"/>
      <c r="Y3" s="368"/>
      <c r="Z3" s="368"/>
      <c r="AA3" s="368"/>
      <c r="AB3" s="368"/>
      <c r="AC3" s="368"/>
      <c r="AD3" s="368"/>
      <c r="AE3" s="368"/>
      <c r="AF3" s="368"/>
      <c r="AG3" s="368"/>
      <c r="AH3" s="368"/>
      <c r="AI3" s="368"/>
      <c r="AJ3" s="368"/>
      <c r="AK3" s="368"/>
      <c r="AL3" s="368"/>
      <c r="AM3" s="368"/>
      <c r="AN3" s="368"/>
      <c r="AO3" s="368"/>
      <c r="AP3" s="368"/>
      <c r="AQ3" s="368"/>
      <c r="AR3" s="368"/>
      <c r="AS3" s="367" t="s">
        <v>109</v>
      </c>
      <c r="AT3" s="368"/>
      <c r="AU3" s="368"/>
      <c r="AV3" s="368"/>
      <c r="AW3" s="368"/>
      <c r="AX3" s="368"/>
      <c r="AY3" s="368"/>
      <c r="AZ3" s="368"/>
      <c r="BA3" s="368"/>
      <c r="BB3" s="368"/>
      <c r="BC3" s="368"/>
      <c r="BD3" s="368"/>
      <c r="BE3" s="368"/>
      <c r="BF3" s="368"/>
      <c r="BG3" s="368"/>
      <c r="BH3" s="369"/>
      <c r="BI3" s="14"/>
      <c r="BJ3" s="14"/>
    </row>
    <row r="4" spans="1:62" ht="15" customHeight="1" thickBot="1">
      <c r="A4" s="180"/>
      <c r="B4" s="182"/>
      <c r="C4" s="180"/>
      <c r="D4" s="181"/>
      <c r="E4" s="181"/>
      <c r="F4" s="181"/>
      <c r="G4" s="181"/>
      <c r="H4" s="181"/>
      <c r="I4" s="181"/>
      <c r="J4" s="182"/>
      <c r="K4" s="181"/>
      <c r="L4" s="181"/>
      <c r="M4" s="181"/>
      <c r="N4" s="181"/>
      <c r="O4" s="181"/>
      <c r="P4" s="181"/>
      <c r="Q4" s="181"/>
      <c r="R4" s="181"/>
      <c r="S4" s="181"/>
      <c r="T4" s="182"/>
      <c r="U4" s="370"/>
      <c r="V4" s="371"/>
      <c r="W4" s="371"/>
      <c r="X4" s="371"/>
      <c r="Y4" s="371"/>
      <c r="Z4" s="371"/>
      <c r="AA4" s="371"/>
      <c r="AB4" s="371"/>
      <c r="AC4" s="371"/>
      <c r="AD4" s="371"/>
      <c r="AE4" s="371"/>
      <c r="AF4" s="371"/>
      <c r="AG4" s="371"/>
      <c r="AH4" s="371"/>
      <c r="AI4" s="371"/>
      <c r="AJ4" s="371"/>
      <c r="AK4" s="371"/>
      <c r="AL4" s="371"/>
      <c r="AM4" s="371"/>
      <c r="AN4" s="371"/>
      <c r="AO4" s="371"/>
      <c r="AP4" s="371"/>
      <c r="AQ4" s="371"/>
      <c r="AR4" s="371"/>
      <c r="AS4" s="370"/>
      <c r="AT4" s="371"/>
      <c r="AU4" s="371"/>
      <c r="AV4" s="371"/>
      <c r="AW4" s="371"/>
      <c r="AX4" s="371"/>
      <c r="AY4" s="371"/>
      <c r="AZ4" s="371"/>
      <c r="BA4" s="371"/>
      <c r="BB4" s="371"/>
      <c r="BC4" s="371"/>
      <c r="BD4" s="371"/>
      <c r="BE4" s="371"/>
      <c r="BF4" s="371"/>
      <c r="BG4" s="371"/>
      <c r="BH4" s="372"/>
      <c r="BI4" s="14"/>
      <c r="BJ4" s="14"/>
    </row>
    <row r="5" spans="1:62" ht="41.1" customHeight="1">
      <c r="A5" s="149">
        <v>1</v>
      </c>
      <c r="B5" s="151"/>
      <c r="C5" s="140" t="s">
        <v>38</v>
      </c>
      <c r="D5" s="141"/>
      <c r="E5" s="141"/>
      <c r="F5" s="141"/>
      <c r="G5" s="141"/>
      <c r="H5" s="141"/>
      <c r="I5" s="141"/>
      <c r="J5" s="142"/>
      <c r="K5" s="140" t="s">
        <v>110</v>
      </c>
      <c r="L5" s="141"/>
      <c r="M5" s="141"/>
      <c r="N5" s="141"/>
      <c r="O5" s="141"/>
      <c r="P5" s="141"/>
      <c r="Q5" s="141"/>
      <c r="R5" s="141"/>
      <c r="S5" s="141"/>
      <c r="T5" s="142"/>
      <c r="U5" s="373" t="s">
        <v>111</v>
      </c>
      <c r="V5" s="374"/>
      <c r="W5" s="374"/>
      <c r="X5" s="374"/>
      <c r="Y5" s="374"/>
      <c r="Z5" s="374"/>
      <c r="AA5" s="374"/>
      <c r="AB5" s="374"/>
      <c r="AC5" s="374"/>
      <c r="AD5" s="374"/>
      <c r="AE5" s="374"/>
      <c r="AF5" s="374"/>
      <c r="AG5" s="374"/>
      <c r="AH5" s="374"/>
      <c r="AI5" s="374"/>
      <c r="AJ5" s="374"/>
      <c r="AK5" s="374"/>
      <c r="AL5" s="374"/>
      <c r="AM5" s="374"/>
      <c r="AN5" s="374"/>
      <c r="AO5" s="374"/>
      <c r="AP5" s="374"/>
      <c r="AQ5" s="374"/>
      <c r="AR5" s="375"/>
      <c r="AS5" s="366" t="s">
        <v>126</v>
      </c>
      <c r="AT5" s="364"/>
      <c r="AU5" s="364"/>
      <c r="AV5" s="364"/>
      <c r="AW5" s="364"/>
      <c r="AX5" s="364"/>
      <c r="AY5" s="364"/>
      <c r="AZ5" s="364"/>
      <c r="BA5" s="364"/>
      <c r="BB5" s="364"/>
      <c r="BC5" s="364"/>
      <c r="BD5" s="364"/>
      <c r="BE5" s="364"/>
      <c r="BF5" s="364"/>
      <c r="BG5" s="364"/>
      <c r="BH5" s="365"/>
      <c r="BI5" s="41"/>
      <c r="BJ5" s="41"/>
    </row>
    <row r="6" spans="1:62">
      <c r="A6" s="149"/>
      <c r="B6" s="151"/>
      <c r="C6" s="140"/>
      <c r="D6" s="141"/>
      <c r="E6" s="141"/>
      <c r="F6" s="141"/>
      <c r="G6" s="141"/>
      <c r="H6" s="141"/>
      <c r="I6" s="141"/>
      <c r="J6" s="142"/>
      <c r="K6" s="140"/>
      <c r="L6" s="141"/>
      <c r="M6" s="141"/>
      <c r="N6" s="141"/>
      <c r="O6" s="141"/>
      <c r="P6" s="141"/>
      <c r="Q6" s="141"/>
      <c r="R6" s="141"/>
      <c r="S6" s="141"/>
      <c r="T6" s="142"/>
      <c r="U6" s="366"/>
      <c r="V6" s="364"/>
      <c r="W6" s="364"/>
      <c r="X6" s="364"/>
      <c r="Y6" s="364"/>
      <c r="Z6" s="364"/>
      <c r="AA6" s="364"/>
      <c r="AB6" s="364"/>
      <c r="AC6" s="364"/>
      <c r="AD6" s="364"/>
      <c r="AE6" s="364"/>
      <c r="AF6" s="364"/>
      <c r="AG6" s="364"/>
      <c r="AH6" s="364"/>
      <c r="AI6" s="364"/>
      <c r="AJ6" s="364"/>
      <c r="AK6" s="364"/>
      <c r="AL6" s="364"/>
      <c r="AM6" s="364"/>
      <c r="AN6" s="364"/>
      <c r="AO6" s="364"/>
      <c r="AP6" s="364"/>
      <c r="AQ6" s="364"/>
      <c r="AR6" s="365"/>
      <c r="AS6" s="363"/>
      <c r="AT6" s="364"/>
      <c r="AU6" s="364"/>
      <c r="AV6" s="364"/>
      <c r="AW6" s="364"/>
      <c r="AX6" s="364"/>
      <c r="AY6" s="364"/>
      <c r="AZ6" s="364"/>
      <c r="BA6" s="364"/>
      <c r="BB6" s="364"/>
      <c r="BC6" s="364"/>
      <c r="BD6" s="364"/>
      <c r="BE6" s="364"/>
      <c r="BF6" s="364"/>
      <c r="BG6" s="364"/>
      <c r="BH6" s="365"/>
      <c r="BI6" s="41"/>
      <c r="BJ6" s="41"/>
    </row>
    <row r="7" spans="1:62">
      <c r="A7" s="149"/>
      <c r="B7" s="151"/>
      <c r="C7" s="140"/>
      <c r="D7" s="141"/>
      <c r="E7" s="141"/>
      <c r="F7" s="141"/>
      <c r="G7" s="141"/>
      <c r="H7" s="141"/>
      <c r="I7" s="141"/>
      <c r="J7" s="142"/>
      <c r="K7" s="140"/>
      <c r="L7" s="141"/>
      <c r="M7" s="141"/>
      <c r="N7" s="141"/>
      <c r="O7" s="141"/>
      <c r="P7" s="141"/>
      <c r="Q7" s="141"/>
      <c r="R7" s="141"/>
      <c r="S7" s="141"/>
      <c r="T7" s="142"/>
      <c r="U7" s="363"/>
      <c r="V7" s="364"/>
      <c r="W7" s="364"/>
      <c r="X7" s="364"/>
      <c r="Y7" s="364"/>
      <c r="Z7" s="364"/>
      <c r="AA7" s="364"/>
      <c r="AB7" s="364"/>
      <c r="AC7" s="364"/>
      <c r="AD7" s="364"/>
      <c r="AE7" s="364"/>
      <c r="AF7" s="364"/>
      <c r="AG7" s="364"/>
      <c r="AH7" s="364"/>
      <c r="AI7" s="364"/>
      <c r="AJ7" s="364"/>
      <c r="AK7" s="364"/>
      <c r="AL7" s="364"/>
      <c r="AM7" s="364"/>
      <c r="AN7" s="364"/>
      <c r="AO7" s="364"/>
      <c r="AP7" s="364"/>
      <c r="AQ7" s="364"/>
      <c r="AR7" s="365"/>
      <c r="AS7" s="363"/>
      <c r="AT7" s="364"/>
      <c r="AU7" s="364"/>
      <c r="AV7" s="364"/>
      <c r="AW7" s="364"/>
      <c r="AX7" s="364"/>
      <c r="AY7" s="364"/>
      <c r="AZ7" s="364"/>
      <c r="BA7" s="364"/>
      <c r="BB7" s="364"/>
      <c r="BC7" s="364"/>
      <c r="BD7" s="364"/>
      <c r="BE7" s="364"/>
      <c r="BF7" s="364"/>
      <c r="BG7" s="364"/>
      <c r="BH7" s="365"/>
      <c r="BI7" s="14"/>
      <c r="BJ7" s="14"/>
    </row>
    <row r="8" spans="1:62">
      <c r="A8" s="149"/>
      <c r="B8" s="151"/>
      <c r="C8" s="140"/>
      <c r="D8" s="141"/>
      <c r="E8" s="141"/>
      <c r="F8" s="141"/>
      <c r="G8" s="141"/>
      <c r="H8" s="141"/>
      <c r="I8" s="141"/>
      <c r="J8" s="142"/>
      <c r="K8" s="140"/>
      <c r="L8" s="141"/>
      <c r="M8" s="141"/>
      <c r="N8" s="141"/>
      <c r="O8" s="141"/>
      <c r="P8" s="141"/>
      <c r="Q8" s="141"/>
      <c r="R8" s="141"/>
      <c r="S8" s="141"/>
      <c r="T8" s="142"/>
      <c r="U8" s="363"/>
      <c r="V8" s="364"/>
      <c r="W8" s="364"/>
      <c r="X8" s="364"/>
      <c r="Y8" s="364"/>
      <c r="Z8" s="364"/>
      <c r="AA8" s="364"/>
      <c r="AB8" s="364"/>
      <c r="AC8" s="364"/>
      <c r="AD8" s="364"/>
      <c r="AE8" s="364"/>
      <c r="AF8" s="364"/>
      <c r="AG8" s="364"/>
      <c r="AH8" s="364"/>
      <c r="AI8" s="364"/>
      <c r="AJ8" s="364"/>
      <c r="AK8" s="364"/>
      <c r="AL8" s="364"/>
      <c r="AM8" s="364"/>
      <c r="AN8" s="364"/>
      <c r="AO8" s="364"/>
      <c r="AP8" s="364"/>
      <c r="AQ8" s="364"/>
      <c r="AR8" s="365"/>
      <c r="AS8" s="363"/>
      <c r="AT8" s="364"/>
      <c r="AU8" s="364"/>
      <c r="AV8" s="364"/>
      <c r="AW8" s="364"/>
      <c r="AX8" s="364"/>
      <c r="AY8" s="364"/>
      <c r="AZ8" s="364"/>
      <c r="BA8" s="364"/>
      <c r="BB8" s="364"/>
      <c r="BC8" s="364"/>
      <c r="BD8" s="364"/>
      <c r="BE8" s="364"/>
      <c r="BF8" s="364"/>
      <c r="BG8" s="364"/>
      <c r="BH8" s="365"/>
      <c r="BI8" s="14"/>
      <c r="BJ8" s="14"/>
    </row>
    <row r="9" spans="1:62" s="54" customFormat="1">
      <c r="A9" s="149"/>
      <c r="B9" s="151"/>
      <c r="C9" s="140"/>
      <c r="D9" s="141"/>
      <c r="E9" s="141"/>
      <c r="F9" s="141"/>
      <c r="G9" s="141"/>
      <c r="H9" s="141"/>
      <c r="I9" s="141"/>
      <c r="J9" s="142"/>
      <c r="K9" s="140"/>
      <c r="L9" s="141"/>
      <c r="M9" s="141"/>
      <c r="N9" s="141"/>
      <c r="O9" s="141"/>
      <c r="P9" s="141"/>
      <c r="Q9" s="141"/>
      <c r="R9" s="141"/>
      <c r="S9" s="141"/>
      <c r="T9" s="142"/>
      <c r="U9" s="55"/>
      <c r="V9" s="56"/>
      <c r="W9" s="56"/>
      <c r="X9" s="56"/>
      <c r="Y9" s="56"/>
      <c r="Z9" s="56"/>
      <c r="AA9" s="56"/>
      <c r="AB9" s="56"/>
      <c r="AC9" s="56"/>
      <c r="AD9" s="56"/>
      <c r="AE9" s="56"/>
      <c r="AF9" s="56"/>
      <c r="AG9" s="56"/>
      <c r="AH9" s="56"/>
      <c r="AI9" s="56"/>
      <c r="AJ9" s="56"/>
      <c r="AK9" s="56"/>
      <c r="AL9" s="56"/>
      <c r="AM9" s="56"/>
      <c r="AN9" s="56"/>
      <c r="AO9" s="56"/>
      <c r="AP9" s="56"/>
      <c r="AQ9" s="56"/>
      <c r="AR9" s="56"/>
      <c r="AS9" s="363"/>
      <c r="AT9" s="364"/>
      <c r="AU9" s="364"/>
      <c r="AV9" s="364"/>
      <c r="AW9" s="364"/>
      <c r="AX9" s="364"/>
      <c r="AY9" s="364"/>
      <c r="AZ9" s="364"/>
      <c r="BA9" s="364"/>
      <c r="BB9" s="364"/>
      <c r="BC9" s="364"/>
      <c r="BD9" s="364"/>
      <c r="BE9" s="364"/>
      <c r="BF9" s="364"/>
      <c r="BG9" s="364"/>
      <c r="BH9" s="365"/>
      <c r="BI9" s="53"/>
      <c r="BJ9" s="53"/>
    </row>
    <row r="10" spans="1:62" s="54" customFormat="1">
      <c r="A10" s="149"/>
      <c r="B10" s="151"/>
      <c r="C10" s="140"/>
      <c r="D10" s="141"/>
      <c r="E10" s="141"/>
      <c r="F10" s="141"/>
      <c r="G10" s="141"/>
      <c r="H10" s="141"/>
      <c r="I10" s="141"/>
      <c r="J10" s="142"/>
      <c r="K10" s="140"/>
      <c r="L10" s="141"/>
      <c r="M10" s="141"/>
      <c r="N10" s="141"/>
      <c r="O10" s="141"/>
      <c r="P10" s="141"/>
      <c r="Q10" s="141"/>
      <c r="R10" s="141"/>
      <c r="S10" s="141"/>
      <c r="T10" s="142"/>
      <c r="U10" s="55"/>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363"/>
      <c r="AT10" s="364"/>
      <c r="AU10" s="364"/>
      <c r="AV10" s="364"/>
      <c r="AW10" s="364"/>
      <c r="AX10" s="364"/>
      <c r="AY10" s="364"/>
      <c r="AZ10" s="364"/>
      <c r="BA10" s="364"/>
      <c r="BB10" s="364"/>
      <c r="BC10" s="364"/>
      <c r="BD10" s="364"/>
      <c r="BE10" s="364"/>
      <c r="BF10" s="364"/>
      <c r="BG10" s="364"/>
      <c r="BH10" s="365"/>
      <c r="BI10" s="53"/>
      <c r="BJ10" s="53"/>
    </row>
    <row r="11" spans="1:62" s="54" customFormat="1" ht="15" customHeight="1">
      <c r="A11" s="149"/>
      <c r="B11" s="151"/>
      <c r="C11" s="140"/>
      <c r="D11" s="141"/>
      <c r="E11" s="141"/>
      <c r="F11" s="141"/>
      <c r="G11" s="141"/>
      <c r="H11" s="141"/>
      <c r="I11" s="141"/>
      <c r="J11" s="142"/>
      <c r="K11" s="140"/>
      <c r="L11" s="141"/>
      <c r="M11" s="141"/>
      <c r="N11" s="141"/>
      <c r="O11" s="141"/>
      <c r="P11" s="141"/>
      <c r="Q11" s="141"/>
      <c r="R11" s="141"/>
      <c r="S11" s="141"/>
      <c r="T11" s="142"/>
      <c r="U11" s="55"/>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363"/>
      <c r="AT11" s="364"/>
      <c r="AU11" s="364"/>
      <c r="AV11" s="364"/>
      <c r="AW11" s="364"/>
      <c r="AX11" s="364"/>
      <c r="AY11" s="364"/>
      <c r="AZ11" s="364"/>
      <c r="BA11" s="364"/>
      <c r="BB11" s="364"/>
      <c r="BC11" s="364"/>
      <c r="BD11" s="364"/>
      <c r="BE11" s="364"/>
      <c r="BF11" s="364"/>
      <c r="BG11" s="364"/>
      <c r="BH11" s="365"/>
      <c r="BI11" s="53"/>
      <c r="BJ11" s="53"/>
    </row>
    <row r="12" spans="1:62" s="54" customFormat="1" ht="15" customHeight="1">
      <c r="A12" s="149"/>
      <c r="B12" s="151"/>
      <c r="C12" s="140"/>
      <c r="D12" s="141"/>
      <c r="E12" s="141"/>
      <c r="F12" s="141"/>
      <c r="G12" s="141"/>
      <c r="H12" s="141"/>
      <c r="I12" s="141"/>
      <c r="J12" s="142"/>
      <c r="K12" s="140"/>
      <c r="L12" s="141"/>
      <c r="M12" s="141"/>
      <c r="N12" s="141"/>
      <c r="O12" s="141"/>
      <c r="P12" s="141"/>
      <c r="Q12" s="141"/>
      <c r="R12" s="141"/>
      <c r="S12" s="141"/>
      <c r="T12" s="142"/>
      <c r="U12" s="55"/>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363"/>
      <c r="AT12" s="364"/>
      <c r="AU12" s="364"/>
      <c r="AV12" s="364"/>
      <c r="AW12" s="364"/>
      <c r="AX12" s="364"/>
      <c r="AY12" s="364"/>
      <c r="AZ12" s="364"/>
      <c r="BA12" s="364"/>
      <c r="BB12" s="364"/>
      <c r="BC12" s="364"/>
      <c r="BD12" s="364"/>
      <c r="BE12" s="364"/>
      <c r="BF12" s="364"/>
      <c r="BG12" s="364"/>
      <c r="BH12" s="365"/>
      <c r="BI12" s="53"/>
      <c r="BJ12" s="53"/>
    </row>
    <row r="13" spans="1:62" s="54" customFormat="1" ht="15" customHeight="1">
      <c r="A13" s="149"/>
      <c r="B13" s="151"/>
      <c r="C13" s="140"/>
      <c r="D13" s="141"/>
      <c r="E13" s="141"/>
      <c r="F13" s="141"/>
      <c r="G13" s="141"/>
      <c r="H13" s="141"/>
      <c r="I13" s="141"/>
      <c r="J13" s="142"/>
      <c r="K13" s="140"/>
      <c r="L13" s="141"/>
      <c r="M13" s="141"/>
      <c r="N13" s="141"/>
      <c r="O13" s="141"/>
      <c r="P13" s="141"/>
      <c r="Q13" s="141"/>
      <c r="R13" s="141"/>
      <c r="S13" s="141"/>
      <c r="T13" s="142"/>
      <c r="U13" s="55"/>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363"/>
      <c r="AT13" s="364"/>
      <c r="AU13" s="364"/>
      <c r="AV13" s="364"/>
      <c r="AW13" s="364"/>
      <c r="AX13" s="364"/>
      <c r="AY13" s="364"/>
      <c r="AZ13" s="364"/>
      <c r="BA13" s="364"/>
      <c r="BB13" s="364"/>
      <c r="BC13" s="364"/>
      <c r="BD13" s="364"/>
      <c r="BE13" s="364"/>
      <c r="BF13" s="364"/>
      <c r="BG13" s="364"/>
      <c r="BH13" s="365"/>
      <c r="BI13" s="53"/>
      <c r="BJ13" s="53"/>
    </row>
    <row r="14" spans="1:62" s="54" customFormat="1" ht="15" customHeight="1">
      <c r="A14" s="149"/>
      <c r="B14" s="151"/>
      <c r="C14" s="140"/>
      <c r="D14" s="141"/>
      <c r="E14" s="141"/>
      <c r="F14" s="141"/>
      <c r="G14" s="141"/>
      <c r="H14" s="141"/>
      <c r="I14" s="141"/>
      <c r="J14" s="142"/>
      <c r="K14" s="140"/>
      <c r="L14" s="141"/>
      <c r="M14" s="141"/>
      <c r="N14" s="141"/>
      <c r="O14" s="141"/>
      <c r="P14" s="141"/>
      <c r="Q14" s="141"/>
      <c r="R14" s="141"/>
      <c r="S14" s="141"/>
      <c r="T14" s="142"/>
      <c r="U14" s="55"/>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363"/>
      <c r="AT14" s="364"/>
      <c r="AU14" s="364"/>
      <c r="AV14" s="364"/>
      <c r="AW14" s="364"/>
      <c r="AX14" s="364"/>
      <c r="AY14" s="364"/>
      <c r="AZ14" s="364"/>
      <c r="BA14" s="364"/>
      <c r="BB14" s="364"/>
      <c r="BC14" s="364"/>
      <c r="BD14" s="364"/>
      <c r="BE14" s="364"/>
      <c r="BF14" s="364"/>
      <c r="BG14" s="364"/>
      <c r="BH14" s="365"/>
      <c r="BI14" s="53"/>
      <c r="BJ14" s="53"/>
    </row>
    <row r="15" spans="1:62" s="54" customFormat="1" ht="15" customHeight="1">
      <c r="A15" s="149"/>
      <c r="B15" s="151"/>
      <c r="C15" s="140"/>
      <c r="D15" s="141"/>
      <c r="E15" s="141"/>
      <c r="F15" s="141"/>
      <c r="G15" s="141"/>
      <c r="H15" s="141"/>
      <c r="I15" s="141"/>
      <c r="J15" s="142"/>
      <c r="K15" s="140"/>
      <c r="L15" s="141"/>
      <c r="M15" s="141"/>
      <c r="N15" s="141"/>
      <c r="O15" s="141"/>
      <c r="P15" s="141"/>
      <c r="Q15" s="141"/>
      <c r="R15" s="141"/>
      <c r="S15" s="141"/>
      <c r="T15" s="142"/>
      <c r="U15" s="55"/>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363"/>
      <c r="AT15" s="364"/>
      <c r="AU15" s="364"/>
      <c r="AV15" s="364"/>
      <c r="AW15" s="364"/>
      <c r="AX15" s="364"/>
      <c r="AY15" s="364"/>
      <c r="AZ15" s="364"/>
      <c r="BA15" s="364"/>
      <c r="BB15" s="364"/>
      <c r="BC15" s="364"/>
      <c r="BD15" s="364"/>
      <c r="BE15" s="364"/>
      <c r="BF15" s="364"/>
      <c r="BG15" s="364"/>
      <c r="BH15" s="365"/>
      <c r="BI15" s="53"/>
      <c r="BJ15" s="53"/>
    </row>
    <row r="16" spans="1:62" s="54" customFormat="1" ht="15" customHeight="1">
      <c r="A16" s="149"/>
      <c r="B16" s="151"/>
      <c r="C16" s="140"/>
      <c r="D16" s="141"/>
      <c r="E16" s="141"/>
      <c r="F16" s="141"/>
      <c r="G16" s="141"/>
      <c r="H16" s="141"/>
      <c r="I16" s="141"/>
      <c r="J16" s="142"/>
      <c r="K16" s="140"/>
      <c r="L16" s="141"/>
      <c r="M16" s="141"/>
      <c r="N16" s="141"/>
      <c r="O16" s="141"/>
      <c r="P16" s="141"/>
      <c r="Q16" s="141"/>
      <c r="R16" s="141"/>
      <c r="S16" s="141"/>
      <c r="T16" s="142"/>
      <c r="U16" s="55"/>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363"/>
      <c r="AT16" s="364"/>
      <c r="AU16" s="364"/>
      <c r="AV16" s="364"/>
      <c r="AW16" s="364"/>
      <c r="AX16" s="364"/>
      <c r="AY16" s="364"/>
      <c r="AZ16" s="364"/>
      <c r="BA16" s="364"/>
      <c r="BB16" s="364"/>
      <c r="BC16" s="364"/>
      <c r="BD16" s="364"/>
      <c r="BE16" s="364"/>
      <c r="BF16" s="364"/>
      <c r="BG16" s="364"/>
      <c r="BH16" s="365"/>
      <c r="BI16" s="53"/>
      <c r="BJ16" s="53"/>
    </row>
    <row r="17" spans="1:62" s="54" customFormat="1" ht="15" customHeight="1">
      <c r="A17" s="149"/>
      <c r="B17" s="151"/>
      <c r="C17" s="140"/>
      <c r="D17" s="141"/>
      <c r="E17" s="141"/>
      <c r="F17" s="141"/>
      <c r="G17" s="141"/>
      <c r="H17" s="141"/>
      <c r="I17" s="141"/>
      <c r="J17" s="142"/>
      <c r="K17" s="140"/>
      <c r="L17" s="141"/>
      <c r="M17" s="141"/>
      <c r="N17" s="141"/>
      <c r="O17" s="141"/>
      <c r="P17" s="141"/>
      <c r="Q17" s="141"/>
      <c r="R17" s="141"/>
      <c r="S17" s="141"/>
      <c r="T17" s="142"/>
      <c r="U17" s="55"/>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363"/>
      <c r="AT17" s="364"/>
      <c r="AU17" s="364"/>
      <c r="AV17" s="364"/>
      <c r="AW17" s="364"/>
      <c r="AX17" s="364"/>
      <c r="AY17" s="364"/>
      <c r="AZ17" s="364"/>
      <c r="BA17" s="364"/>
      <c r="BB17" s="364"/>
      <c r="BC17" s="364"/>
      <c r="BD17" s="364"/>
      <c r="BE17" s="364"/>
      <c r="BF17" s="364"/>
      <c r="BG17" s="364"/>
      <c r="BH17" s="365"/>
      <c r="BI17" s="53"/>
      <c r="BJ17" s="53"/>
    </row>
    <row r="18" spans="1:62" s="54" customFormat="1" ht="15" customHeight="1">
      <c r="A18" s="149"/>
      <c r="B18" s="151"/>
      <c r="C18" s="140"/>
      <c r="D18" s="141"/>
      <c r="E18" s="141"/>
      <c r="F18" s="141"/>
      <c r="G18" s="141"/>
      <c r="H18" s="141"/>
      <c r="I18" s="141"/>
      <c r="J18" s="142"/>
      <c r="K18" s="140"/>
      <c r="L18" s="141"/>
      <c r="M18" s="141"/>
      <c r="N18" s="141"/>
      <c r="O18" s="141"/>
      <c r="P18" s="141"/>
      <c r="Q18" s="141"/>
      <c r="R18" s="141"/>
      <c r="S18" s="141"/>
      <c r="T18" s="142"/>
      <c r="U18" s="55"/>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363"/>
      <c r="AT18" s="364"/>
      <c r="AU18" s="364"/>
      <c r="AV18" s="364"/>
      <c r="AW18" s="364"/>
      <c r="AX18" s="364"/>
      <c r="AY18" s="364"/>
      <c r="AZ18" s="364"/>
      <c r="BA18" s="364"/>
      <c r="BB18" s="364"/>
      <c r="BC18" s="364"/>
      <c r="BD18" s="364"/>
      <c r="BE18" s="364"/>
      <c r="BF18" s="364"/>
      <c r="BG18" s="364"/>
      <c r="BH18" s="365"/>
      <c r="BI18" s="53"/>
      <c r="BJ18" s="53"/>
    </row>
    <row r="19" spans="1:62" s="54" customFormat="1" ht="15" customHeight="1">
      <c r="A19" s="149"/>
      <c r="B19" s="151"/>
      <c r="C19" s="140"/>
      <c r="D19" s="141"/>
      <c r="E19" s="141"/>
      <c r="F19" s="141"/>
      <c r="G19" s="141"/>
      <c r="H19" s="141"/>
      <c r="I19" s="141"/>
      <c r="J19" s="142"/>
      <c r="K19" s="140"/>
      <c r="L19" s="141"/>
      <c r="M19" s="141"/>
      <c r="N19" s="141"/>
      <c r="O19" s="141"/>
      <c r="P19" s="141"/>
      <c r="Q19" s="141"/>
      <c r="R19" s="141"/>
      <c r="S19" s="141"/>
      <c r="T19" s="142"/>
      <c r="U19" s="55"/>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363"/>
      <c r="AT19" s="364"/>
      <c r="AU19" s="364"/>
      <c r="AV19" s="364"/>
      <c r="AW19" s="364"/>
      <c r="AX19" s="364"/>
      <c r="AY19" s="364"/>
      <c r="AZ19" s="364"/>
      <c r="BA19" s="364"/>
      <c r="BB19" s="364"/>
      <c r="BC19" s="364"/>
      <c r="BD19" s="364"/>
      <c r="BE19" s="364"/>
      <c r="BF19" s="364"/>
      <c r="BG19" s="364"/>
      <c r="BH19" s="365"/>
      <c r="BI19" s="53"/>
      <c r="BJ19" s="53"/>
    </row>
    <row r="20" spans="1:62" s="54" customFormat="1" ht="15" customHeight="1">
      <c r="A20" s="149"/>
      <c r="B20" s="151"/>
      <c r="C20" s="140"/>
      <c r="D20" s="141"/>
      <c r="E20" s="141"/>
      <c r="F20" s="141"/>
      <c r="G20" s="141"/>
      <c r="H20" s="141"/>
      <c r="I20" s="141"/>
      <c r="J20" s="142"/>
      <c r="K20" s="140"/>
      <c r="L20" s="141"/>
      <c r="M20" s="141"/>
      <c r="N20" s="141"/>
      <c r="O20" s="141"/>
      <c r="P20" s="141"/>
      <c r="Q20" s="141"/>
      <c r="R20" s="141"/>
      <c r="S20" s="141"/>
      <c r="T20" s="142"/>
      <c r="U20" s="55"/>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363"/>
      <c r="AT20" s="364"/>
      <c r="AU20" s="364"/>
      <c r="AV20" s="364"/>
      <c r="AW20" s="364"/>
      <c r="AX20" s="364"/>
      <c r="AY20" s="364"/>
      <c r="AZ20" s="364"/>
      <c r="BA20" s="364"/>
      <c r="BB20" s="364"/>
      <c r="BC20" s="364"/>
      <c r="BD20" s="364"/>
      <c r="BE20" s="364"/>
      <c r="BF20" s="364"/>
      <c r="BG20" s="364"/>
      <c r="BH20" s="365"/>
      <c r="BI20" s="53"/>
      <c r="BJ20" s="53"/>
    </row>
    <row r="21" spans="1:62" s="54" customFormat="1" ht="15" customHeight="1">
      <c r="A21" s="149"/>
      <c r="B21" s="151"/>
      <c r="C21" s="140"/>
      <c r="D21" s="141"/>
      <c r="E21" s="141"/>
      <c r="F21" s="141"/>
      <c r="G21" s="141"/>
      <c r="H21" s="141"/>
      <c r="I21" s="141"/>
      <c r="J21" s="142"/>
      <c r="K21" s="140"/>
      <c r="L21" s="141"/>
      <c r="M21" s="141"/>
      <c r="N21" s="141"/>
      <c r="O21" s="141"/>
      <c r="P21" s="141"/>
      <c r="Q21" s="141"/>
      <c r="R21" s="141"/>
      <c r="S21" s="141"/>
      <c r="T21" s="142"/>
      <c r="U21" s="55"/>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363"/>
      <c r="AT21" s="364"/>
      <c r="AU21" s="364"/>
      <c r="AV21" s="364"/>
      <c r="AW21" s="364"/>
      <c r="AX21" s="364"/>
      <c r="AY21" s="364"/>
      <c r="AZ21" s="364"/>
      <c r="BA21" s="364"/>
      <c r="BB21" s="364"/>
      <c r="BC21" s="364"/>
      <c r="BD21" s="364"/>
      <c r="BE21" s="364"/>
      <c r="BF21" s="364"/>
      <c r="BG21" s="364"/>
      <c r="BH21" s="365"/>
      <c r="BI21" s="53"/>
      <c r="BJ21" s="53"/>
    </row>
    <row r="22" spans="1:62" s="54" customFormat="1" ht="15" customHeight="1">
      <c r="A22" s="149"/>
      <c r="B22" s="151"/>
      <c r="C22" s="140"/>
      <c r="D22" s="141"/>
      <c r="E22" s="141"/>
      <c r="F22" s="141"/>
      <c r="G22" s="141"/>
      <c r="H22" s="141"/>
      <c r="I22" s="141"/>
      <c r="J22" s="142"/>
      <c r="K22" s="140"/>
      <c r="L22" s="141"/>
      <c r="M22" s="141"/>
      <c r="N22" s="141"/>
      <c r="O22" s="141"/>
      <c r="P22" s="141"/>
      <c r="Q22" s="141"/>
      <c r="R22" s="141"/>
      <c r="S22" s="141"/>
      <c r="T22" s="142"/>
      <c r="U22" s="55"/>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363"/>
      <c r="AT22" s="364"/>
      <c r="AU22" s="364"/>
      <c r="AV22" s="364"/>
      <c r="AW22" s="364"/>
      <c r="AX22" s="364"/>
      <c r="AY22" s="364"/>
      <c r="AZ22" s="364"/>
      <c r="BA22" s="364"/>
      <c r="BB22" s="364"/>
      <c r="BC22" s="364"/>
      <c r="BD22" s="364"/>
      <c r="BE22" s="364"/>
      <c r="BF22" s="364"/>
      <c r="BG22" s="364"/>
      <c r="BH22" s="365"/>
      <c r="BI22" s="53"/>
      <c r="BJ22" s="53"/>
    </row>
    <row r="23" spans="1:62" s="54" customFormat="1" ht="15" customHeight="1">
      <c r="A23" s="149"/>
      <c r="B23" s="151"/>
      <c r="C23" s="140"/>
      <c r="D23" s="141"/>
      <c r="E23" s="141"/>
      <c r="F23" s="141"/>
      <c r="G23" s="141"/>
      <c r="H23" s="141"/>
      <c r="I23" s="141"/>
      <c r="J23" s="142"/>
      <c r="K23" s="140"/>
      <c r="L23" s="141"/>
      <c r="M23" s="141"/>
      <c r="N23" s="141"/>
      <c r="O23" s="141"/>
      <c r="P23" s="141"/>
      <c r="Q23" s="141"/>
      <c r="R23" s="141"/>
      <c r="S23" s="141"/>
      <c r="T23" s="142"/>
      <c r="U23" s="55"/>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363"/>
      <c r="AT23" s="364"/>
      <c r="AU23" s="364"/>
      <c r="AV23" s="364"/>
      <c r="AW23" s="364"/>
      <c r="AX23" s="364"/>
      <c r="AY23" s="364"/>
      <c r="AZ23" s="364"/>
      <c r="BA23" s="364"/>
      <c r="BB23" s="364"/>
      <c r="BC23" s="364"/>
      <c r="BD23" s="364"/>
      <c r="BE23" s="364"/>
      <c r="BF23" s="364"/>
      <c r="BG23" s="364"/>
      <c r="BH23" s="365"/>
      <c r="BI23" s="53"/>
      <c r="BJ23" s="53"/>
    </row>
    <row r="24" spans="1:62" s="54" customFormat="1" ht="15" customHeight="1">
      <c r="A24" s="149"/>
      <c r="B24" s="151"/>
      <c r="C24" s="140"/>
      <c r="D24" s="141"/>
      <c r="E24" s="141"/>
      <c r="F24" s="141"/>
      <c r="G24" s="141"/>
      <c r="H24" s="141"/>
      <c r="I24" s="141"/>
      <c r="J24" s="142"/>
      <c r="K24" s="140"/>
      <c r="L24" s="141"/>
      <c r="M24" s="141"/>
      <c r="N24" s="141"/>
      <c r="O24" s="141"/>
      <c r="P24" s="141"/>
      <c r="Q24" s="141"/>
      <c r="R24" s="141"/>
      <c r="S24" s="141"/>
      <c r="T24" s="142"/>
      <c r="U24" s="55"/>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363"/>
      <c r="AT24" s="364"/>
      <c r="AU24" s="364"/>
      <c r="AV24" s="364"/>
      <c r="AW24" s="364"/>
      <c r="AX24" s="364"/>
      <c r="AY24" s="364"/>
      <c r="AZ24" s="364"/>
      <c r="BA24" s="364"/>
      <c r="BB24" s="364"/>
      <c r="BC24" s="364"/>
      <c r="BD24" s="364"/>
      <c r="BE24" s="364"/>
      <c r="BF24" s="364"/>
      <c r="BG24" s="364"/>
      <c r="BH24" s="365"/>
      <c r="BI24" s="53"/>
      <c r="BJ24" s="53"/>
    </row>
    <row r="25" spans="1:62" s="54" customFormat="1" ht="15" customHeight="1">
      <c r="A25" s="149"/>
      <c r="B25" s="151"/>
      <c r="C25" s="140"/>
      <c r="D25" s="141"/>
      <c r="E25" s="141"/>
      <c r="F25" s="141"/>
      <c r="G25" s="141"/>
      <c r="H25" s="141"/>
      <c r="I25" s="141"/>
      <c r="J25" s="142"/>
      <c r="K25" s="140"/>
      <c r="L25" s="141"/>
      <c r="M25" s="141"/>
      <c r="N25" s="141"/>
      <c r="O25" s="141"/>
      <c r="P25" s="141"/>
      <c r="Q25" s="141"/>
      <c r="R25" s="141"/>
      <c r="S25" s="141"/>
      <c r="T25" s="142"/>
      <c r="U25" s="55"/>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363"/>
      <c r="AT25" s="364"/>
      <c r="AU25" s="364"/>
      <c r="AV25" s="364"/>
      <c r="AW25" s="364"/>
      <c r="AX25" s="364"/>
      <c r="AY25" s="364"/>
      <c r="AZ25" s="364"/>
      <c r="BA25" s="364"/>
      <c r="BB25" s="364"/>
      <c r="BC25" s="364"/>
      <c r="BD25" s="364"/>
      <c r="BE25" s="364"/>
      <c r="BF25" s="364"/>
      <c r="BG25" s="364"/>
      <c r="BH25" s="365"/>
      <c r="BI25" s="53"/>
      <c r="BJ25" s="53"/>
    </row>
    <row r="26" spans="1:62" s="54" customFormat="1" ht="15" customHeight="1">
      <c r="A26" s="149"/>
      <c r="B26" s="151"/>
      <c r="C26" s="140"/>
      <c r="D26" s="141"/>
      <c r="E26" s="141"/>
      <c r="F26" s="141"/>
      <c r="G26" s="141"/>
      <c r="H26" s="141"/>
      <c r="I26" s="141"/>
      <c r="J26" s="142"/>
      <c r="K26" s="140"/>
      <c r="L26" s="141"/>
      <c r="M26" s="141"/>
      <c r="N26" s="141"/>
      <c r="O26" s="141"/>
      <c r="P26" s="141"/>
      <c r="Q26" s="141"/>
      <c r="R26" s="141"/>
      <c r="S26" s="141"/>
      <c r="T26" s="142"/>
      <c r="U26" s="55"/>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363"/>
      <c r="AT26" s="364"/>
      <c r="AU26" s="364"/>
      <c r="AV26" s="364"/>
      <c r="AW26" s="364"/>
      <c r="AX26" s="364"/>
      <c r="AY26" s="364"/>
      <c r="AZ26" s="364"/>
      <c r="BA26" s="364"/>
      <c r="BB26" s="364"/>
      <c r="BC26" s="364"/>
      <c r="BD26" s="364"/>
      <c r="BE26" s="364"/>
      <c r="BF26" s="364"/>
      <c r="BG26" s="364"/>
      <c r="BH26" s="365"/>
      <c r="BI26" s="53"/>
      <c r="BJ26" s="53"/>
    </row>
    <row r="27" spans="1:62" s="54" customFormat="1" ht="15" customHeight="1">
      <c r="A27" s="149"/>
      <c r="B27" s="151"/>
      <c r="C27" s="140"/>
      <c r="D27" s="141"/>
      <c r="E27" s="141"/>
      <c r="F27" s="141"/>
      <c r="G27" s="141"/>
      <c r="H27" s="141"/>
      <c r="I27" s="141"/>
      <c r="J27" s="142"/>
      <c r="K27" s="140"/>
      <c r="L27" s="141"/>
      <c r="M27" s="141"/>
      <c r="N27" s="141"/>
      <c r="O27" s="141"/>
      <c r="P27" s="141"/>
      <c r="Q27" s="141"/>
      <c r="R27" s="141"/>
      <c r="S27" s="141"/>
      <c r="T27" s="142"/>
      <c r="U27" s="55"/>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363"/>
      <c r="AT27" s="364"/>
      <c r="AU27" s="364"/>
      <c r="AV27" s="364"/>
      <c r="AW27" s="364"/>
      <c r="AX27" s="364"/>
      <c r="AY27" s="364"/>
      <c r="AZ27" s="364"/>
      <c r="BA27" s="364"/>
      <c r="BB27" s="364"/>
      <c r="BC27" s="364"/>
      <c r="BD27" s="364"/>
      <c r="BE27" s="364"/>
      <c r="BF27" s="364"/>
      <c r="BG27" s="364"/>
      <c r="BH27" s="365"/>
      <c r="BI27" s="53"/>
      <c r="BJ27" s="53"/>
    </row>
  </sheetData>
  <mergeCells count="108">
    <mergeCell ref="AS9:BH9"/>
    <mergeCell ref="AS10:BH10"/>
    <mergeCell ref="AK2:BH2"/>
    <mergeCell ref="AK1:BH1"/>
    <mergeCell ref="K1:Z1"/>
    <mergeCell ref="K2:Z2"/>
    <mergeCell ref="A7:B7"/>
    <mergeCell ref="A3:B4"/>
    <mergeCell ref="C3:J4"/>
    <mergeCell ref="K3:T4"/>
    <mergeCell ref="A6:B6"/>
    <mergeCell ref="C6:J6"/>
    <mergeCell ref="K6:T6"/>
    <mergeCell ref="A5:B5"/>
    <mergeCell ref="C5:J5"/>
    <mergeCell ref="K5:T5"/>
    <mergeCell ref="AS3:BH4"/>
    <mergeCell ref="AS5:BH5"/>
    <mergeCell ref="K8:T8"/>
    <mergeCell ref="A1:J2"/>
    <mergeCell ref="AA1:AJ1"/>
    <mergeCell ref="AA2:AJ2"/>
    <mergeCell ref="U3:AR4"/>
    <mergeCell ref="U5:AR5"/>
    <mergeCell ref="A20:B20"/>
    <mergeCell ref="C20:J20"/>
    <mergeCell ref="A10:B10"/>
    <mergeCell ref="A11:B11"/>
    <mergeCell ref="C7:J7"/>
    <mergeCell ref="C11:J11"/>
    <mergeCell ref="K7:T7"/>
    <mergeCell ref="K11:T11"/>
    <mergeCell ref="K20:T20"/>
    <mergeCell ref="C10:J10"/>
    <mergeCell ref="K10:T10"/>
    <mergeCell ref="A8:B8"/>
    <mergeCell ref="C8:J8"/>
    <mergeCell ref="A9:B9"/>
    <mergeCell ref="A13:B13"/>
    <mergeCell ref="A14:B14"/>
    <mergeCell ref="A18:B18"/>
    <mergeCell ref="K18:T18"/>
    <mergeCell ref="AS27:BH27"/>
    <mergeCell ref="A23:B23"/>
    <mergeCell ref="A24:B24"/>
    <mergeCell ref="C23:J23"/>
    <mergeCell ref="C24:J24"/>
    <mergeCell ref="A21:B21"/>
    <mergeCell ref="A22:B22"/>
    <mergeCell ref="C21:J21"/>
    <mergeCell ref="C22:J22"/>
    <mergeCell ref="C27:J27"/>
    <mergeCell ref="A25:B25"/>
    <mergeCell ref="A26:B26"/>
    <mergeCell ref="C25:J25"/>
    <mergeCell ref="C26:J26"/>
    <mergeCell ref="K25:T25"/>
    <mergeCell ref="K26:T26"/>
    <mergeCell ref="A27:B27"/>
    <mergeCell ref="K27:T27"/>
    <mergeCell ref="AS11:BH11"/>
    <mergeCell ref="AS20:BH20"/>
    <mergeCell ref="AS21:BH21"/>
    <mergeCell ref="AS22:BH22"/>
    <mergeCell ref="AS23:BH23"/>
    <mergeCell ref="AS24:BH24"/>
    <mergeCell ref="AS25:BH25"/>
    <mergeCell ref="AS26:BH26"/>
    <mergeCell ref="C9:J9"/>
    <mergeCell ref="K9:T9"/>
    <mergeCell ref="K21:T21"/>
    <mergeCell ref="K22:T22"/>
    <mergeCell ref="K23:T23"/>
    <mergeCell ref="K24:T24"/>
    <mergeCell ref="C12:J12"/>
    <mergeCell ref="K12:T12"/>
    <mergeCell ref="AS12:BH12"/>
    <mergeCell ref="C13:J13"/>
    <mergeCell ref="K13:T13"/>
    <mergeCell ref="AS13:BH13"/>
    <mergeCell ref="C14:J14"/>
    <mergeCell ref="K14:T14"/>
    <mergeCell ref="AS14:BH14"/>
    <mergeCell ref="C18:J18"/>
    <mergeCell ref="AS18:BH18"/>
    <mergeCell ref="A19:B19"/>
    <mergeCell ref="C19:J19"/>
    <mergeCell ref="K19:T19"/>
    <mergeCell ref="AS19:BH19"/>
    <mergeCell ref="U6:AR6"/>
    <mergeCell ref="U7:AR7"/>
    <mergeCell ref="U8:AR8"/>
    <mergeCell ref="A15:B15"/>
    <mergeCell ref="C15:J15"/>
    <mergeCell ref="K15:T15"/>
    <mergeCell ref="AS15:BH15"/>
    <mergeCell ref="A16:B16"/>
    <mergeCell ref="C16:J16"/>
    <mergeCell ref="K16:T16"/>
    <mergeCell ref="AS16:BH16"/>
    <mergeCell ref="A17:B17"/>
    <mergeCell ref="C17:J17"/>
    <mergeCell ref="K17:T17"/>
    <mergeCell ref="AS17:BH17"/>
    <mergeCell ref="A12:B12"/>
    <mergeCell ref="AS6:BH6"/>
    <mergeCell ref="AS7:BH7"/>
    <mergeCell ref="AS8:BH8"/>
  </mergeCells>
  <phoneticPr fontId="1"/>
  <printOptions horizontalCentered="1"/>
  <pageMargins left="0.11811023622047245" right="0.11811023622047245" top="0.74803149606299213" bottom="0.55118110236220474" header="0.31496062992125984" footer="0.39370078740157483"/>
  <pageSetup paperSize="9" scale="94"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codeName="Sheet6">
    <pageSetUpPr fitToPage="1"/>
  </sheetPr>
  <dimension ref="A1:BK41"/>
  <sheetViews>
    <sheetView showGridLines="0" view="pageBreakPreview" zoomScaleNormal="97" zoomScaleSheetLayoutView="100" workbookViewId="0">
      <selection activeCell="K8" sqref="K8:BH8"/>
    </sheetView>
  </sheetViews>
  <sheetFormatPr defaultColWidth="9" defaultRowHeight="15.75"/>
  <cols>
    <col min="1" max="10" width="2.625" style="15" customWidth="1"/>
    <col min="11" max="60" width="2.5" style="15" customWidth="1"/>
    <col min="61" max="16384" width="9" style="15"/>
  </cols>
  <sheetData>
    <row r="1" spans="1:63" ht="15" customHeight="1">
      <c r="A1" s="120" t="str" cm="1">
        <f t="array" aca="1" ref="A1" ca="1">MID(CELL("filename",A1),FIND("]",CELL("filename",A1))+1,20)</f>
        <v>メッセージ一覧</v>
      </c>
      <c r="B1" s="121"/>
      <c r="C1" s="121"/>
      <c r="D1" s="121"/>
      <c r="E1" s="121"/>
      <c r="F1" s="121"/>
      <c r="G1" s="121"/>
      <c r="H1" s="121"/>
      <c r="I1" s="121"/>
      <c r="J1" s="122"/>
      <c r="K1" s="126" t="s">
        <v>5</v>
      </c>
      <c r="L1" s="127"/>
      <c r="M1" s="127"/>
      <c r="N1" s="127"/>
      <c r="O1" s="127"/>
      <c r="P1" s="127"/>
      <c r="Q1" s="127"/>
      <c r="R1" s="127"/>
      <c r="S1" s="127"/>
      <c r="T1" s="127"/>
      <c r="U1" s="127"/>
      <c r="V1" s="127"/>
      <c r="W1" s="127"/>
      <c r="X1" s="127"/>
      <c r="Y1" s="127"/>
      <c r="Z1" s="128"/>
      <c r="AA1" s="126" t="s">
        <v>13</v>
      </c>
      <c r="AB1" s="127"/>
      <c r="AC1" s="127"/>
      <c r="AD1" s="127"/>
      <c r="AE1" s="127"/>
      <c r="AF1" s="127"/>
      <c r="AG1" s="127"/>
      <c r="AH1" s="127"/>
      <c r="AI1" s="127"/>
      <c r="AJ1" s="127"/>
      <c r="AK1" s="126" t="s">
        <v>37</v>
      </c>
      <c r="AL1" s="127"/>
      <c r="AM1" s="127"/>
      <c r="AN1" s="127"/>
      <c r="AO1" s="127"/>
      <c r="AP1" s="127"/>
      <c r="AQ1" s="127"/>
      <c r="AR1" s="127"/>
      <c r="AS1" s="127"/>
      <c r="AT1" s="127"/>
      <c r="AU1" s="127"/>
      <c r="AV1" s="127"/>
      <c r="AW1" s="127"/>
      <c r="AX1" s="127"/>
      <c r="AY1" s="127"/>
      <c r="AZ1" s="127"/>
      <c r="BA1" s="127"/>
      <c r="BB1" s="127"/>
      <c r="BC1" s="127"/>
      <c r="BD1" s="127"/>
      <c r="BE1" s="127"/>
      <c r="BF1" s="127"/>
      <c r="BG1" s="127"/>
      <c r="BH1" s="128"/>
      <c r="BI1" s="14"/>
      <c r="BJ1" s="14"/>
    </row>
    <row r="2" spans="1:63" ht="15" customHeight="1">
      <c r="A2" s="123"/>
      <c r="B2" s="124"/>
      <c r="C2" s="124"/>
      <c r="D2" s="124"/>
      <c r="E2" s="124"/>
      <c r="F2" s="124"/>
      <c r="G2" s="124"/>
      <c r="H2" s="124"/>
      <c r="I2" s="124"/>
      <c r="J2" s="125"/>
      <c r="K2" s="129" t="str">
        <f>表紙・改定履歴!A8</f>
        <v>Webダイレクト販売</v>
      </c>
      <c r="L2" s="130"/>
      <c r="M2" s="130"/>
      <c r="N2" s="130"/>
      <c r="O2" s="130"/>
      <c r="P2" s="130"/>
      <c r="Q2" s="130"/>
      <c r="R2" s="130"/>
      <c r="S2" s="130"/>
      <c r="T2" s="130"/>
      <c r="U2" s="130"/>
      <c r="V2" s="130"/>
      <c r="W2" s="130"/>
      <c r="X2" s="130"/>
      <c r="Y2" s="130"/>
      <c r="Z2" s="131"/>
      <c r="AA2" s="129" t="str">
        <f>表紙・改定履歴!A12</f>
        <v>ご職業・年収入力画面</v>
      </c>
      <c r="AB2" s="130"/>
      <c r="AC2" s="130"/>
      <c r="AD2" s="130"/>
      <c r="AE2" s="130"/>
      <c r="AF2" s="130"/>
      <c r="AG2" s="130"/>
      <c r="AH2" s="130"/>
      <c r="AI2" s="130"/>
      <c r="AJ2" s="130"/>
      <c r="AK2" s="129" t="str">
        <f>表紙・改定履歴!A13</f>
        <v>G0116</v>
      </c>
      <c r="AL2" s="130"/>
      <c r="AM2" s="130"/>
      <c r="AN2" s="130"/>
      <c r="AO2" s="130"/>
      <c r="AP2" s="130"/>
      <c r="AQ2" s="130"/>
      <c r="AR2" s="130"/>
      <c r="AS2" s="130"/>
      <c r="AT2" s="130"/>
      <c r="AU2" s="130"/>
      <c r="AV2" s="130"/>
      <c r="AW2" s="130"/>
      <c r="AX2" s="130"/>
      <c r="AY2" s="130"/>
      <c r="AZ2" s="130"/>
      <c r="BA2" s="130"/>
      <c r="BB2" s="130"/>
      <c r="BC2" s="130"/>
      <c r="BD2" s="130"/>
      <c r="BE2" s="130"/>
      <c r="BF2" s="130"/>
      <c r="BG2" s="130"/>
      <c r="BH2" s="131"/>
      <c r="BI2" s="14"/>
      <c r="BJ2" s="14"/>
    </row>
    <row r="3" spans="1:63" ht="15" customHeight="1">
      <c r="A3" s="177" t="s">
        <v>21</v>
      </c>
      <c r="B3" s="179"/>
      <c r="C3" s="177" t="s">
        <v>88</v>
      </c>
      <c r="D3" s="178"/>
      <c r="E3" s="178"/>
      <c r="F3" s="178"/>
      <c r="G3" s="178"/>
      <c r="H3" s="178"/>
      <c r="I3" s="178"/>
      <c r="J3" s="179"/>
      <c r="K3" s="178" t="s">
        <v>89</v>
      </c>
      <c r="L3" s="178"/>
      <c r="M3" s="178"/>
      <c r="N3" s="178"/>
      <c r="O3" s="178"/>
      <c r="P3" s="178"/>
      <c r="Q3" s="178"/>
      <c r="R3" s="178"/>
      <c r="S3" s="178"/>
      <c r="T3" s="178"/>
      <c r="U3" s="178"/>
      <c r="V3" s="178"/>
      <c r="W3" s="178"/>
      <c r="X3" s="178"/>
      <c r="Y3" s="178"/>
      <c r="Z3" s="178"/>
      <c r="AA3" s="178"/>
      <c r="AB3" s="178"/>
      <c r="AC3" s="178"/>
      <c r="AD3" s="178"/>
      <c r="AE3" s="178"/>
      <c r="AF3" s="178"/>
      <c r="AG3" s="178"/>
      <c r="AH3" s="178"/>
      <c r="AI3" s="178"/>
      <c r="AJ3" s="178"/>
      <c r="AK3" s="178"/>
      <c r="AL3" s="178"/>
      <c r="AM3" s="178"/>
      <c r="AN3" s="178"/>
      <c r="AO3" s="178"/>
      <c r="AP3" s="178"/>
      <c r="AQ3" s="178"/>
      <c r="AR3" s="178"/>
      <c r="AS3" s="178"/>
      <c r="AT3" s="178"/>
      <c r="AU3" s="178"/>
      <c r="AV3" s="178"/>
      <c r="AW3" s="178"/>
      <c r="AX3" s="178"/>
      <c r="AY3" s="178"/>
      <c r="AZ3" s="178"/>
      <c r="BA3" s="178"/>
      <c r="BB3" s="178"/>
      <c r="BC3" s="178"/>
      <c r="BD3" s="178"/>
      <c r="BE3" s="178"/>
      <c r="BF3" s="178"/>
      <c r="BG3" s="178"/>
      <c r="BH3" s="179"/>
      <c r="BI3" s="14"/>
      <c r="BJ3" s="14"/>
    </row>
    <row r="4" spans="1:63" ht="15" customHeight="1" thickBot="1">
      <c r="A4" s="180"/>
      <c r="B4" s="182"/>
      <c r="C4" s="180"/>
      <c r="D4" s="181"/>
      <c r="E4" s="181"/>
      <c r="F4" s="181"/>
      <c r="G4" s="181"/>
      <c r="H4" s="181"/>
      <c r="I4" s="181"/>
      <c r="J4" s="182"/>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1"/>
      <c r="BH4" s="182"/>
      <c r="BI4" s="14"/>
      <c r="BJ4" s="14"/>
    </row>
    <row r="5" spans="1:63">
      <c r="A5" s="381">
        <v>1</v>
      </c>
      <c r="B5" s="382"/>
      <c r="C5" s="152" t="s">
        <v>92</v>
      </c>
      <c r="D5" s="153"/>
      <c r="E5" s="153"/>
      <c r="F5" s="153"/>
      <c r="G5" s="153"/>
      <c r="H5" s="153"/>
      <c r="I5" s="153"/>
      <c r="J5" s="154"/>
      <c r="K5" s="140" t="s">
        <v>104</v>
      </c>
      <c r="L5" s="141"/>
      <c r="M5" s="141"/>
      <c r="N5" s="141"/>
      <c r="O5" s="141"/>
      <c r="P5" s="141"/>
      <c r="Q5" s="141"/>
      <c r="R5" s="141"/>
      <c r="S5" s="141"/>
      <c r="T5" s="141"/>
      <c r="U5" s="141"/>
      <c r="V5" s="141"/>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c r="BB5" s="141"/>
      <c r="BC5" s="141"/>
      <c r="BD5" s="141"/>
      <c r="BE5" s="141"/>
      <c r="BF5" s="141"/>
      <c r="BG5" s="141"/>
      <c r="BH5" s="142"/>
      <c r="BI5" s="14"/>
      <c r="BJ5" s="14"/>
    </row>
    <row r="6" spans="1:63" s="46" customFormat="1">
      <c r="A6" s="379">
        <v>2</v>
      </c>
      <c r="B6" s="380"/>
      <c r="C6" s="152" t="s">
        <v>90</v>
      </c>
      <c r="D6" s="153"/>
      <c r="E6" s="153"/>
      <c r="F6" s="153"/>
      <c r="G6" s="153"/>
      <c r="H6" s="153"/>
      <c r="I6" s="153"/>
      <c r="J6" s="154"/>
      <c r="K6" s="140" t="s">
        <v>91</v>
      </c>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2"/>
      <c r="BI6" s="45"/>
      <c r="BJ6" s="45"/>
    </row>
    <row r="7" spans="1:63">
      <c r="A7" s="379">
        <v>3</v>
      </c>
      <c r="B7" s="380"/>
      <c r="C7" s="152" t="s">
        <v>345</v>
      </c>
      <c r="D7" s="153"/>
      <c r="E7" s="153"/>
      <c r="F7" s="153"/>
      <c r="G7" s="153"/>
      <c r="H7" s="153"/>
      <c r="I7" s="153"/>
      <c r="J7" s="154"/>
      <c r="K7" s="140" t="s">
        <v>346</v>
      </c>
      <c r="L7" s="141"/>
      <c r="M7" s="141"/>
      <c r="N7" s="141"/>
      <c r="O7" s="141"/>
      <c r="P7" s="141"/>
      <c r="Q7" s="141"/>
      <c r="R7" s="141"/>
      <c r="S7" s="141"/>
      <c r="T7" s="141"/>
      <c r="U7" s="141"/>
      <c r="V7" s="141"/>
      <c r="W7" s="141"/>
      <c r="X7" s="141"/>
      <c r="Y7" s="141"/>
      <c r="Z7" s="141"/>
      <c r="AA7" s="141"/>
      <c r="AB7" s="141"/>
      <c r="AC7" s="141"/>
      <c r="AD7" s="141"/>
      <c r="AE7" s="141"/>
      <c r="AF7" s="141"/>
      <c r="AG7" s="141"/>
      <c r="AH7" s="141"/>
      <c r="AI7" s="141"/>
      <c r="AJ7" s="141"/>
      <c r="AK7" s="141"/>
      <c r="AL7" s="141"/>
      <c r="AM7" s="141"/>
      <c r="AN7" s="141"/>
      <c r="AO7" s="141"/>
      <c r="AP7" s="141"/>
      <c r="AQ7" s="141"/>
      <c r="AR7" s="141"/>
      <c r="AS7" s="141"/>
      <c r="AT7" s="141"/>
      <c r="AU7" s="141"/>
      <c r="AV7" s="141"/>
      <c r="AW7" s="141"/>
      <c r="AX7" s="141"/>
      <c r="AY7" s="141"/>
      <c r="AZ7" s="141"/>
      <c r="BA7" s="141"/>
      <c r="BB7" s="141"/>
      <c r="BC7" s="141"/>
      <c r="BD7" s="141"/>
      <c r="BE7" s="141"/>
      <c r="BF7" s="141"/>
      <c r="BG7" s="141"/>
      <c r="BH7" s="142"/>
      <c r="BI7" s="14"/>
      <c r="BJ7" s="14"/>
    </row>
    <row r="8" spans="1:63" s="46" customFormat="1">
      <c r="A8" s="379"/>
      <c r="B8" s="380"/>
      <c r="C8" s="152"/>
      <c r="D8" s="153"/>
      <c r="E8" s="153"/>
      <c r="F8" s="153"/>
      <c r="G8" s="153"/>
      <c r="H8" s="153"/>
      <c r="I8" s="153"/>
      <c r="J8" s="154"/>
      <c r="K8" s="383"/>
      <c r="L8" s="384"/>
      <c r="M8" s="384"/>
      <c r="N8" s="384"/>
      <c r="O8" s="384"/>
      <c r="P8" s="384"/>
      <c r="Q8" s="384"/>
      <c r="R8" s="384"/>
      <c r="S8" s="384"/>
      <c r="T8" s="384"/>
      <c r="U8" s="384"/>
      <c r="V8" s="384"/>
      <c r="W8" s="384"/>
      <c r="X8" s="384"/>
      <c r="Y8" s="384"/>
      <c r="Z8" s="384"/>
      <c r="AA8" s="384"/>
      <c r="AB8" s="384"/>
      <c r="AC8" s="384"/>
      <c r="AD8" s="384"/>
      <c r="AE8" s="384"/>
      <c r="AF8" s="384"/>
      <c r="AG8" s="384"/>
      <c r="AH8" s="384"/>
      <c r="AI8" s="384"/>
      <c r="AJ8" s="384"/>
      <c r="AK8" s="384"/>
      <c r="AL8" s="384"/>
      <c r="AM8" s="384"/>
      <c r="AN8" s="384"/>
      <c r="AO8" s="384"/>
      <c r="AP8" s="384"/>
      <c r="AQ8" s="384"/>
      <c r="AR8" s="384"/>
      <c r="AS8" s="384"/>
      <c r="AT8" s="384"/>
      <c r="AU8" s="384"/>
      <c r="AV8" s="384"/>
      <c r="AW8" s="384"/>
      <c r="AX8" s="384"/>
      <c r="AY8" s="384"/>
      <c r="AZ8" s="384"/>
      <c r="BA8" s="384"/>
      <c r="BB8" s="384"/>
      <c r="BC8" s="384"/>
      <c r="BD8" s="384"/>
      <c r="BE8" s="384"/>
      <c r="BF8" s="384"/>
      <c r="BG8" s="384"/>
      <c r="BH8" s="385"/>
      <c r="BI8" s="45"/>
      <c r="BJ8" s="45"/>
    </row>
    <row r="9" spans="1:63">
      <c r="A9" s="379"/>
      <c r="B9" s="380"/>
      <c r="C9" s="152"/>
      <c r="D9" s="153"/>
      <c r="E9" s="153"/>
      <c r="F9" s="153"/>
      <c r="G9" s="153"/>
      <c r="H9" s="153"/>
      <c r="I9" s="153"/>
      <c r="J9" s="154"/>
      <c r="K9" s="140"/>
      <c r="L9" s="141"/>
      <c r="M9" s="141"/>
      <c r="N9" s="141"/>
      <c r="O9" s="141"/>
      <c r="P9" s="141"/>
      <c r="Q9" s="141"/>
      <c r="R9" s="141"/>
      <c r="S9" s="141"/>
      <c r="T9" s="141"/>
      <c r="U9" s="141"/>
      <c r="V9" s="141"/>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c r="BA9" s="141"/>
      <c r="BB9" s="141"/>
      <c r="BC9" s="141"/>
      <c r="BD9" s="141"/>
      <c r="BE9" s="141"/>
      <c r="BF9" s="141"/>
      <c r="BG9" s="141"/>
      <c r="BH9" s="142"/>
      <c r="BI9" s="14"/>
      <c r="BJ9" s="52"/>
      <c r="BK9" s="52"/>
    </row>
    <row r="10" spans="1:63">
      <c r="A10" s="379"/>
      <c r="B10" s="380"/>
      <c r="C10" s="152"/>
      <c r="D10" s="153"/>
      <c r="E10" s="153"/>
      <c r="F10" s="153"/>
      <c r="G10" s="153"/>
      <c r="H10" s="153"/>
      <c r="I10" s="153"/>
      <c r="J10" s="154"/>
      <c r="K10" s="140"/>
      <c r="L10" s="141"/>
      <c r="M10" s="141"/>
      <c r="N10" s="141"/>
      <c r="O10" s="141"/>
      <c r="P10" s="141"/>
      <c r="Q10" s="141"/>
      <c r="R10" s="141"/>
      <c r="S10" s="141"/>
      <c r="T10" s="141"/>
      <c r="U10" s="141"/>
      <c r="V10" s="141"/>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c r="BA10" s="141"/>
      <c r="BB10" s="141"/>
      <c r="BC10" s="141"/>
      <c r="BD10" s="141"/>
      <c r="BE10" s="141"/>
      <c r="BF10" s="141"/>
      <c r="BG10" s="141"/>
      <c r="BH10" s="142"/>
      <c r="BI10" s="14"/>
      <c r="BJ10" s="14"/>
    </row>
    <row r="11" spans="1:63">
      <c r="A11" s="379"/>
      <c r="B11" s="380"/>
      <c r="C11" s="152"/>
      <c r="D11" s="153"/>
      <c r="E11" s="153"/>
      <c r="F11" s="153"/>
      <c r="G11" s="153"/>
      <c r="H11" s="153"/>
      <c r="I11" s="153"/>
      <c r="J11" s="154"/>
      <c r="K11" s="140"/>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1"/>
      <c r="AT11" s="141"/>
      <c r="AU11" s="141"/>
      <c r="AV11" s="141"/>
      <c r="AW11" s="141"/>
      <c r="AX11" s="141"/>
      <c r="AY11" s="141"/>
      <c r="AZ11" s="141"/>
      <c r="BA11" s="141"/>
      <c r="BB11" s="141"/>
      <c r="BC11" s="141"/>
      <c r="BD11" s="141"/>
      <c r="BE11" s="141"/>
      <c r="BF11" s="141"/>
      <c r="BG11" s="141"/>
      <c r="BH11" s="142"/>
      <c r="BI11" s="14"/>
      <c r="BJ11" s="14"/>
    </row>
    <row r="12" spans="1:63">
      <c r="A12" s="379"/>
      <c r="B12" s="380"/>
      <c r="C12" s="152"/>
      <c r="D12" s="153"/>
      <c r="E12" s="153"/>
      <c r="F12" s="153"/>
      <c r="G12" s="153"/>
      <c r="H12" s="153"/>
      <c r="I12" s="153"/>
      <c r="J12" s="154"/>
      <c r="K12" s="140"/>
      <c r="L12" s="141"/>
      <c r="M12" s="141"/>
      <c r="N12" s="141"/>
      <c r="O12" s="141"/>
      <c r="P12" s="141"/>
      <c r="Q12" s="141"/>
      <c r="R12" s="141"/>
      <c r="S12" s="141"/>
      <c r="T12" s="141"/>
      <c r="U12" s="141"/>
      <c r="V12" s="141"/>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c r="BA12" s="141"/>
      <c r="BB12" s="141"/>
      <c r="BC12" s="141"/>
      <c r="BD12" s="141"/>
      <c r="BE12" s="141"/>
      <c r="BF12" s="141"/>
      <c r="BG12" s="141"/>
      <c r="BH12" s="142"/>
      <c r="BI12" s="14"/>
      <c r="BJ12" s="14"/>
    </row>
    <row r="13" spans="1:63">
      <c r="A13" s="379"/>
      <c r="B13" s="380"/>
      <c r="C13" s="152"/>
      <c r="D13" s="153"/>
      <c r="E13" s="153"/>
      <c r="F13" s="153"/>
      <c r="G13" s="153"/>
      <c r="H13" s="153"/>
      <c r="I13" s="153"/>
      <c r="J13" s="154"/>
      <c r="K13" s="140"/>
      <c r="L13" s="141"/>
      <c r="M13" s="141"/>
      <c r="N13" s="141"/>
      <c r="O13" s="141"/>
      <c r="P13" s="141"/>
      <c r="Q13" s="141"/>
      <c r="R13" s="141"/>
      <c r="S13" s="141"/>
      <c r="T13" s="141"/>
      <c r="U13" s="141"/>
      <c r="V13" s="141"/>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c r="BA13" s="141"/>
      <c r="BB13" s="141"/>
      <c r="BC13" s="141"/>
      <c r="BD13" s="141"/>
      <c r="BE13" s="141"/>
      <c r="BF13" s="141"/>
      <c r="BG13" s="141"/>
      <c r="BH13" s="142"/>
      <c r="BI13" s="14"/>
      <c r="BJ13" s="14"/>
    </row>
    <row r="14" spans="1:63">
      <c r="A14" s="379"/>
      <c r="B14" s="380"/>
      <c r="C14" s="152"/>
      <c r="D14" s="153"/>
      <c r="E14" s="153"/>
      <c r="F14" s="153"/>
      <c r="G14" s="153"/>
      <c r="H14" s="153"/>
      <c r="I14" s="153"/>
      <c r="J14" s="154"/>
      <c r="K14" s="140"/>
      <c r="L14" s="141"/>
      <c r="M14" s="141"/>
      <c r="N14" s="141"/>
      <c r="O14" s="141"/>
      <c r="P14" s="141"/>
      <c r="Q14" s="141"/>
      <c r="R14" s="141"/>
      <c r="S14" s="141"/>
      <c r="T14" s="141"/>
      <c r="U14" s="141"/>
      <c r="V14" s="141"/>
      <c r="W14" s="141"/>
      <c r="X14" s="141"/>
      <c r="Y14" s="141"/>
      <c r="Z14" s="141"/>
      <c r="AA14" s="141"/>
      <c r="AB14" s="141"/>
      <c r="AC14" s="141"/>
      <c r="AD14" s="141"/>
      <c r="AE14" s="141"/>
      <c r="AF14" s="141"/>
      <c r="AG14" s="141"/>
      <c r="AH14" s="141"/>
      <c r="AI14" s="141"/>
      <c r="AJ14" s="141"/>
      <c r="AK14" s="141"/>
      <c r="AL14" s="141"/>
      <c r="AM14" s="141"/>
      <c r="AN14" s="141"/>
      <c r="AO14" s="141"/>
      <c r="AP14" s="141"/>
      <c r="AQ14" s="141"/>
      <c r="AR14" s="141"/>
      <c r="AS14" s="141"/>
      <c r="AT14" s="141"/>
      <c r="AU14" s="141"/>
      <c r="AV14" s="141"/>
      <c r="AW14" s="141"/>
      <c r="AX14" s="141"/>
      <c r="AY14" s="141"/>
      <c r="AZ14" s="141"/>
      <c r="BA14" s="141"/>
      <c r="BB14" s="141"/>
      <c r="BC14" s="141"/>
      <c r="BD14" s="141"/>
      <c r="BE14" s="141"/>
      <c r="BF14" s="141"/>
      <c r="BG14" s="141"/>
      <c r="BH14" s="142"/>
      <c r="BI14" s="14"/>
      <c r="BJ14" s="14"/>
    </row>
    <row r="15" spans="1:63">
      <c r="A15" s="379"/>
      <c r="B15" s="380"/>
      <c r="C15" s="152"/>
      <c r="D15" s="153"/>
      <c r="E15" s="153"/>
      <c r="F15" s="153"/>
      <c r="G15" s="153"/>
      <c r="H15" s="153"/>
      <c r="I15" s="153"/>
      <c r="J15" s="154"/>
      <c r="K15" s="140"/>
      <c r="L15" s="141"/>
      <c r="M15" s="141"/>
      <c r="N15" s="141"/>
      <c r="O15" s="141"/>
      <c r="P15" s="141"/>
      <c r="Q15" s="141"/>
      <c r="R15" s="141"/>
      <c r="S15" s="141"/>
      <c r="T15" s="141"/>
      <c r="U15" s="141"/>
      <c r="V15" s="141"/>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c r="BA15" s="141"/>
      <c r="BB15" s="141"/>
      <c r="BC15" s="141"/>
      <c r="BD15" s="141"/>
      <c r="BE15" s="141"/>
      <c r="BF15" s="141"/>
      <c r="BG15" s="141"/>
      <c r="BH15" s="142"/>
      <c r="BI15" s="14"/>
      <c r="BJ15" s="14"/>
    </row>
    <row r="16" spans="1:63" s="46" customFormat="1">
      <c r="A16" s="379"/>
      <c r="B16" s="380"/>
      <c r="C16" s="152"/>
      <c r="D16" s="153"/>
      <c r="E16" s="153"/>
      <c r="F16" s="153"/>
      <c r="G16" s="153"/>
      <c r="H16" s="153"/>
      <c r="I16" s="153"/>
      <c r="J16" s="154"/>
      <c r="K16" s="140"/>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2"/>
      <c r="BI16" s="45"/>
      <c r="BJ16" s="45"/>
    </row>
    <row r="17" spans="1:62">
      <c r="A17" s="379"/>
      <c r="B17" s="380"/>
      <c r="C17" s="152"/>
      <c r="D17" s="153"/>
      <c r="E17" s="153"/>
      <c r="F17" s="153"/>
      <c r="G17" s="153"/>
      <c r="H17" s="153"/>
      <c r="I17" s="153"/>
      <c r="J17" s="154"/>
      <c r="K17" s="140"/>
      <c r="L17" s="141"/>
      <c r="M17" s="141"/>
      <c r="N17" s="141"/>
      <c r="O17" s="141"/>
      <c r="P17" s="141"/>
      <c r="Q17" s="141"/>
      <c r="R17" s="141"/>
      <c r="S17" s="141"/>
      <c r="T17" s="141"/>
      <c r="U17" s="141"/>
      <c r="V17" s="141"/>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c r="BA17" s="141"/>
      <c r="BB17" s="141"/>
      <c r="BC17" s="141"/>
      <c r="BD17" s="141"/>
      <c r="BE17" s="141"/>
      <c r="BF17" s="141"/>
      <c r="BG17" s="141"/>
      <c r="BH17" s="142"/>
      <c r="BI17" s="14"/>
      <c r="BJ17" s="14"/>
    </row>
    <row r="18" spans="1:62">
      <c r="A18" s="379"/>
      <c r="B18" s="380"/>
      <c r="C18" s="152"/>
      <c r="D18" s="153"/>
      <c r="E18" s="153"/>
      <c r="F18" s="153"/>
      <c r="G18" s="153"/>
      <c r="H18" s="153"/>
      <c r="I18" s="153"/>
      <c r="J18" s="154"/>
      <c r="K18" s="140"/>
      <c r="L18" s="141"/>
      <c r="M18" s="141"/>
      <c r="N18" s="141"/>
      <c r="O18" s="141"/>
      <c r="P18" s="141"/>
      <c r="Q18" s="141"/>
      <c r="R18" s="141"/>
      <c r="S18" s="141"/>
      <c r="T18" s="141"/>
      <c r="U18" s="141"/>
      <c r="V18" s="141"/>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c r="BA18" s="141"/>
      <c r="BB18" s="141"/>
      <c r="BC18" s="141"/>
      <c r="BD18" s="141"/>
      <c r="BE18" s="141"/>
      <c r="BF18" s="141"/>
      <c r="BG18" s="141"/>
      <c r="BH18" s="142"/>
      <c r="BI18" s="14"/>
      <c r="BJ18" s="14"/>
    </row>
    <row r="19" spans="1:62">
      <c r="A19" s="379"/>
      <c r="B19" s="380"/>
      <c r="C19" s="152"/>
      <c r="D19" s="153"/>
      <c r="E19" s="153"/>
      <c r="F19" s="153"/>
      <c r="G19" s="153"/>
      <c r="H19" s="153"/>
      <c r="I19" s="153"/>
      <c r="J19" s="154"/>
      <c r="K19" s="140"/>
      <c r="L19" s="141"/>
      <c r="M19" s="141"/>
      <c r="N19" s="141"/>
      <c r="O19" s="141"/>
      <c r="P19" s="141"/>
      <c r="Q19" s="141"/>
      <c r="R19" s="141"/>
      <c r="S19" s="141"/>
      <c r="T19" s="141"/>
      <c r="U19" s="141"/>
      <c r="V19" s="141"/>
      <c r="W19" s="141"/>
      <c r="X19" s="141"/>
      <c r="Y19" s="141"/>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41"/>
      <c r="AW19" s="141"/>
      <c r="AX19" s="141"/>
      <c r="AY19" s="141"/>
      <c r="AZ19" s="141"/>
      <c r="BA19" s="141"/>
      <c r="BB19" s="141"/>
      <c r="BC19" s="141"/>
      <c r="BD19" s="141"/>
      <c r="BE19" s="141"/>
      <c r="BF19" s="141"/>
      <c r="BG19" s="141"/>
      <c r="BH19" s="142"/>
      <c r="BI19" s="14"/>
      <c r="BJ19" s="14"/>
    </row>
    <row r="20" spans="1:62">
      <c r="A20" s="379"/>
      <c r="B20" s="380"/>
      <c r="C20" s="152"/>
      <c r="D20" s="153"/>
      <c r="E20" s="153"/>
      <c r="F20" s="153"/>
      <c r="G20" s="153"/>
      <c r="H20" s="153"/>
      <c r="I20" s="153"/>
      <c r="J20" s="154"/>
      <c r="K20" s="140"/>
      <c r="L20" s="141"/>
      <c r="M20" s="141"/>
      <c r="N20" s="141"/>
      <c r="O20" s="141"/>
      <c r="P20" s="141"/>
      <c r="Q20" s="141"/>
      <c r="R20" s="141"/>
      <c r="S20" s="141"/>
      <c r="T20" s="141"/>
      <c r="U20" s="141"/>
      <c r="V20" s="141"/>
      <c r="W20" s="141"/>
      <c r="X20" s="141"/>
      <c r="Y20" s="141"/>
      <c r="Z20" s="141"/>
      <c r="AA20" s="141"/>
      <c r="AB20" s="141"/>
      <c r="AC20" s="141"/>
      <c r="AD20" s="141"/>
      <c r="AE20" s="141"/>
      <c r="AF20" s="141"/>
      <c r="AG20" s="141"/>
      <c r="AH20" s="141"/>
      <c r="AI20" s="141"/>
      <c r="AJ20" s="141"/>
      <c r="AK20" s="141"/>
      <c r="AL20" s="141"/>
      <c r="AM20" s="141"/>
      <c r="AN20" s="141"/>
      <c r="AO20" s="141"/>
      <c r="AP20" s="141"/>
      <c r="AQ20" s="141"/>
      <c r="AR20" s="141"/>
      <c r="AS20" s="141"/>
      <c r="AT20" s="141"/>
      <c r="AU20" s="141"/>
      <c r="AV20" s="141"/>
      <c r="AW20" s="141"/>
      <c r="AX20" s="141"/>
      <c r="AY20" s="141"/>
      <c r="AZ20" s="141"/>
      <c r="BA20" s="141"/>
      <c r="BB20" s="141"/>
      <c r="BC20" s="141"/>
      <c r="BD20" s="141"/>
      <c r="BE20" s="141"/>
      <c r="BF20" s="141"/>
      <c r="BG20" s="141"/>
      <c r="BH20" s="142"/>
      <c r="BI20" s="14"/>
      <c r="BJ20" s="14"/>
    </row>
    <row r="21" spans="1:62">
      <c r="A21" s="379"/>
      <c r="B21" s="380"/>
      <c r="C21" s="152"/>
      <c r="D21" s="153"/>
      <c r="E21" s="153"/>
      <c r="F21" s="153"/>
      <c r="G21" s="153"/>
      <c r="H21" s="153"/>
      <c r="I21" s="153"/>
      <c r="J21" s="154"/>
      <c r="K21" s="140"/>
      <c r="L21" s="141"/>
      <c r="M21" s="141"/>
      <c r="N21" s="141"/>
      <c r="O21" s="141"/>
      <c r="P21" s="141"/>
      <c r="Q21" s="141"/>
      <c r="R21" s="141"/>
      <c r="S21" s="141"/>
      <c r="T21" s="141"/>
      <c r="U21" s="141"/>
      <c r="V21" s="141"/>
      <c r="W21" s="141"/>
      <c r="X21" s="141"/>
      <c r="Y21" s="141"/>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41"/>
      <c r="AW21" s="141"/>
      <c r="AX21" s="141"/>
      <c r="AY21" s="141"/>
      <c r="AZ21" s="141"/>
      <c r="BA21" s="141"/>
      <c r="BB21" s="141"/>
      <c r="BC21" s="141"/>
      <c r="BD21" s="141"/>
      <c r="BE21" s="141"/>
      <c r="BF21" s="141"/>
      <c r="BG21" s="141"/>
      <c r="BH21" s="142"/>
      <c r="BI21" s="14"/>
      <c r="BJ21" s="14"/>
    </row>
    <row r="22" spans="1:62">
      <c r="A22" s="379"/>
      <c r="B22" s="380"/>
      <c r="C22" s="152"/>
      <c r="D22" s="153"/>
      <c r="E22" s="153"/>
      <c r="F22" s="153"/>
      <c r="G22" s="153"/>
      <c r="H22" s="153"/>
      <c r="I22" s="153"/>
      <c r="J22" s="154"/>
      <c r="K22" s="140"/>
      <c r="L22" s="141"/>
      <c r="M22" s="141"/>
      <c r="N22" s="141"/>
      <c r="O22" s="141"/>
      <c r="P22" s="141"/>
      <c r="Q22" s="141"/>
      <c r="R22" s="141"/>
      <c r="S22" s="141"/>
      <c r="T22" s="141"/>
      <c r="U22" s="141"/>
      <c r="V22" s="141"/>
      <c r="W22" s="141"/>
      <c r="X22" s="141"/>
      <c r="Y22" s="141"/>
      <c r="Z22" s="141"/>
      <c r="AA22" s="141"/>
      <c r="AB22" s="141"/>
      <c r="AC22" s="141"/>
      <c r="AD22" s="141"/>
      <c r="AE22" s="141"/>
      <c r="AF22" s="141"/>
      <c r="AG22" s="141"/>
      <c r="AH22" s="141"/>
      <c r="AI22" s="141"/>
      <c r="AJ22" s="141"/>
      <c r="AK22" s="141"/>
      <c r="AL22" s="141"/>
      <c r="AM22" s="141"/>
      <c r="AN22" s="141"/>
      <c r="AO22" s="141"/>
      <c r="AP22" s="141"/>
      <c r="AQ22" s="141"/>
      <c r="AR22" s="141"/>
      <c r="AS22" s="141"/>
      <c r="AT22" s="141"/>
      <c r="AU22" s="141"/>
      <c r="AV22" s="141"/>
      <c r="AW22" s="141"/>
      <c r="AX22" s="141"/>
      <c r="AY22" s="141"/>
      <c r="AZ22" s="141"/>
      <c r="BA22" s="141"/>
      <c r="BB22" s="141"/>
      <c r="BC22" s="141"/>
      <c r="BD22" s="141"/>
      <c r="BE22" s="141"/>
      <c r="BF22" s="141"/>
      <c r="BG22" s="141"/>
      <c r="BH22" s="142"/>
      <c r="BI22" s="14"/>
      <c r="BJ22" s="14"/>
    </row>
    <row r="23" spans="1:62">
      <c r="A23" s="379"/>
      <c r="B23" s="380"/>
      <c r="C23" s="152"/>
      <c r="D23" s="153"/>
      <c r="E23" s="153"/>
      <c r="F23" s="153"/>
      <c r="G23" s="153"/>
      <c r="H23" s="153"/>
      <c r="I23" s="153"/>
      <c r="J23" s="154"/>
      <c r="K23" s="140"/>
      <c r="L23" s="141"/>
      <c r="M23" s="141"/>
      <c r="N23" s="141"/>
      <c r="O23" s="141"/>
      <c r="P23" s="141"/>
      <c r="Q23" s="141"/>
      <c r="R23" s="141"/>
      <c r="S23" s="141"/>
      <c r="T23" s="141"/>
      <c r="U23" s="141"/>
      <c r="V23" s="141"/>
      <c r="W23" s="141"/>
      <c r="X23" s="141"/>
      <c r="Y23" s="141"/>
      <c r="Z23" s="141"/>
      <c r="AA23" s="141"/>
      <c r="AB23" s="141"/>
      <c r="AC23" s="141"/>
      <c r="AD23" s="141"/>
      <c r="AE23" s="141"/>
      <c r="AF23" s="141"/>
      <c r="AG23" s="141"/>
      <c r="AH23" s="141"/>
      <c r="AI23" s="141"/>
      <c r="AJ23" s="141"/>
      <c r="AK23" s="141"/>
      <c r="AL23" s="141"/>
      <c r="AM23" s="141"/>
      <c r="AN23" s="141"/>
      <c r="AO23" s="141"/>
      <c r="AP23" s="141"/>
      <c r="AQ23" s="141"/>
      <c r="AR23" s="141"/>
      <c r="AS23" s="141"/>
      <c r="AT23" s="141"/>
      <c r="AU23" s="141"/>
      <c r="AV23" s="141"/>
      <c r="AW23" s="141"/>
      <c r="AX23" s="141"/>
      <c r="AY23" s="141"/>
      <c r="AZ23" s="141"/>
      <c r="BA23" s="141"/>
      <c r="BB23" s="141"/>
      <c r="BC23" s="141"/>
      <c r="BD23" s="141"/>
      <c r="BE23" s="141"/>
      <c r="BF23" s="141"/>
      <c r="BG23" s="141"/>
      <c r="BH23" s="142"/>
      <c r="BI23" s="14"/>
      <c r="BJ23" s="14"/>
    </row>
    <row r="24" spans="1:62">
      <c r="A24" s="379"/>
      <c r="B24" s="380"/>
      <c r="C24" s="152"/>
      <c r="D24" s="153"/>
      <c r="E24" s="153"/>
      <c r="F24" s="153"/>
      <c r="G24" s="153"/>
      <c r="H24" s="153"/>
      <c r="I24" s="153"/>
      <c r="J24" s="154"/>
      <c r="K24" s="140"/>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c r="BA24" s="141"/>
      <c r="BB24" s="141"/>
      <c r="BC24" s="141"/>
      <c r="BD24" s="141"/>
      <c r="BE24" s="141"/>
      <c r="BF24" s="141"/>
      <c r="BG24" s="141"/>
      <c r="BH24" s="142"/>
      <c r="BI24" s="14"/>
      <c r="BJ24" s="14"/>
    </row>
    <row r="25" spans="1:62">
      <c r="A25" s="379"/>
      <c r="B25" s="380"/>
      <c r="C25" s="152"/>
      <c r="D25" s="153"/>
      <c r="E25" s="153"/>
      <c r="F25" s="153"/>
      <c r="G25" s="153"/>
      <c r="H25" s="153"/>
      <c r="I25" s="153"/>
      <c r="J25" s="154"/>
      <c r="K25" s="140"/>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c r="BA25" s="141"/>
      <c r="BB25" s="141"/>
      <c r="BC25" s="141"/>
      <c r="BD25" s="141"/>
      <c r="BE25" s="141"/>
      <c r="BF25" s="141"/>
      <c r="BG25" s="141"/>
      <c r="BH25" s="142"/>
      <c r="BI25" s="14"/>
      <c r="BJ25" s="14"/>
    </row>
    <row r="26" spans="1:62">
      <c r="A26" s="379"/>
      <c r="B26" s="380"/>
      <c r="C26" s="152"/>
      <c r="D26" s="153"/>
      <c r="E26" s="153"/>
      <c r="F26" s="153"/>
      <c r="G26" s="153"/>
      <c r="H26" s="153"/>
      <c r="I26" s="153"/>
      <c r="J26" s="154"/>
      <c r="K26" s="140"/>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c r="BA26" s="141"/>
      <c r="BB26" s="141"/>
      <c r="BC26" s="141"/>
      <c r="BD26" s="141"/>
      <c r="BE26" s="141"/>
      <c r="BF26" s="141"/>
      <c r="BG26" s="141"/>
      <c r="BH26" s="142"/>
      <c r="BI26" s="14"/>
      <c r="BJ26" s="14"/>
    </row>
    <row r="27" spans="1:62">
      <c r="A27" s="379"/>
      <c r="B27" s="380"/>
      <c r="C27" s="152"/>
      <c r="D27" s="153"/>
      <c r="E27" s="153"/>
      <c r="F27" s="153"/>
      <c r="G27" s="153"/>
      <c r="H27" s="153"/>
      <c r="I27" s="153"/>
      <c r="J27" s="154"/>
      <c r="K27" s="140"/>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c r="BA27" s="141"/>
      <c r="BB27" s="141"/>
      <c r="BC27" s="141"/>
      <c r="BD27" s="141"/>
      <c r="BE27" s="141"/>
      <c r="BF27" s="141"/>
      <c r="BG27" s="141"/>
      <c r="BH27" s="142"/>
      <c r="BI27" s="14"/>
      <c r="BJ27" s="14"/>
    </row>
    <row r="28" spans="1:62">
      <c r="A28" s="379"/>
      <c r="B28" s="380"/>
      <c r="C28" s="152"/>
      <c r="D28" s="153"/>
      <c r="E28" s="153"/>
      <c r="F28" s="153"/>
      <c r="G28" s="153"/>
      <c r="H28" s="153"/>
      <c r="I28" s="153"/>
      <c r="J28" s="154"/>
      <c r="K28" s="140"/>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c r="BA28" s="141"/>
      <c r="BB28" s="141"/>
      <c r="BC28" s="141"/>
      <c r="BD28" s="141"/>
      <c r="BE28" s="141"/>
      <c r="BF28" s="141"/>
      <c r="BG28" s="141"/>
      <c r="BH28" s="142"/>
      <c r="BI28" s="14"/>
      <c r="BJ28" s="14"/>
    </row>
    <row r="29" spans="1:62">
      <c r="A29" s="379"/>
      <c r="B29" s="380"/>
      <c r="C29" s="152"/>
      <c r="D29" s="153"/>
      <c r="E29" s="153"/>
      <c r="F29" s="153"/>
      <c r="G29" s="153"/>
      <c r="H29" s="153"/>
      <c r="I29" s="153"/>
      <c r="J29" s="154"/>
      <c r="K29" s="140"/>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A29" s="141"/>
      <c r="BB29" s="141"/>
      <c r="BC29" s="141"/>
      <c r="BD29" s="141"/>
      <c r="BE29" s="141"/>
      <c r="BF29" s="141"/>
      <c r="BG29" s="141"/>
      <c r="BH29" s="142"/>
      <c r="BI29" s="14"/>
      <c r="BJ29" s="14"/>
    </row>
    <row r="30" spans="1:62">
      <c r="A30" s="379"/>
      <c r="B30" s="380"/>
      <c r="C30" s="152"/>
      <c r="D30" s="153"/>
      <c r="E30" s="153"/>
      <c r="F30" s="153"/>
      <c r="G30" s="153"/>
      <c r="H30" s="153"/>
      <c r="I30" s="153"/>
      <c r="J30" s="154"/>
      <c r="K30" s="140"/>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c r="BA30" s="141"/>
      <c r="BB30" s="141"/>
      <c r="BC30" s="141"/>
      <c r="BD30" s="141"/>
      <c r="BE30" s="141"/>
      <c r="BF30" s="141"/>
      <c r="BG30" s="141"/>
      <c r="BH30" s="142"/>
      <c r="BI30" s="14"/>
      <c r="BJ30" s="14"/>
    </row>
    <row r="31" spans="1:62">
      <c r="A31" s="379"/>
      <c r="B31" s="380"/>
      <c r="C31" s="152"/>
      <c r="D31" s="153"/>
      <c r="E31" s="153"/>
      <c r="F31" s="153"/>
      <c r="G31" s="153"/>
      <c r="H31" s="153"/>
      <c r="I31" s="153"/>
      <c r="J31" s="154"/>
      <c r="K31" s="140"/>
      <c r="L31" s="141"/>
      <c r="M31" s="141"/>
      <c r="N31" s="141"/>
      <c r="O31" s="141"/>
      <c r="P31" s="141"/>
      <c r="Q31" s="141"/>
      <c r="R31" s="141"/>
      <c r="S31" s="141"/>
      <c r="T31" s="141"/>
      <c r="U31" s="141"/>
      <c r="V31" s="141"/>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c r="BA31" s="141"/>
      <c r="BB31" s="141"/>
      <c r="BC31" s="141"/>
      <c r="BD31" s="141"/>
      <c r="BE31" s="141"/>
      <c r="BF31" s="141"/>
      <c r="BG31" s="141"/>
      <c r="BH31" s="142"/>
      <c r="BI31" s="14"/>
      <c r="BJ31" s="14"/>
    </row>
    <row r="32" spans="1:62">
      <c r="A32" s="379"/>
      <c r="B32" s="380"/>
      <c r="C32" s="152"/>
      <c r="D32" s="153"/>
      <c r="E32" s="153"/>
      <c r="F32" s="153"/>
      <c r="G32" s="153"/>
      <c r="H32" s="153"/>
      <c r="I32" s="153"/>
      <c r="J32" s="154"/>
      <c r="K32" s="140"/>
      <c r="L32" s="141"/>
      <c r="M32" s="141"/>
      <c r="N32" s="141"/>
      <c r="O32" s="141"/>
      <c r="P32" s="141"/>
      <c r="Q32" s="141"/>
      <c r="R32" s="141"/>
      <c r="S32" s="141"/>
      <c r="T32" s="141"/>
      <c r="U32" s="141"/>
      <c r="V32" s="141"/>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c r="BA32" s="141"/>
      <c r="BB32" s="141"/>
      <c r="BC32" s="141"/>
      <c r="BD32" s="141"/>
      <c r="BE32" s="141"/>
      <c r="BF32" s="141"/>
      <c r="BG32" s="141"/>
      <c r="BH32" s="142"/>
      <c r="BI32" s="14"/>
      <c r="BJ32" s="14"/>
    </row>
    <row r="33" spans="1:62">
      <c r="A33" s="379"/>
      <c r="B33" s="380"/>
      <c r="C33" s="152"/>
      <c r="D33" s="153"/>
      <c r="E33" s="153"/>
      <c r="F33" s="153"/>
      <c r="G33" s="153"/>
      <c r="H33" s="153"/>
      <c r="I33" s="153"/>
      <c r="J33" s="154"/>
      <c r="K33" s="140"/>
      <c r="L33" s="141"/>
      <c r="M33" s="141"/>
      <c r="N33" s="141"/>
      <c r="O33" s="141"/>
      <c r="P33" s="141"/>
      <c r="Q33" s="141"/>
      <c r="R33" s="141"/>
      <c r="S33" s="141"/>
      <c r="T33" s="141"/>
      <c r="U33" s="141"/>
      <c r="V33" s="141"/>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c r="BA33" s="141"/>
      <c r="BB33" s="141"/>
      <c r="BC33" s="141"/>
      <c r="BD33" s="141"/>
      <c r="BE33" s="141"/>
      <c r="BF33" s="141"/>
      <c r="BG33" s="141"/>
      <c r="BH33" s="142"/>
      <c r="BI33" s="14"/>
      <c r="BJ33" s="14"/>
    </row>
    <row r="34" spans="1:62">
      <c r="A34" s="379"/>
      <c r="B34" s="380"/>
      <c r="C34" s="241"/>
      <c r="D34" s="242"/>
      <c r="E34" s="242"/>
      <c r="F34" s="242"/>
      <c r="G34" s="242"/>
      <c r="H34" s="242"/>
      <c r="I34" s="242"/>
      <c r="J34" s="243"/>
      <c r="K34" s="376"/>
      <c r="L34" s="377"/>
      <c r="M34" s="377"/>
      <c r="N34" s="377"/>
      <c r="O34" s="377"/>
      <c r="P34" s="377"/>
      <c r="Q34" s="377"/>
      <c r="R34" s="377"/>
      <c r="S34" s="377"/>
      <c r="T34" s="377"/>
      <c r="U34" s="377"/>
      <c r="V34" s="377"/>
      <c r="W34" s="377"/>
      <c r="X34" s="377"/>
      <c r="Y34" s="377"/>
      <c r="Z34" s="377"/>
      <c r="AA34" s="377"/>
      <c r="AB34" s="377"/>
      <c r="AC34" s="377"/>
      <c r="AD34" s="377"/>
      <c r="AE34" s="377"/>
      <c r="AF34" s="377"/>
      <c r="AG34" s="377"/>
      <c r="AH34" s="377"/>
      <c r="AI34" s="377"/>
      <c r="AJ34" s="377"/>
      <c r="AK34" s="377"/>
      <c r="AL34" s="377"/>
      <c r="AM34" s="377"/>
      <c r="AN34" s="377"/>
      <c r="AO34" s="377"/>
      <c r="AP34" s="377"/>
      <c r="AQ34" s="377"/>
      <c r="AR34" s="377"/>
      <c r="AS34" s="377"/>
      <c r="AT34" s="377"/>
      <c r="AU34" s="377"/>
      <c r="AV34" s="377"/>
      <c r="AW34" s="377"/>
      <c r="AX34" s="377"/>
      <c r="AY34" s="377"/>
      <c r="AZ34" s="377"/>
      <c r="BA34" s="377"/>
      <c r="BB34" s="377"/>
      <c r="BC34" s="377"/>
      <c r="BD34" s="377"/>
      <c r="BE34" s="377"/>
      <c r="BF34" s="377"/>
      <c r="BG34" s="377"/>
      <c r="BH34" s="378"/>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sheetData>
  <mergeCells count="100">
    <mergeCell ref="C6:J6"/>
    <mergeCell ref="K6:BH6"/>
    <mergeCell ref="A1:J2"/>
    <mergeCell ref="K2:Z2"/>
    <mergeCell ref="K1:Z1"/>
    <mergeCell ref="AK2:BH2"/>
    <mergeCell ref="AK1:BH1"/>
    <mergeCell ref="AA1:AJ1"/>
    <mergeCell ref="AA2:AJ2"/>
    <mergeCell ref="A7:B7"/>
    <mergeCell ref="A9:B9"/>
    <mergeCell ref="C9:J9"/>
    <mergeCell ref="K9:BH9"/>
    <mergeCell ref="A3:B4"/>
    <mergeCell ref="A5:B5"/>
    <mergeCell ref="C3:J4"/>
    <mergeCell ref="K3:BH4"/>
    <mergeCell ref="C5:J5"/>
    <mergeCell ref="C7:J7"/>
    <mergeCell ref="K5:BH5"/>
    <mergeCell ref="K7:BH7"/>
    <mergeCell ref="A8:B8"/>
    <mergeCell ref="C8:J8"/>
    <mergeCell ref="K8:BH8"/>
    <mergeCell ref="A6:B6"/>
    <mergeCell ref="A12:B12"/>
    <mergeCell ref="A13:B13"/>
    <mergeCell ref="C11:J11"/>
    <mergeCell ref="C12:J12"/>
    <mergeCell ref="A10:B10"/>
    <mergeCell ref="A11:B11"/>
    <mergeCell ref="C13:J13"/>
    <mergeCell ref="C10:J10"/>
    <mergeCell ref="A17:B17"/>
    <mergeCell ref="A18:B18"/>
    <mergeCell ref="C17:J17"/>
    <mergeCell ref="C18:J18"/>
    <mergeCell ref="A14:B14"/>
    <mergeCell ref="A15:B15"/>
    <mergeCell ref="C14:J14"/>
    <mergeCell ref="C15:J15"/>
    <mergeCell ref="A16:B16"/>
    <mergeCell ref="C16:J16"/>
    <mergeCell ref="A21:B21"/>
    <mergeCell ref="A22:B22"/>
    <mergeCell ref="C21:J21"/>
    <mergeCell ref="C23:J23"/>
    <mergeCell ref="A19:B19"/>
    <mergeCell ref="A20:B20"/>
    <mergeCell ref="C19:J19"/>
    <mergeCell ref="C20:J20"/>
    <mergeCell ref="C27:J27"/>
    <mergeCell ref="C28:J28"/>
    <mergeCell ref="A25:B25"/>
    <mergeCell ref="A26:B26"/>
    <mergeCell ref="C22:J22"/>
    <mergeCell ref="C26:J26"/>
    <mergeCell ref="A23:B23"/>
    <mergeCell ref="A24:B24"/>
    <mergeCell ref="C24:J24"/>
    <mergeCell ref="C25:J25"/>
    <mergeCell ref="K21:BH21"/>
    <mergeCell ref="K16:BH16"/>
    <mergeCell ref="A33:B33"/>
    <mergeCell ref="A34:B34"/>
    <mergeCell ref="C33:J33"/>
    <mergeCell ref="C34:J34"/>
    <mergeCell ref="A31:B31"/>
    <mergeCell ref="A32:B32"/>
    <mergeCell ref="C31:J31"/>
    <mergeCell ref="C32:J32"/>
    <mergeCell ref="A29:B29"/>
    <mergeCell ref="A30:B30"/>
    <mergeCell ref="C29:J29"/>
    <mergeCell ref="C30:J30"/>
    <mergeCell ref="A27:B27"/>
    <mergeCell ref="A28:B28"/>
    <mergeCell ref="K15:BH15"/>
    <mergeCell ref="K17:BH17"/>
    <mergeCell ref="K18:BH18"/>
    <mergeCell ref="K19:BH19"/>
    <mergeCell ref="K20:BH20"/>
    <mergeCell ref="K10:BH10"/>
    <mergeCell ref="K11:BH11"/>
    <mergeCell ref="K12:BH12"/>
    <mergeCell ref="K13:BH13"/>
    <mergeCell ref="K14:BH14"/>
    <mergeCell ref="K34:BH34"/>
    <mergeCell ref="K24:BH24"/>
    <mergeCell ref="K25:BH25"/>
    <mergeCell ref="K22:BH22"/>
    <mergeCell ref="K26:BH26"/>
    <mergeCell ref="K27:BH27"/>
    <mergeCell ref="K28:BH28"/>
    <mergeCell ref="K29:BH29"/>
    <mergeCell ref="K30:BH30"/>
    <mergeCell ref="K31:BH31"/>
    <mergeCell ref="K32:BH32"/>
    <mergeCell ref="K33:BH33"/>
    <mergeCell ref="K23:BH23"/>
  </mergeCells>
  <phoneticPr fontId="1"/>
  <printOptions horizontalCentered="1"/>
  <pageMargins left="0.11811023622047245" right="0.11811023622047245" top="0.74803149606299213" bottom="0.55118110236220474" header="0.31496062992125984" footer="0.39370078740157483"/>
  <pageSetup paperSize="9" scale="96"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9043B-2002-084E-A6AD-66A795ACC292}">
  <sheetPr>
    <pageSetUpPr fitToPage="1"/>
  </sheetPr>
  <dimension ref="A1:CO11"/>
  <sheetViews>
    <sheetView showGridLines="0" zoomScaleNormal="100" zoomScaleSheetLayoutView="125" workbookViewId="0">
      <selection activeCell="K2" sqref="K2:T2"/>
    </sheetView>
  </sheetViews>
  <sheetFormatPr defaultColWidth="9" defaultRowHeight="15.75"/>
  <cols>
    <col min="1" max="2" width="2.875" style="57" customWidth="1"/>
    <col min="3" max="6" width="2.875" style="58" customWidth="1"/>
    <col min="7" max="10" width="2.875" style="59" customWidth="1"/>
    <col min="11" max="12" width="2.875" style="57" customWidth="1"/>
    <col min="13" max="20" width="2.875" style="54" customWidth="1"/>
    <col min="21" max="22" width="2.875" style="57" customWidth="1"/>
    <col min="23" max="47" width="2.875" style="54" customWidth="1"/>
    <col min="48" max="16384" width="9" style="54"/>
  </cols>
  <sheetData>
    <row r="1" spans="1:93" ht="15" customHeight="1">
      <c r="A1" s="386" t="str" cm="1">
        <f t="array" aca="1" ref="A1" ca="1">MID(CELL("filename",A1),FIND("]",CELL("filename",A1))+1,20)</f>
        <v>収入選択肢</v>
      </c>
      <c r="B1" s="387"/>
      <c r="C1" s="387"/>
      <c r="D1" s="387"/>
      <c r="E1" s="387"/>
      <c r="F1" s="387"/>
      <c r="G1" s="387"/>
      <c r="H1" s="387"/>
      <c r="I1" s="387"/>
      <c r="J1" s="388"/>
      <c r="K1" s="167" t="s">
        <v>5</v>
      </c>
      <c r="L1" s="168"/>
      <c r="M1" s="168"/>
      <c r="N1" s="168"/>
      <c r="O1" s="168"/>
      <c r="P1" s="168"/>
      <c r="Q1" s="168"/>
      <c r="R1" s="168"/>
      <c r="S1" s="168"/>
      <c r="T1" s="168"/>
      <c r="U1" s="167" t="s">
        <v>13</v>
      </c>
      <c r="V1" s="168"/>
      <c r="W1" s="168"/>
      <c r="X1" s="168"/>
      <c r="Y1" s="168"/>
      <c r="Z1" s="168"/>
      <c r="AA1" s="168"/>
      <c r="AB1" s="168"/>
      <c r="AC1" s="168"/>
      <c r="AD1" s="167" t="s">
        <v>333</v>
      </c>
      <c r="AE1" s="168"/>
      <c r="AF1" s="168"/>
      <c r="AG1" s="168"/>
      <c r="AH1" s="168"/>
      <c r="AI1" s="168"/>
      <c r="AJ1" s="168"/>
      <c r="AK1" s="168"/>
      <c r="AL1" s="168"/>
      <c r="AM1" s="168"/>
      <c r="AN1" s="168"/>
      <c r="AO1" s="168"/>
      <c r="AP1" s="168"/>
      <c r="AQ1" s="168"/>
      <c r="AR1" s="168"/>
      <c r="AS1" s="168"/>
      <c r="AT1" s="168"/>
      <c r="AU1" s="169"/>
      <c r="CL1" s="35" t="s">
        <v>51</v>
      </c>
      <c r="CM1" s="35" t="s">
        <v>52</v>
      </c>
      <c r="CN1" s="35" t="s">
        <v>53</v>
      </c>
      <c r="CO1" s="35" t="s">
        <v>54</v>
      </c>
    </row>
    <row r="2" spans="1:93" ht="15" customHeight="1">
      <c r="A2" s="389"/>
      <c r="B2" s="390"/>
      <c r="C2" s="390"/>
      <c r="D2" s="390"/>
      <c r="E2" s="390"/>
      <c r="F2" s="390"/>
      <c r="G2" s="390"/>
      <c r="H2" s="390"/>
      <c r="I2" s="390"/>
      <c r="J2" s="391"/>
      <c r="K2" s="392" t="s">
        <v>127</v>
      </c>
      <c r="L2" s="393"/>
      <c r="M2" s="393"/>
      <c r="N2" s="393"/>
      <c r="O2" s="393"/>
      <c r="P2" s="393"/>
      <c r="Q2" s="393"/>
      <c r="R2" s="393"/>
      <c r="S2" s="393"/>
      <c r="T2" s="393"/>
      <c r="U2" s="392" t="str">
        <f>表紙・改定履歴!A12</f>
        <v>ご職業・年収入力画面</v>
      </c>
      <c r="V2" s="393"/>
      <c r="W2" s="393"/>
      <c r="X2" s="393"/>
      <c r="Y2" s="393"/>
      <c r="Z2" s="393"/>
      <c r="AA2" s="393"/>
      <c r="AB2" s="393"/>
      <c r="AC2" s="393"/>
      <c r="AD2" s="392" t="str">
        <f>表紙・改定履歴!A13</f>
        <v>G0116</v>
      </c>
      <c r="AE2" s="393"/>
      <c r="AF2" s="393"/>
      <c r="AG2" s="393"/>
      <c r="AH2" s="393"/>
      <c r="AI2" s="393"/>
      <c r="AJ2" s="393"/>
      <c r="AK2" s="393"/>
      <c r="AL2" s="393"/>
      <c r="AM2" s="393"/>
      <c r="AN2" s="393"/>
      <c r="AO2" s="393"/>
      <c r="AP2" s="393"/>
      <c r="AQ2" s="393"/>
      <c r="AR2" s="393"/>
      <c r="AS2" s="393"/>
      <c r="AT2" s="393"/>
      <c r="AU2" s="394"/>
      <c r="CL2" s="35"/>
      <c r="CM2" s="35"/>
      <c r="CN2" s="35"/>
      <c r="CO2" s="35"/>
    </row>
    <row r="3" spans="1:93" ht="15.95" customHeight="1">
      <c r="A3" s="397" t="s">
        <v>134</v>
      </c>
      <c r="B3" s="397"/>
      <c r="C3" s="397"/>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row>
    <row r="4" spans="1:93">
      <c r="A4" s="399" t="s">
        <v>121</v>
      </c>
      <c r="B4" s="399"/>
      <c r="C4" s="397" t="s">
        <v>122</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row>
    <row r="5" spans="1:93" ht="15.95" customHeight="1">
      <c r="A5" s="396" t="s">
        <v>12</v>
      </c>
      <c r="B5" s="396"/>
      <c r="C5" s="398" t="s">
        <v>135</v>
      </c>
      <c r="D5" s="398"/>
      <c r="E5" s="398"/>
      <c r="F5" s="398"/>
      <c r="G5" s="398"/>
      <c r="H5" s="398"/>
      <c r="I5" s="398"/>
      <c r="J5" s="398"/>
      <c r="K5" s="398"/>
      <c r="L5" s="398"/>
      <c r="M5" s="398"/>
      <c r="N5" s="398"/>
      <c r="O5" s="398"/>
      <c r="P5" s="398"/>
      <c r="Q5" s="398"/>
      <c r="R5" s="398"/>
      <c r="S5" s="398"/>
      <c r="T5" s="398"/>
      <c r="U5" s="398"/>
      <c r="V5" s="398"/>
      <c r="W5" s="398"/>
      <c r="X5" s="398"/>
      <c r="Y5" s="398"/>
      <c r="Z5" s="398"/>
      <c r="AA5" s="398"/>
      <c r="AB5" s="398"/>
      <c r="AC5" s="398"/>
      <c r="AD5" s="398"/>
      <c r="AE5" s="398"/>
      <c r="AF5" s="398"/>
      <c r="AG5" s="398"/>
      <c r="AH5" s="398"/>
      <c r="AI5" s="398"/>
      <c r="AJ5" s="398"/>
      <c r="AK5" s="398"/>
      <c r="AL5" s="398"/>
      <c r="AM5" s="398"/>
      <c r="AN5" s="398"/>
      <c r="AO5" s="398"/>
      <c r="AP5" s="398"/>
      <c r="AQ5" s="398"/>
      <c r="AR5" s="398"/>
      <c r="AS5" s="398"/>
      <c r="AT5" s="398"/>
      <c r="AU5" s="398"/>
    </row>
    <row r="6" spans="1:93" ht="15.95" customHeight="1">
      <c r="A6" s="396" t="s">
        <v>142</v>
      </c>
      <c r="B6" s="396"/>
      <c r="C6" s="395" t="s">
        <v>136</v>
      </c>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row>
    <row r="7" spans="1:93" ht="15.95" customHeight="1">
      <c r="A7" s="396" t="s">
        <v>143</v>
      </c>
      <c r="B7" s="396"/>
      <c r="C7" s="395" t="s">
        <v>141</v>
      </c>
      <c r="D7" s="395"/>
      <c r="E7" s="395"/>
      <c r="F7" s="395"/>
      <c r="G7" s="395"/>
      <c r="H7" s="395"/>
      <c r="I7" s="395"/>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row>
    <row r="8" spans="1:93" ht="15.95" customHeight="1">
      <c r="A8" s="396" t="s">
        <v>144</v>
      </c>
      <c r="B8" s="396"/>
      <c r="C8" s="395" t="s">
        <v>140</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row>
    <row r="9" spans="1:93" ht="15.95" customHeight="1">
      <c r="A9" s="396" t="s">
        <v>145</v>
      </c>
      <c r="B9" s="396"/>
      <c r="C9" s="395" t="s">
        <v>137</v>
      </c>
      <c r="D9" s="395"/>
      <c r="E9" s="395"/>
      <c r="F9" s="395"/>
      <c r="G9" s="395"/>
      <c r="H9" s="395"/>
      <c r="I9" s="395"/>
      <c r="J9" s="395"/>
      <c r="K9" s="395"/>
      <c r="L9" s="395"/>
      <c r="M9" s="395"/>
      <c r="N9" s="395"/>
      <c r="O9" s="395"/>
      <c r="P9" s="395"/>
      <c r="Q9" s="395"/>
      <c r="R9" s="395"/>
      <c r="S9" s="395"/>
      <c r="T9" s="395"/>
      <c r="U9" s="395"/>
      <c r="V9" s="395"/>
      <c r="W9" s="395"/>
      <c r="X9" s="395"/>
      <c r="Y9" s="395"/>
      <c r="Z9" s="395"/>
      <c r="AA9" s="395"/>
      <c r="AB9" s="395"/>
      <c r="AC9" s="395"/>
      <c r="AD9" s="395"/>
      <c r="AE9" s="395"/>
      <c r="AF9" s="395"/>
      <c r="AG9" s="395"/>
      <c r="AH9" s="395"/>
      <c r="AI9" s="395"/>
      <c r="AJ9" s="395"/>
      <c r="AK9" s="395"/>
      <c r="AL9" s="395"/>
      <c r="AM9" s="395"/>
      <c r="AN9" s="395"/>
      <c r="AO9" s="395"/>
      <c r="AP9" s="395"/>
      <c r="AQ9" s="395"/>
      <c r="AR9" s="395"/>
      <c r="AS9" s="395"/>
      <c r="AT9" s="395"/>
      <c r="AU9" s="395"/>
    </row>
    <row r="10" spans="1:93" ht="15.95" customHeight="1">
      <c r="A10" s="396" t="s">
        <v>146</v>
      </c>
      <c r="B10" s="396"/>
      <c r="C10" s="395" t="s">
        <v>138</v>
      </c>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row>
    <row r="11" spans="1:93" ht="15.95" customHeight="1">
      <c r="A11" s="396" t="s">
        <v>147</v>
      </c>
      <c r="B11" s="396"/>
      <c r="C11" s="395" t="s">
        <v>139</v>
      </c>
      <c r="D11" s="395"/>
      <c r="E11" s="395"/>
      <c r="F11" s="395"/>
      <c r="G11" s="395"/>
      <c r="H11" s="395"/>
      <c r="I11" s="395"/>
      <c r="J11" s="395"/>
      <c r="K11" s="395"/>
      <c r="L11" s="395"/>
      <c r="M11" s="395"/>
      <c r="N11" s="395"/>
      <c r="O11" s="395"/>
      <c r="P11" s="395"/>
      <c r="Q11" s="395"/>
      <c r="R11" s="395"/>
      <c r="S11" s="395"/>
      <c r="T11" s="395"/>
      <c r="U11" s="395"/>
      <c r="V11" s="395"/>
      <c r="W11" s="395"/>
      <c r="X11" s="395"/>
      <c r="Y11" s="395"/>
      <c r="Z11" s="395"/>
      <c r="AA11" s="395"/>
      <c r="AB11" s="395"/>
      <c r="AC11" s="395"/>
      <c r="AD11" s="395"/>
      <c r="AE11" s="395"/>
      <c r="AF11" s="395"/>
      <c r="AG11" s="395"/>
      <c r="AH11" s="395"/>
      <c r="AI11" s="395"/>
      <c r="AJ11" s="395"/>
      <c r="AK11" s="395"/>
      <c r="AL11" s="395"/>
      <c r="AM11" s="395"/>
      <c r="AN11" s="395"/>
      <c r="AO11" s="395"/>
      <c r="AP11" s="395"/>
      <c r="AQ11" s="395"/>
      <c r="AR11" s="395"/>
      <c r="AS11" s="395"/>
      <c r="AT11" s="395"/>
      <c r="AU11" s="395"/>
    </row>
  </sheetData>
  <mergeCells count="24">
    <mergeCell ref="A3:AU3"/>
    <mergeCell ref="C4:AU4"/>
    <mergeCell ref="C5:AU5"/>
    <mergeCell ref="C6:AU6"/>
    <mergeCell ref="C7:AU7"/>
    <mergeCell ref="A5:B5"/>
    <mergeCell ref="A4:B4"/>
    <mergeCell ref="A7:B7"/>
    <mergeCell ref="C8:AU8"/>
    <mergeCell ref="C9:AU9"/>
    <mergeCell ref="C10:AU10"/>
    <mergeCell ref="C11:AU11"/>
    <mergeCell ref="A6:B6"/>
    <mergeCell ref="A11:B11"/>
    <mergeCell ref="A8:B8"/>
    <mergeCell ref="A9:B9"/>
    <mergeCell ref="A10:B10"/>
    <mergeCell ref="A1:J2"/>
    <mergeCell ref="K1:T1"/>
    <mergeCell ref="U1:AC1"/>
    <mergeCell ref="AD1:AU1"/>
    <mergeCell ref="K2:T2"/>
    <mergeCell ref="U2:AC2"/>
    <mergeCell ref="AD2:AU2"/>
  </mergeCells>
  <phoneticPr fontId="1"/>
  <printOptions horizontalCentered="1"/>
  <pageMargins left="0.11811023622047245" right="0.11811023622047245" top="0.74803149606299213" bottom="0.55118110236220474" header="0.31496062992125984" footer="0.39370078740157483"/>
  <pageSetup paperSize="9" scale="97"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49A6F-D51A-8846-9C51-D82D6D53F412}">
  <sheetPr>
    <pageSetUpPr fitToPage="1"/>
  </sheetPr>
  <dimension ref="A1:CT932"/>
  <sheetViews>
    <sheetView view="pageLayout" zoomScaleNormal="100" zoomScaleSheetLayoutView="132" workbookViewId="0">
      <selection sqref="A1:N2"/>
    </sheetView>
  </sheetViews>
  <sheetFormatPr defaultColWidth="2.875" defaultRowHeight="15" customHeight="1"/>
  <cols>
    <col min="1" max="44" width="2.875" style="74"/>
    <col min="45" max="45" width="2.875" style="74" customWidth="1"/>
    <col min="46" max="97" width="2.875" style="74"/>
    <col min="98" max="98" width="2.875" style="74" customWidth="1"/>
    <col min="99" max="16384" width="2.875" style="74"/>
  </cols>
  <sheetData>
    <row r="1" spans="1:98" ht="15" customHeight="1">
      <c r="A1" s="400" t="str" cm="1">
        <f t="array" aca="1" ref="A1" ca="1">MID(CELL("filename",A1),FIND("]",CELL("filename",A1))+1,20)</f>
        <v>職業チェック表</v>
      </c>
      <c r="B1" s="400"/>
      <c r="C1" s="400"/>
      <c r="D1" s="400"/>
      <c r="E1" s="400"/>
      <c r="F1" s="400"/>
      <c r="G1" s="400"/>
      <c r="H1" s="400"/>
      <c r="I1" s="400"/>
      <c r="J1" s="400"/>
      <c r="K1" s="400"/>
      <c r="L1" s="400"/>
      <c r="M1" s="400"/>
      <c r="N1" s="400"/>
      <c r="O1" s="401" t="s">
        <v>5</v>
      </c>
      <c r="P1" s="401"/>
      <c r="Q1" s="401"/>
      <c r="R1" s="401"/>
      <c r="S1" s="401"/>
      <c r="T1" s="401"/>
      <c r="U1" s="401"/>
      <c r="V1" s="401"/>
      <c r="W1" s="401"/>
      <c r="X1" s="401"/>
      <c r="Y1" s="401"/>
      <c r="Z1" s="401"/>
      <c r="AA1" s="401"/>
      <c r="AB1" s="401"/>
      <c r="AC1" s="401"/>
      <c r="AD1" s="401"/>
      <c r="AE1" s="401"/>
      <c r="AF1" s="401"/>
      <c r="AG1" s="401"/>
      <c r="AH1" s="401"/>
      <c r="AI1" s="401"/>
      <c r="AJ1" s="401"/>
      <c r="AK1" s="401"/>
      <c r="AL1" s="401"/>
      <c r="AM1" s="401"/>
      <c r="AN1" s="401"/>
      <c r="AO1" s="401"/>
      <c r="AP1" s="401"/>
      <c r="AQ1" s="401"/>
      <c r="AR1" s="401"/>
      <c r="AS1" s="402"/>
      <c r="AT1" s="402"/>
      <c r="AU1" s="402"/>
      <c r="AV1" s="402"/>
      <c r="AW1" s="402"/>
      <c r="AX1" s="402"/>
      <c r="AY1" s="402"/>
      <c r="AZ1" s="402"/>
      <c r="BA1" s="402"/>
      <c r="BB1" s="402"/>
      <c r="BC1" s="402"/>
      <c r="BD1" s="402"/>
      <c r="BE1" s="402"/>
      <c r="BF1" s="402"/>
      <c r="BG1" s="402"/>
      <c r="BH1" s="402"/>
      <c r="BI1" s="402"/>
      <c r="BJ1" s="402"/>
      <c r="BK1" s="402"/>
      <c r="BL1" s="402"/>
      <c r="BM1" s="402"/>
      <c r="BN1" s="402"/>
      <c r="BO1" s="402"/>
      <c r="BP1" s="402"/>
      <c r="BQ1" s="402"/>
      <c r="BR1" s="402"/>
      <c r="BS1" s="403"/>
      <c r="BT1" s="404"/>
      <c r="BU1" s="402"/>
      <c r="BV1" s="402"/>
      <c r="BW1" s="402"/>
      <c r="BX1" s="402"/>
      <c r="BY1" s="402"/>
      <c r="BZ1" s="402"/>
      <c r="CA1" s="402"/>
      <c r="CB1" s="402"/>
      <c r="CC1" s="402"/>
      <c r="CD1" s="402"/>
      <c r="CE1" s="402"/>
      <c r="CF1" s="402"/>
      <c r="CG1" s="402"/>
      <c r="CH1" s="402"/>
      <c r="CI1" s="402"/>
      <c r="CJ1" s="402"/>
      <c r="CK1" s="402"/>
      <c r="CL1" s="402"/>
      <c r="CM1" s="402"/>
      <c r="CN1" s="402"/>
      <c r="CO1" s="402"/>
      <c r="CP1" s="402"/>
      <c r="CQ1" s="402"/>
      <c r="CR1" s="402"/>
      <c r="CS1" s="402"/>
      <c r="CT1" s="402"/>
    </row>
    <row r="2" spans="1:98" ht="15" customHeight="1">
      <c r="A2" s="400"/>
      <c r="B2" s="400"/>
      <c r="C2" s="400"/>
      <c r="D2" s="400"/>
      <c r="E2" s="400"/>
      <c r="F2" s="400"/>
      <c r="G2" s="400"/>
      <c r="H2" s="400"/>
      <c r="I2" s="400"/>
      <c r="J2" s="400"/>
      <c r="K2" s="400"/>
      <c r="L2" s="400"/>
      <c r="M2" s="400"/>
      <c r="N2" s="400"/>
      <c r="O2" s="405" t="str">
        <f>表紙・改定履歴!$A8</f>
        <v>Webダイレクト販売</v>
      </c>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7"/>
      <c r="BT2" s="408"/>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row>
    <row r="3" spans="1:98" ht="15" customHeight="1">
      <c r="A3" s="422" t="s">
        <v>153</v>
      </c>
      <c r="B3" s="422"/>
      <c r="C3" s="422"/>
      <c r="D3" s="422"/>
      <c r="E3" s="422"/>
      <c r="F3" s="422"/>
      <c r="G3" s="422"/>
      <c r="H3" s="422"/>
      <c r="I3" s="422"/>
      <c r="J3" s="422"/>
      <c r="K3" s="422"/>
      <c r="L3" s="422"/>
      <c r="M3" s="422"/>
      <c r="N3" s="422"/>
      <c r="O3" s="422" t="s">
        <v>154</v>
      </c>
      <c r="P3" s="422"/>
      <c r="Q3" s="422"/>
      <c r="R3" s="422"/>
      <c r="S3" s="422"/>
      <c r="T3" s="422"/>
      <c r="U3" s="422"/>
      <c r="V3" s="422"/>
      <c r="W3" s="422"/>
      <c r="X3" s="422"/>
      <c r="Y3" s="422"/>
      <c r="Z3" s="422"/>
      <c r="AA3" s="422"/>
      <c r="AB3" s="422" t="s">
        <v>155</v>
      </c>
      <c r="AC3" s="422"/>
      <c r="AD3" s="422"/>
      <c r="AE3" s="422"/>
      <c r="AF3" s="422"/>
      <c r="AG3" s="422"/>
      <c r="AH3" s="422"/>
      <c r="AI3" s="422"/>
      <c r="AJ3" s="422"/>
      <c r="AK3" s="422"/>
      <c r="AL3" s="422"/>
      <c r="AM3" s="422"/>
      <c r="AN3" s="422"/>
      <c r="AO3" s="422"/>
      <c r="AP3" s="422"/>
      <c r="AQ3" s="422"/>
      <c r="AR3" s="422"/>
      <c r="AS3" s="422"/>
      <c r="AT3" s="422"/>
      <c r="AU3" s="422"/>
      <c r="AV3" s="423" t="s">
        <v>156</v>
      </c>
      <c r="AW3" s="424"/>
      <c r="AX3" s="424"/>
      <c r="AY3" s="425"/>
      <c r="AZ3" s="429" t="s">
        <v>157</v>
      </c>
      <c r="BA3" s="430"/>
      <c r="BB3" s="430"/>
      <c r="BC3" s="430"/>
      <c r="BD3" s="430"/>
      <c r="BE3" s="430"/>
      <c r="BF3" s="430"/>
      <c r="BG3" s="430"/>
      <c r="BH3" s="430"/>
      <c r="BI3" s="430"/>
      <c r="BJ3" s="430"/>
      <c r="BK3" s="430"/>
      <c r="BL3" s="430"/>
      <c r="BM3" s="430"/>
      <c r="BN3" s="430"/>
      <c r="BO3" s="430"/>
      <c r="BP3" s="430"/>
      <c r="BQ3" s="430"/>
      <c r="BR3" s="430"/>
      <c r="BS3" s="431"/>
      <c r="BT3" s="429" t="s">
        <v>158</v>
      </c>
      <c r="BU3" s="430"/>
      <c r="BV3" s="430"/>
      <c r="BW3" s="430"/>
      <c r="BX3" s="430"/>
      <c r="BY3" s="430"/>
      <c r="BZ3" s="430"/>
      <c r="CA3" s="430"/>
      <c r="CB3" s="430"/>
      <c r="CC3" s="430"/>
      <c r="CD3" s="430"/>
      <c r="CE3" s="430"/>
      <c r="CF3" s="430"/>
      <c r="CG3" s="430"/>
      <c r="CH3" s="430"/>
      <c r="CI3" s="430"/>
      <c r="CJ3" s="430"/>
      <c r="CK3" s="430"/>
      <c r="CL3" s="430"/>
      <c r="CM3" s="431"/>
      <c r="CN3" s="409" t="s">
        <v>159</v>
      </c>
      <c r="CO3" s="410"/>
      <c r="CP3" s="410"/>
      <c r="CQ3" s="410"/>
      <c r="CR3" s="410"/>
      <c r="CS3" s="410"/>
      <c r="CT3" s="411"/>
    </row>
    <row r="4" spans="1:98" ht="30.95" customHeight="1" thickBot="1">
      <c r="A4" s="415" t="s">
        <v>160</v>
      </c>
      <c r="B4" s="415"/>
      <c r="C4" s="415"/>
      <c r="D4" s="415"/>
      <c r="E4" s="415"/>
      <c r="F4" s="415"/>
      <c r="G4" s="415"/>
      <c r="H4" s="415"/>
      <c r="I4" s="415"/>
      <c r="J4" s="415"/>
      <c r="K4" s="415"/>
      <c r="L4" s="416" t="s">
        <v>161</v>
      </c>
      <c r="M4" s="416"/>
      <c r="N4" s="417"/>
      <c r="O4" s="418" t="s">
        <v>162</v>
      </c>
      <c r="P4" s="419"/>
      <c r="Q4" s="419"/>
      <c r="R4" s="419"/>
      <c r="S4" s="419"/>
      <c r="T4" s="419"/>
      <c r="U4" s="419"/>
      <c r="V4" s="419"/>
      <c r="W4" s="419"/>
      <c r="X4" s="420"/>
      <c r="Y4" s="418" t="s">
        <v>163</v>
      </c>
      <c r="Z4" s="419"/>
      <c r="AA4" s="420"/>
      <c r="AB4" s="418" t="s">
        <v>162</v>
      </c>
      <c r="AC4" s="419"/>
      <c r="AD4" s="419"/>
      <c r="AE4" s="419"/>
      <c r="AF4" s="419"/>
      <c r="AG4" s="419"/>
      <c r="AH4" s="419"/>
      <c r="AI4" s="419"/>
      <c r="AJ4" s="419"/>
      <c r="AK4" s="419"/>
      <c r="AL4" s="419"/>
      <c r="AM4" s="419"/>
      <c r="AN4" s="419"/>
      <c r="AO4" s="419"/>
      <c r="AP4" s="419"/>
      <c r="AQ4" s="419"/>
      <c r="AR4" s="420"/>
      <c r="AS4" s="418" t="s">
        <v>163</v>
      </c>
      <c r="AT4" s="419"/>
      <c r="AU4" s="420"/>
      <c r="AV4" s="426"/>
      <c r="AW4" s="427"/>
      <c r="AX4" s="427"/>
      <c r="AY4" s="428"/>
      <c r="AZ4" s="421" t="s">
        <v>164</v>
      </c>
      <c r="BA4" s="421"/>
      <c r="BB4" s="421"/>
      <c r="BC4" s="421"/>
      <c r="BD4" s="421" t="s">
        <v>165</v>
      </c>
      <c r="BE4" s="421"/>
      <c r="BF4" s="421"/>
      <c r="BG4" s="421"/>
      <c r="BH4" s="421" t="s">
        <v>166</v>
      </c>
      <c r="BI4" s="421"/>
      <c r="BJ4" s="421"/>
      <c r="BK4" s="421"/>
      <c r="BL4" s="432" t="s">
        <v>167</v>
      </c>
      <c r="BM4" s="432"/>
      <c r="BN4" s="432"/>
      <c r="BO4" s="432"/>
      <c r="BP4" s="433" t="s">
        <v>168</v>
      </c>
      <c r="BQ4" s="434"/>
      <c r="BR4" s="434"/>
      <c r="BS4" s="435"/>
      <c r="BT4" s="421" t="s">
        <v>164</v>
      </c>
      <c r="BU4" s="421"/>
      <c r="BV4" s="421"/>
      <c r="BW4" s="421"/>
      <c r="BX4" s="421" t="s">
        <v>165</v>
      </c>
      <c r="BY4" s="421"/>
      <c r="BZ4" s="421"/>
      <c r="CA4" s="421"/>
      <c r="CB4" s="421" t="s">
        <v>166</v>
      </c>
      <c r="CC4" s="421"/>
      <c r="CD4" s="421"/>
      <c r="CE4" s="421"/>
      <c r="CF4" s="432" t="s">
        <v>167</v>
      </c>
      <c r="CG4" s="432"/>
      <c r="CH4" s="432"/>
      <c r="CI4" s="432"/>
      <c r="CJ4" s="433" t="s">
        <v>168</v>
      </c>
      <c r="CK4" s="434"/>
      <c r="CL4" s="434"/>
      <c r="CM4" s="435"/>
      <c r="CN4" s="412"/>
      <c r="CO4" s="413"/>
      <c r="CP4" s="413"/>
      <c r="CQ4" s="413"/>
      <c r="CR4" s="413"/>
      <c r="CS4" s="413"/>
      <c r="CT4" s="414"/>
    </row>
    <row r="5" spans="1:98" ht="15.95" customHeight="1">
      <c r="A5" s="436" t="s">
        <v>169</v>
      </c>
      <c r="B5" s="437"/>
      <c r="C5" s="437"/>
      <c r="D5" s="437"/>
      <c r="E5" s="437"/>
      <c r="F5" s="437"/>
      <c r="G5" s="437"/>
      <c r="H5" s="437"/>
      <c r="I5" s="437"/>
      <c r="J5" s="437"/>
      <c r="K5" s="438"/>
      <c r="L5" s="442" t="s">
        <v>170</v>
      </c>
      <c r="M5" s="443"/>
      <c r="N5" s="444"/>
      <c r="O5" s="436" t="s">
        <v>171</v>
      </c>
      <c r="P5" s="437"/>
      <c r="Q5" s="437"/>
      <c r="R5" s="437"/>
      <c r="S5" s="437"/>
      <c r="T5" s="437"/>
      <c r="U5" s="437"/>
      <c r="V5" s="437"/>
      <c r="W5" s="437"/>
      <c r="X5" s="438"/>
      <c r="Y5" s="448" t="s">
        <v>172</v>
      </c>
      <c r="Z5" s="449"/>
      <c r="AA5" s="450"/>
      <c r="AB5" s="454" t="s">
        <v>173</v>
      </c>
      <c r="AC5" s="455"/>
      <c r="AD5" s="455"/>
      <c r="AE5" s="455"/>
      <c r="AF5" s="455"/>
      <c r="AG5" s="455"/>
      <c r="AH5" s="455"/>
      <c r="AI5" s="455"/>
      <c r="AJ5" s="455"/>
      <c r="AK5" s="455"/>
      <c r="AL5" s="455"/>
      <c r="AM5" s="455"/>
      <c r="AN5" s="455"/>
      <c r="AO5" s="455"/>
      <c r="AP5" s="455"/>
      <c r="AQ5" s="455"/>
      <c r="AR5" s="455"/>
      <c r="AS5" s="456">
        <v>24</v>
      </c>
      <c r="AT5" s="456"/>
      <c r="AU5" s="456"/>
      <c r="AV5" s="457" t="s">
        <v>336</v>
      </c>
      <c r="AW5" s="458"/>
      <c r="AX5" s="458"/>
      <c r="AY5" s="459"/>
      <c r="AZ5" s="469" t="s">
        <v>174</v>
      </c>
      <c r="BA5" s="470"/>
      <c r="BB5" s="470"/>
      <c r="BC5" s="471"/>
      <c r="BD5" s="466"/>
      <c r="BE5" s="467"/>
      <c r="BF5" s="467"/>
      <c r="BG5" s="468"/>
      <c r="BH5" s="469" t="s">
        <v>174</v>
      </c>
      <c r="BI5" s="470"/>
      <c r="BJ5" s="470"/>
      <c r="BK5" s="471"/>
      <c r="BL5" s="466"/>
      <c r="BM5" s="467"/>
      <c r="BN5" s="467"/>
      <c r="BO5" s="468"/>
      <c r="BP5" s="469" t="s">
        <v>174</v>
      </c>
      <c r="BQ5" s="470"/>
      <c r="BR5" s="470"/>
      <c r="BS5" s="471"/>
      <c r="BT5" s="466"/>
      <c r="BU5" s="467"/>
      <c r="BV5" s="467"/>
      <c r="BW5" s="468"/>
      <c r="BX5" s="466"/>
      <c r="BY5" s="467"/>
      <c r="BZ5" s="467"/>
      <c r="CA5" s="468"/>
      <c r="CB5" s="466"/>
      <c r="CC5" s="467"/>
      <c r="CD5" s="467"/>
      <c r="CE5" s="468"/>
      <c r="CF5" s="466"/>
      <c r="CG5" s="467"/>
      <c r="CH5" s="467"/>
      <c r="CI5" s="468"/>
      <c r="CJ5" s="466"/>
      <c r="CK5" s="467"/>
      <c r="CL5" s="467"/>
      <c r="CM5" s="468"/>
      <c r="CN5" s="472"/>
      <c r="CO5" s="472"/>
      <c r="CP5" s="472"/>
      <c r="CQ5" s="472"/>
      <c r="CR5" s="472"/>
      <c r="CS5" s="472"/>
      <c r="CT5" s="472"/>
    </row>
    <row r="6" spans="1:98" ht="15.95" customHeight="1">
      <c r="A6" s="439"/>
      <c r="B6" s="440"/>
      <c r="C6" s="440"/>
      <c r="D6" s="440"/>
      <c r="E6" s="440"/>
      <c r="F6" s="440"/>
      <c r="G6" s="440"/>
      <c r="H6" s="440"/>
      <c r="I6" s="440"/>
      <c r="J6" s="440"/>
      <c r="K6" s="441"/>
      <c r="L6" s="445"/>
      <c r="M6" s="446"/>
      <c r="N6" s="447"/>
      <c r="O6" s="439"/>
      <c r="P6" s="440"/>
      <c r="Q6" s="440"/>
      <c r="R6" s="440"/>
      <c r="S6" s="440"/>
      <c r="T6" s="440"/>
      <c r="U6" s="440"/>
      <c r="V6" s="440"/>
      <c r="W6" s="440"/>
      <c r="X6" s="441"/>
      <c r="Y6" s="451"/>
      <c r="Z6" s="452"/>
      <c r="AA6" s="453"/>
      <c r="AB6" s="473" t="s">
        <v>175</v>
      </c>
      <c r="AC6" s="473"/>
      <c r="AD6" s="473"/>
      <c r="AE6" s="473"/>
      <c r="AF6" s="473"/>
      <c r="AG6" s="473"/>
      <c r="AH6" s="473"/>
      <c r="AI6" s="473"/>
      <c r="AJ6" s="473"/>
      <c r="AK6" s="473"/>
      <c r="AL6" s="473"/>
      <c r="AM6" s="473"/>
      <c r="AN6" s="473"/>
      <c r="AO6" s="473"/>
      <c r="AP6" s="473"/>
      <c r="AQ6" s="473"/>
      <c r="AR6" s="454"/>
      <c r="AS6" s="474">
        <v>26</v>
      </c>
      <c r="AT6" s="475"/>
      <c r="AU6" s="476"/>
      <c r="AV6" s="460"/>
      <c r="AW6" s="461"/>
      <c r="AX6" s="461"/>
      <c r="AY6" s="462"/>
      <c r="AZ6" s="469" t="s">
        <v>174</v>
      </c>
      <c r="BA6" s="470"/>
      <c r="BB6" s="470"/>
      <c r="BC6" s="471"/>
      <c r="BD6" s="466"/>
      <c r="BE6" s="467"/>
      <c r="BF6" s="467"/>
      <c r="BG6" s="468"/>
      <c r="BH6" s="469" t="s">
        <v>174</v>
      </c>
      <c r="BI6" s="470"/>
      <c r="BJ6" s="470"/>
      <c r="BK6" s="471"/>
      <c r="BL6" s="466"/>
      <c r="BM6" s="467"/>
      <c r="BN6" s="467"/>
      <c r="BO6" s="468"/>
      <c r="BP6" s="469" t="s">
        <v>174</v>
      </c>
      <c r="BQ6" s="470"/>
      <c r="BR6" s="470"/>
      <c r="BS6" s="471"/>
      <c r="BT6" s="466"/>
      <c r="BU6" s="467"/>
      <c r="BV6" s="467"/>
      <c r="BW6" s="468"/>
      <c r="BX6" s="466"/>
      <c r="BY6" s="467"/>
      <c r="BZ6" s="467"/>
      <c r="CA6" s="468"/>
      <c r="CB6" s="466"/>
      <c r="CC6" s="467"/>
      <c r="CD6" s="467"/>
      <c r="CE6" s="468"/>
      <c r="CF6" s="466"/>
      <c r="CG6" s="467"/>
      <c r="CH6" s="467"/>
      <c r="CI6" s="468"/>
      <c r="CJ6" s="466"/>
      <c r="CK6" s="467"/>
      <c r="CL6" s="467"/>
      <c r="CM6" s="468"/>
      <c r="CN6" s="472"/>
      <c r="CO6" s="472"/>
      <c r="CP6" s="472"/>
      <c r="CQ6" s="472"/>
      <c r="CR6" s="472"/>
      <c r="CS6" s="472"/>
      <c r="CT6" s="472"/>
    </row>
    <row r="7" spans="1:98" ht="15.95" customHeight="1">
      <c r="A7" s="436" t="s">
        <v>176</v>
      </c>
      <c r="B7" s="437"/>
      <c r="C7" s="437"/>
      <c r="D7" s="437"/>
      <c r="E7" s="437"/>
      <c r="F7" s="437"/>
      <c r="G7" s="437"/>
      <c r="H7" s="437"/>
      <c r="I7" s="437"/>
      <c r="J7" s="437"/>
      <c r="K7" s="438"/>
      <c r="L7" s="442" t="s">
        <v>177</v>
      </c>
      <c r="M7" s="443"/>
      <c r="N7" s="444"/>
      <c r="O7" s="436" t="s">
        <v>171</v>
      </c>
      <c r="P7" s="437"/>
      <c r="Q7" s="437"/>
      <c r="R7" s="437"/>
      <c r="S7" s="437"/>
      <c r="T7" s="437"/>
      <c r="U7" s="437"/>
      <c r="V7" s="437"/>
      <c r="W7" s="437"/>
      <c r="X7" s="438"/>
      <c r="Y7" s="448" t="s">
        <v>172</v>
      </c>
      <c r="Z7" s="449"/>
      <c r="AA7" s="450"/>
      <c r="AB7" s="454" t="s">
        <v>173</v>
      </c>
      <c r="AC7" s="455"/>
      <c r="AD7" s="455"/>
      <c r="AE7" s="455"/>
      <c r="AF7" s="455"/>
      <c r="AG7" s="455"/>
      <c r="AH7" s="455"/>
      <c r="AI7" s="455"/>
      <c r="AJ7" s="455"/>
      <c r="AK7" s="455"/>
      <c r="AL7" s="455"/>
      <c r="AM7" s="455"/>
      <c r="AN7" s="455"/>
      <c r="AO7" s="455"/>
      <c r="AP7" s="455"/>
      <c r="AQ7" s="455"/>
      <c r="AR7" s="455"/>
      <c r="AS7" s="456">
        <v>24</v>
      </c>
      <c r="AT7" s="456"/>
      <c r="AU7" s="456"/>
      <c r="AV7" s="460"/>
      <c r="AW7" s="461"/>
      <c r="AX7" s="461"/>
      <c r="AY7" s="462"/>
      <c r="AZ7" s="469" t="s">
        <v>174</v>
      </c>
      <c r="BA7" s="470"/>
      <c r="BB7" s="470"/>
      <c r="BC7" s="471"/>
      <c r="BD7" s="466"/>
      <c r="BE7" s="467"/>
      <c r="BF7" s="467"/>
      <c r="BG7" s="468"/>
      <c r="BH7" s="469" t="s">
        <v>174</v>
      </c>
      <c r="BI7" s="470"/>
      <c r="BJ7" s="470"/>
      <c r="BK7" s="471"/>
      <c r="BL7" s="466"/>
      <c r="BM7" s="467"/>
      <c r="BN7" s="467"/>
      <c r="BO7" s="468"/>
      <c r="BP7" s="469" t="s">
        <v>174</v>
      </c>
      <c r="BQ7" s="470"/>
      <c r="BR7" s="470"/>
      <c r="BS7" s="471"/>
      <c r="BT7" s="466"/>
      <c r="BU7" s="467"/>
      <c r="BV7" s="467"/>
      <c r="BW7" s="468"/>
      <c r="BX7" s="466"/>
      <c r="BY7" s="467"/>
      <c r="BZ7" s="467"/>
      <c r="CA7" s="468"/>
      <c r="CB7" s="466"/>
      <c r="CC7" s="467"/>
      <c r="CD7" s="467"/>
      <c r="CE7" s="468"/>
      <c r="CF7" s="466"/>
      <c r="CG7" s="467"/>
      <c r="CH7" s="467"/>
      <c r="CI7" s="468"/>
      <c r="CJ7" s="466"/>
      <c r="CK7" s="467"/>
      <c r="CL7" s="467"/>
      <c r="CM7" s="468"/>
      <c r="CN7" s="472"/>
      <c r="CO7" s="472"/>
      <c r="CP7" s="472"/>
      <c r="CQ7" s="472"/>
      <c r="CR7" s="472"/>
      <c r="CS7" s="472"/>
      <c r="CT7" s="472"/>
    </row>
    <row r="8" spans="1:98" ht="15.95" customHeight="1">
      <c r="A8" s="439"/>
      <c r="B8" s="440"/>
      <c r="C8" s="440"/>
      <c r="D8" s="440"/>
      <c r="E8" s="440"/>
      <c r="F8" s="440"/>
      <c r="G8" s="440"/>
      <c r="H8" s="440"/>
      <c r="I8" s="440"/>
      <c r="J8" s="440"/>
      <c r="K8" s="441"/>
      <c r="L8" s="445"/>
      <c r="M8" s="446"/>
      <c r="N8" s="447"/>
      <c r="O8" s="439"/>
      <c r="P8" s="440"/>
      <c r="Q8" s="440"/>
      <c r="R8" s="440"/>
      <c r="S8" s="440"/>
      <c r="T8" s="440"/>
      <c r="U8" s="440"/>
      <c r="V8" s="440"/>
      <c r="W8" s="440"/>
      <c r="X8" s="441"/>
      <c r="Y8" s="451"/>
      <c r="Z8" s="452"/>
      <c r="AA8" s="453"/>
      <c r="AB8" s="473" t="s">
        <v>175</v>
      </c>
      <c r="AC8" s="473"/>
      <c r="AD8" s="473"/>
      <c r="AE8" s="473"/>
      <c r="AF8" s="473"/>
      <c r="AG8" s="473"/>
      <c r="AH8" s="473"/>
      <c r="AI8" s="473"/>
      <c r="AJ8" s="473"/>
      <c r="AK8" s="473"/>
      <c r="AL8" s="473"/>
      <c r="AM8" s="473"/>
      <c r="AN8" s="473"/>
      <c r="AO8" s="473"/>
      <c r="AP8" s="473"/>
      <c r="AQ8" s="473"/>
      <c r="AR8" s="454"/>
      <c r="AS8" s="474">
        <v>26</v>
      </c>
      <c r="AT8" s="475"/>
      <c r="AU8" s="476"/>
      <c r="AV8" s="460"/>
      <c r="AW8" s="461"/>
      <c r="AX8" s="461"/>
      <c r="AY8" s="462"/>
      <c r="AZ8" s="469" t="s">
        <v>174</v>
      </c>
      <c r="BA8" s="470"/>
      <c r="BB8" s="470"/>
      <c r="BC8" s="471"/>
      <c r="BD8" s="466"/>
      <c r="BE8" s="467"/>
      <c r="BF8" s="467"/>
      <c r="BG8" s="468"/>
      <c r="BH8" s="469" t="s">
        <v>174</v>
      </c>
      <c r="BI8" s="470"/>
      <c r="BJ8" s="470"/>
      <c r="BK8" s="471"/>
      <c r="BL8" s="466"/>
      <c r="BM8" s="467"/>
      <c r="BN8" s="467"/>
      <c r="BO8" s="468"/>
      <c r="BP8" s="469" t="s">
        <v>174</v>
      </c>
      <c r="BQ8" s="470"/>
      <c r="BR8" s="470"/>
      <c r="BS8" s="471"/>
      <c r="BT8" s="466"/>
      <c r="BU8" s="467"/>
      <c r="BV8" s="467"/>
      <c r="BW8" s="468"/>
      <c r="BX8" s="466"/>
      <c r="BY8" s="467"/>
      <c r="BZ8" s="467"/>
      <c r="CA8" s="468"/>
      <c r="CB8" s="466"/>
      <c r="CC8" s="467"/>
      <c r="CD8" s="467"/>
      <c r="CE8" s="468"/>
      <c r="CF8" s="466"/>
      <c r="CG8" s="467"/>
      <c r="CH8" s="467"/>
      <c r="CI8" s="468"/>
      <c r="CJ8" s="466"/>
      <c r="CK8" s="467"/>
      <c r="CL8" s="467"/>
      <c r="CM8" s="468"/>
      <c r="CN8" s="472"/>
      <c r="CO8" s="472"/>
      <c r="CP8" s="472"/>
      <c r="CQ8" s="472"/>
      <c r="CR8" s="472"/>
      <c r="CS8" s="472"/>
      <c r="CT8" s="472"/>
    </row>
    <row r="9" spans="1:98" ht="15.95" customHeight="1">
      <c r="A9" s="436" t="s">
        <v>178</v>
      </c>
      <c r="B9" s="437"/>
      <c r="C9" s="437"/>
      <c r="D9" s="437"/>
      <c r="E9" s="437"/>
      <c r="F9" s="437"/>
      <c r="G9" s="437"/>
      <c r="H9" s="437"/>
      <c r="I9" s="437"/>
      <c r="J9" s="437"/>
      <c r="K9" s="438"/>
      <c r="L9" s="442" t="s">
        <v>179</v>
      </c>
      <c r="M9" s="443"/>
      <c r="N9" s="444"/>
      <c r="O9" s="436" t="s">
        <v>171</v>
      </c>
      <c r="P9" s="437"/>
      <c r="Q9" s="437"/>
      <c r="R9" s="437"/>
      <c r="S9" s="437"/>
      <c r="T9" s="437"/>
      <c r="U9" s="437"/>
      <c r="V9" s="437"/>
      <c r="W9" s="437"/>
      <c r="X9" s="438"/>
      <c r="Y9" s="448" t="s">
        <v>172</v>
      </c>
      <c r="Z9" s="449"/>
      <c r="AA9" s="450"/>
      <c r="AB9" s="454" t="s">
        <v>173</v>
      </c>
      <c r="AC9" s="455"/>
      <c r="AD9" s="455"/>
      <c r="AE9" s="455"/>
      <c r="AF9" s="455"/>
      <c r="AG9" s="455"/>
      <c r="AH9" s="455"/>
      <c r="AI9" s="455"/>
      <c r="AJ9" s="455"/>
      <c r="AK9" s="455"/>
      <c r="AL9" s="455"/>
      <c r="AM9" s="455"/>
      <c r="AN9" s="455"/>
      <c r="AO9" s="455"/>
      <c r="AP9" s="455"/>
      <c r="AQ9" s="455"/>
      <c r="AR9" s="455"/>
      <c r="AS9" s="456">
        <v>24</v>
      </c>
      <c r="AT9" s="456"/>
      <c r="AU9" s="456"/>
      <c r="AV9" s="460"/>
      <c r="AW9" s="461"/>
      <c r="AX9" s="461"/>
      <c r="AY9" s="462"/>
      <c r="AZ9" s="469" t="s">
        <v>174</v>
      </c>
      <c r="BA9" s="470"/>
      <c r="BB9" s="470"/>
      <c r="BC9" s="471"/>
      <c r="BD9" s="466"/>
      <c r="BE9" s="467"/>
      <c r="BF9" s="467"/>
      <c r="BG9" s="468"/>
      <c r="BH9" s="469" t="s">
        <v>174</v>
      </c>
      <c r="BI9" s="470"/>
      <c r="BJ9" s="470"/>
      <c r="BK9" s="471"/>
      <c r="BL9" s="466"/>
      <c r="BM9" s="467"/>
      <c r="BN9" s="467"/>
      <c r="BO9" s="468"/>
      <c r="BP9" s="469" t="s">
        <v>174</v>
      </c>
      <c r="BQ9" s="470"/>
      <c r="BR9" s="470"/>
      <c r="BS9" s="471"/>
      <c r="BT9" s="466"/>
      <c r="BU9" s="467"/>
      <c r="BV9" s="467"/>
      <c r="BW9" s="468"/>
      <c r="BX9" s="466"/>
      <c r="BY9" s="467"/>
      <c r="BZ9" s="467"/>
      <c r="CA9" s="468"/>
      <c r="CB9" s="466"/>
      <c r="CC9" s="467"/>
      <c r="CD9" s="467"/>
      <c r="CE9" s="468"/>
      <c r="CF9" s="466"/>
      <c r="CG9" s="467"/>
      <c r="CH9" s="467"/>
      <c r="CI9" s="468"/>
      <c r="CJ9" s="466"/>
      <c r="CK9" s="467"/>
      <c r="CL9" s="467"/>
      <c r="CM9" s="468"/>
      <c r="CN9" s="472"/>
      <c r="CO9" s="472"/>
      <c r="CP9" s="472"/>
      <c r="CQ9" s="472"/>
      <c r="CR9" s="472"/>
      <c r="CS9" s="472"/>
      <c r="CT9" s="472"/>
    </row>
    <row r="10" spans="1:98" ht="15.95" customHeight="1">
      <c r="A10" s="439"/>
      <c r="B10" s="440"/>
      <c r="C10" s="440"/>
      <c r="D10" s="440"/>
      <c r="E10" s="440"/>
      <c r="F10" s="440"/>
      <c r="G10" s="440"/>
      <c r="H10" s="440"/>
      <c r="I10" s="440"/>
      <c r="J10" s="440"/>
      <c r="K10" s="441"/>
      <c r="L10" s="445"/>
      <c r="M10" s="446"/>
      <c r="N10" s="447"/>
      <c r="O10" s="439"/>
      <c r="P10" s="440"/>
      <c r="Q10" s="440"/>
      <c r="R10" s="440"/>
      <c r="S10" s="440"/>
      <c r="T10" s="440"/>
      <c r="U10" s="440"/>
      <c r="V10" s="440"/>
      <c r="W10" s="440"/>
      <c r="X10" s="441"/>
      <c r="Y10" s="451"/>
      <c r="Z10" s="452"/>
      <c r="AA10" s="453"/>
      <c r="AB10" s="473" t="s">
        <v>175</v>
      </c>
      <c r="AC10" s="473"/>
      <c r="AD10" s="473"/>
      <c r="AE10" s="473"/>
      <c r="AF10" s="473"/>
      <c r="AG10" s="473"/>
      <c r="AH10" s="473"/>
      <c r="AI10" s="473"/>
      <c r="AJ10" s="473"/>
      <c r="AK10" s="473"/>
      <c r="AL10" s="473"/>
      <c r="AM10" s="473"/>
      <c r="AN10" s="473"/>
      <c r="AO10" s="473"/>
      <c r="AP10" s="473"/>
      <c r="AQ10" s="473"/>
      <c r="AR10" s="454"/>
      <c r="AS10" s="474">
        <v>26</v>
      </c>
      <c r="AT10" s="475"/>
      <c r="AU10" s="476"/>
      <c r="AV10" s="460"/>
      <c r="AW10" s="461"/>
      <c r="AX10" s="461"/>
      <c r="AY10" s="462"/>
      <c r="AZ10" s="469" t="s">
        <v>174</v>
      </c>
      <c r="BA10" s="470"/>
      <c r="BB10" s="470"/>
      <c r="BC10" s="471"/>
      <c r="BD10" s="466"/>
      <c r="BE10" s="467"/>
      <c r="BF10" s="467"/>
      <c r="BG10" s="468"/>
      <c r="BH10" s="469" t="s">
        <v>174</v>
      </c>
      <c r="BI10" s="470"/>
      <c r="BJ10" s="470"/>
      <c r="BK10" s="471"/>
      <c r="BL10" s="466"/>
      <c r="BM10" s="467"/>
      <c r="BN10" s="467"/>
      <c r="BO10" s="468"/>
      <c r="BP10" s="469" t="s">
        <v>174</v>
      </c>
      <c r="BQ10" s="470"/>
      <c r="BR10" s="470"/>
      <c r="BS10" s="471"/>
      <c r="BT10" s="466"/>
      <c r="BU10" s="467"/>
      <c r="BV10" s="467"/>
      <c r="BW10" s="468"/>
      <c r="BX10" s="466"/>
      <c r="BY10" s="467"/>
      <c r="BZ10" s="467"/>
      <c r="CA10" s="468"/>
      <c r="CB10" s="466"/>
      <c r="CC10" s="467"/>
      <c r="CD10" s="467"/>
      <c r="CE10" s="468"/>
      <c r="CF10" s="466"/>
      <c r="CG10" s="467"/>
      <c r="CH10" s="467"/>
      <c r="CI10" s="468"/>
      <c r="CJ10" s="466"/>
      <c r="CK10" s="467"/>
      <c r="CL10" s="467"/>
      <c r="CM10" s="468"/>
      <c r="CN10" s="472"/>
      <c r="CO10" s="472"/>
      <c r="CP10" s="472"/>
      <c r="CQ10" s="472"/>
      <c r="CR10" s="472"/>
      <c r="CS10" s="472"/>
      <c r="CT10" s="472"/>
    </row>
    <row r="11" spans="1:98" ht="15.95" customHeight="1">
      <c r="A11" s="436" t="s">
        <v>180</v>
      </c>
      <c r="B11" s="437"/>
      <c r="C11" s="437"/>
      <c r="D11" s="437"/>
      <c r="E11" s="437"/>
      <c r="F11" s="437"/>
      <c r="G11" s="437"/>
      <c r="H11" s="437"/>
      <c r="I11" s="437"/>
      <c r="J11" s="437"/>
      <c r="K11" s="438"/>
      <c r="L11" s="442" t="s">
        <v>181</v>
      </c>
      <c r="M11" s="443"/>
      <c r="N11" s="444"/>
      <c r="O11" s="436" t="s">
        <v>171</v>
      </c>
      <c r="P11" s="437"/>
      <c r="Q11" s="437"/>
      <c r="R11" s="437"/>
      <c r="S11" s="437"/>
      <c r="T11" s="437"/>
      <c r="U11" s="437"/>
      <c r="V11" s="437"/>
      <c r="W11" s="437"/>
      <c r="X11" s="438"/>
      <c r="Y11" s="448" t="s">
        <v>172</v>
      </c>
      <c r="Z11" s="449"/>
      <c r="AA11" s="450"/>
      <c r="AB11" s="454" t="s">
        <v>173</v>
      </c>
      <c r="AC11" s="455"/>
      <c r="AD11" s="455"/>
      <c r="AE11" s="455"/>
      <c r="AF11" s="455"/>
      <c r="AG11" s="455"/>
      <c r="AH11" s="455"/>
      <c r="AI11" s="455"/>
      <c r="AJ11" s="455"/>
      <c r="AK11" s="455"/>
      <c r="AL11" s="455"/>
      <c r="AM11" s="455"/>
      <c r="AN11" s="455"/>
      <c r="AO11" s="455"/>
      <c r="AP11" s="455"/>
      <c r="AQ11" s="455"/>
      <c r="AR11" s="455"/>
      <c r="AS11" s="456">
        <v>24</v>
      </c>
      <c r="AT11" s="456"/>
      <c r="AU11" s="456"/>
      <c r="AV11" s="460"/>
      <c r="AW11" s="461"/>
      <c r="AX11" s="461"/>
      <c r="AY11" s="462"/>
      <c r="AZ11" s="469" t="s">
        <v>174</v>
      </c>
      <c r="BA11" s="470"/>
      <c r="BB11" s="470"/>
      <c r="BC11" s="471"/>
      <c r="BD11" s="466"/>
      <c r="BE11" s="467"/>
      <c r="BF11" s="467"/>
      <c r="BG11" s="468"/>
      <c r="BH11" s="469" t="s">
        <v>174</v>
      </c>
      <c r="BI11" s="470"/>
      <c r="BJ11" s="470"/>
      <c r="BK11" s="471"/>
      <c r="BL11" s="466"/>
      <c r="BM11" s="467"/>
      <c r="BN11" s="467"/>
      <c r="BO11" s="468"/>
      <c r="BP11" s="469" t="s">
        <v>174</v>
      </c>
      <c r="BQ11" s="470"/>
      <c r="BR11" s="470"/>
      <c r="BS11" s="471"/>
      <c r="BT11" s="466"/>
      <c r="BU11" s="467"/>
      <c r="BV11" s="467"/>
      <c r="BW11" s="468"/>
      <c r="BX11" s="466"/>
      <c r="BY11" s="467"/>
      <c r="BZ11" s="467"/>
      <c r="CA11" s="468"/>
      <c r="CB11" s="466"/>
      <c r="CC11" s="467"/>
      <c r="CD11" s="467"/>
      <c r="CE11" s="468"/>
      <c r="CF11" s="466"/>
      <c r="CG11" s="467"/>
      <c r="CH11" s="467"/>
      <c r="CI11" s="468"/>
      <c r="CJ11" s="466"/>
      <c r="CK11" s="467"/>
      <c r="CL11" s="467"/>
      <c r="CM11" s="468"/>
      <c r="CN11" s="472"/>
      <c r="CO11" s="472"/>
      <c r="CP11" s="472"/>
      <c r="CQ11" s="472"/>
      <c r="CR11" s="472"/>
      <c r="CS11" s="472"/>
      <c r="CT11" s="472"/>
    </row>
    <row r="12" spans="1:98" ht="15.95" customHeight="1">
      <c r="A12" s="439"/>
      <c r="B12" s="440"/>
      <c r="C12" s="440"/>
      <c r="D12" s="440"/>
      <c r="E12" s="440"/>
      <c r="F12" s="440"/>
      <c r="G12" s="440"/>
      <c r="H12" s="440"/>
      <c r="I12" s="440"/>
      <c r="J12" s="440"/>
      <c r="K12" s="441"/>
      <c r="L12" s="445"/>
      <c r="M12" s="446"/>
      <c r="N12" s="447"/>
      <c r="O12" s="439"/>
      <c r="P12" s="440"/>
      <c r="Q12" s="440"/>
      <c r="R12" s="440"/>
      <c r="S12" s="440"/>
      <c r="T12" s="440"/>
      <c r="U12" s="440"/>
      <c r="V12" s="440"/>
      <c r="W12" s="440"/>
      <c r="X12" s="441"/>
      <c r="Y12" s="451"/>
      <c r="Z12" s="452"/>
      <c r="AA12" s="453"/>
      <c r="AB12" s="473" t="s">
        <v>175</v>
      </c>
      <c r="AC12" s="473"/>
      <c r="AD12" s="473"/>
      <c r="AE12" s="473"/>
      <c r="AF12" s="473"/>
      <c r="AG12" s="473"/>
      <c r="AH12" s="473"/>
      <c r="AI12" s="473"/>
      <c r="AJ12" s="473"/>
      <c r="AK12" s="473"/>
      <c r="AL12" s="473"/>
      <c r="AM12" s="473"/>
      <c r="AN12" s="473"/>
      <c r="AO12" s="473"/>
      <c r="AP12" s="473"/>
      <c r="AQ12" s="473"/>
      <c r="AR12" s="454"/>
      <c r="AS12" s="474">
        <v>26</v>
      </c>
      <c r="AT12" s="475"/>
      <c r="AU12" s="476"/>
      <c r="AV12" s="460"/>
      <c r="AW12" s="461"/>
      <c r="AX12" s="461"/>
      <c r="AY12" s="462"/>
      <c r="AZ12" s="469" t="s">
        <v>174</v>
      </c>
      <c r="BA12" s="470"/>
      <c r="BB12" s="470"/>
      <c r="BC12" s="471"/>
      <c r="BD12" s="466"/>
      <c r="BE12" s="467"/>
      <c r="BF12" s="467"/>
      <c r="BG12" s="468"/>
      <c r="BH12" s="469" t="s">
        <v>174</v>
      </c>
      <c r="BI12" s="470"/>
      <c r="BJ12" s="470"/>
      <c r="BK12" s="471"/>
      <c r="BL12" s="466"/>
      <c r="BM12" s="467"/>
      <c r="BN12" s="467"/>
      <c r="BO12" s="468"/>
      <c r="BP12" s="469" t="s">
        <v>174</v>
      </c>
      <c r="BQ12" s="470"/>
      <c r="BR12" s="470"/>
      <c r="BS12" s="471"/>
      <c r="BT12" s="466"/>
      <c r="BU12" s="467"/>
      <c r="BV12" s="467"/>
      <c r="BW12" s="468"/>
      <c r="BX12" s="466"/>
      <c r="BY12" s="467"/>
      <c r="BZ12" s="467"/>
      <c r="CA12" s="468"/>
      <c r="CB12" s="466"/>
      <c r="CC12" s="467"/>
      <c r="CD12" s="467"/>
      <c r="CE12" s="468"/>
      <c r="CF12" s="466"/>
      <c r="CG12" s="467"/>
      <c r="CH12" s="467"/>
      <c r="CI12" s="468"/>
      <c r="CJ12" s="466"/>
      <c r="CK12" s="467"/>
      <c r="CL12" s="467"/>
      <c r="CM12" s="468"/>
      <c r="CN12" s="472"/>
      <c r="CO12" s="472"/>
      <c r="CP12" s="472"/>
      <c r="CQ12" s="472"/>
      <c r="CR12" s="472"/>
      <c r="CS12" s="472"/>
      <c r="CT12" s="472"/>
    </row>
    <row r="13" spans="1:98" ht="15.95" customHeight="1">
      <c r="A13" s="498" t="s">
        <v>182</v>
      </c>
      <c r="B13" s="498"/>
      <c r="C13" s="498"/>
      <c r="D13" s="498"/>
      <c r="E13" s="498"/>
      <c r="F13" s="498"/>
      <c r="G13" s="498"/>
      <c r="H13" s="498"/>
      <c r="I13" s="498"/>
      <c r="J13" s="498"/>
      <c r="K13" s="498"/>
      <c r="L13" s="499" t="s">
        <v>183</v>
      </c>
      <c r="M13" s="499"/>
      <c r="N13" s="499"/>
      <c r="O13" s="455" t="s">
        <v>184</v>
      </c>
      <c r="P13" s="455"/>
      <c r="Q13" s="455"/>
      <c r="R13" s="455"/>
      <c r="S13" s="455"/>
      <c r="T13" s="455"/>
      <c r="U13" s="455"/>
      <c r="V13" s="455"/>
      <c r="W13" s="455"/>
      <c r="X13" s="455"/>
      <c r="Y13" s="456" t="s">
        <v>184</v>
      </c>
      <c r="Z13" s="456"/>
      <c r="AA13" s="456"/>
      <c r="AB13" s="455" t="s">
        <v>184</v>
      </c>
      <c r="AC13" s="455"/>
      <c r="AD13" s="455"/>
      <c r="AE13" s="455"/>
      <c r="AF13" s="455"/>
      <c r="AG13" s="455"/>
      <c r="AH13" s="455"/>
      <c r="AI13" s="455"/>
      <c r="AJ13" s="455"/>
      <c r="AK13" s="455"/>
      <c r="AL13" s="455"/>
      <c r="AM13" s="455"/>
      <c r="AN13" s="455"/>
      <c r="AO13" s="455"/>
      <c r="AP13" s="455"/>
      <c r="AQ13" s="455"/>
      <c r="AR13" s="455"/>
      <c r="AS13" s="456" t="s">
        <v>184</v>
      </c>
      <c r="AT13" s="456"/>
      <c r="AU13" s="456"/>
      <c r="AV13" s="463"/>
      <c r="AW13" s="464"/>
      <c r="AX13" s="464"/>
      <c r="AY13" s="465"/>
      <c r="AZ13" s="477"/>
      <c r="BA13" s="477"/>
      <c r="BB13" s="477"/>
      <c r="BC13" s="477"/>
      <c r="BD13" s="477"/>
      <c r="BE13" s="477"/>
      <c r="BF13" s="477"/>
      <c r="BG13" s="477"/>
      <c r="BH13" s="477"/>
      <c r="BI13" s="477"/>
      <c r="BJ13" s="477"/>
      <c r="BK13" s="477"/>
      <c r="BL13" s="477"/>
      <c r="BM13" s="477"/>
      <c r="BN13" s="477"/>
      <c r="BO13" s="477"/>
      <c r="BP13" s="472" t="s">
        <v>174</v>
      </c>
      <c r="BQ13" s="472"/>
      <c r="BR13" s="472"/>
      <c r="BS13" s="472"/>
      <c r="BT13" s="477"/>
      <c r="BU13" s="477"/>
      <c r="BV13" s="477"/>
      <c r="BW13" s="477"/>
      <c r="BX13" s="477"/>
      <c r="BY13" s="477"/>
      <c r="BZ13" s="477"/>
      <c r="CA13" s="477"/>
      <c r="CB13" s="477"/>
      <c r="CC13" s="477"/>
      <c r="CD13" s="477"/>
      <c r="CE13" s="477"/>
      <c r="CF13" s="477"/>
      <c r="CG13" s="477"/>
      <c r="CH13" s="477"/>
      <c r="CI13" s="477"/>
      <c r="CJ13" s="477"/>
      <c r="CK13" s="477"/>
      <c r="CL13" s="477"/>
      <c r="CM13" s="477"/>
      <c r="CN13" s="472"/>
      <c r="CO13" s="472"/>
      <c r="CP13" s="472"/>
      <c r="CQ13" s="472"/>
      <c r="CR13" s="472"/>
      <c r="CS13" s="472"/>
      <c r="CT13" s="472"/>
    </row>
    <row r="14" spans="1:98" s="75" customFormat="1" ht="15.95" customHeight="1">
      <c r="A14" s="478" t="s">
        <v>185</v>
      </c>
      <c r="B14" s="479"/>
      <c r="C14" s="479"/>
      <c r="D14" s="479"/>
      <c r="E14" s="479"/>
      <c r="F14" s="479"/>
      <c r="G14" s="479"/>
      <c r="H14" s="479"/>
      <c r="I14" s="479"/>
      <c r="J14" s="479"/>
      <c r="K14" s="480"/>
      <c r="L14" s="487" t="s">
        <v>170</v>
      </c>
      <c r="M14" s="488"/>
      <c r="N14" s="489"/>
      <c r="O14" s="496" t="s">
        <v>186</v>
      </c>
      <c r="P14" s="496"/>
      <c r="Q14" s="496"/>
      <c r="R14" s="496"/>
      <c r="S14" s="496"/>
      <c r="T14" s="496"/>
      <c r="U14" s="496"/>
      <c r="V14" s="496"/>
      <c r="W14" s="496"/>
      <c r="X14" s="496"/>
      <c r="Y14" s="497" t="s">
        <v>187</v>
      </c>
      <c r="Z14" s="497"/>
      <c r="AA14" s="497"/>
      <c r="AB14" s="496" t="s">
        <v>188</v>
      </c>
      <c r="AC14" s="496"/>
      <c r="AD14" s="496"/>
      <c r="AE14" s="496"/>
      <c r="AF14" s="496"/>
      <c r="AG14" s="496"/>
      <c r="AH14" s="496"/>
      <c r="AI14" s="496"/>
      <c r="AJ14" s="496"/>
      <c r="AK14" s="496"/>
      <c r="AL14" s="496"/>
      <c r="AM14" s="496"/>
      <c r="AN14" s="496"/>
      <c r="AO14" s="496"/>
      <c r="AP14" s="496"/>
      <c r="AQ14" s="496"/>
      <c r="AR14" s="496"/>
      <c r="AS14" s="497" t="s">
        <v>177</v>
      </c>
      <c r="AT14" s="497"/>
      <c r="AU14" s="497"/>
      <c r="AV14" s="507" t="s">
        <v>189</v>
      </c>
      <c r="AW14" s="508"/>
      <c r="AX14" s="508"/>
      <c r="AY14" s="509"/>
      <c r="AZ14" s="500"/>
      <c r="BA14" s="500"/>
      <c r="BB14" s="500"/>
      <c r="BC14" s="500"/>
      <c r="BD14" s="500"/>
      <c r="BE14" s="500"/>
      <c r="BF14" s="500"/>
      <c r="BG14" s="500"/>
      <c r="BH14" s="500"/>
      <c r="BI14" s="500"/>
      <c r="BJ14" s="500"/>
      <c r="BK14" s="500"/>
      <c r="BL14" s="500"/>
      <c r="BM14" s="500"/>
      <c r="BN14" s="500"/>
      <c r="BO14" s="500"/>
      <c r="BP14" s="500"/>
      <c r="BQ14" s="500"/>
      <c r="BR14" s="500"/>
      <c r="BS14" s="500"/>
      <c r="BT14" s="500" t="s">
        <v>190</v>
      </c>
      <c r="BU14" s="500"/>
      <c r="BV14" s="500"/>
      <c r="BW14" s="500"/>
      <c r="BX14" s="500"/>
      <c r="BY14" s="500"/>
      <c r="BZ14" s="500"/>
      <c r="CA14" s="500"/>
      <c r="CB14" s="500" t="s">
        <v>190</v>
      </c>
      <c r="CC14" s="500"/>
      <c r="CD14" s="500"/>
      <c r="CE14" s="500"/>
      <c r="CF14" s="500"/>
      <c r="CG14" s="500"/>
      <c r="CH14" s="500"/>
      <c r="CI14" s="500"/>
      <c r="CJ14" s="500"/>
      <c r="CK14" s="500"/>
      <c r="CL14" s="500"/>
      <c r="CM14" s="500"/>
      <c r="CN14" s="501" t="s">
        <v>191</v>
      </c>
      <c r="CO14" s="502"/>
      <c r="CP14" s="502"/>
      <c r="CQ14" s="502"/>
      <c r="CR14" s="502"/>
      <c r="CS14" s="502"/>
      <c r="CT14" s="503"/>
    </row>
    <row r="15" spans="1:98" s="75" customFormat="1" ht="15.95" customHeight="1">
      <c r="A15" s="481"/>
      <c r="B15" s="482"/>
      <c r="C15" s="482"/>
      <c r="D15" s="482"/>
      <c r="E15" s="482"/>
      <c r="F15" s="482"/>
      <c r="G15" s="482"/>
      <c r="H15" s="482"/>
      <c r="I15" s="482"/>
      <c r="J15" s="482"/>
      <c r="K15" s="483"/>
      <c r="L15" s="490"/>
      <c r="M15" s="491"/>
      <c r="N15" s="492"/>
      <c r="O15" s="496" t="s">
        <v>192</v>
      </c>
      <c r="P15" s="496"/>
      <c r="Q15" s="496"/>
      <c r="R15" s="496"/>
      <c r="S15" s="496"/>
      <c r="T15" s="496"/>
      <c r="U15" s="496"/>
      <c r="V15" s="496"/>
      <c r="W15" s="496"/>
      <c r="X15" s="496"/>
      <c r="Y15" s="497" t="s">
        <v>193</v>
      </c>
      <c r="Z15" s="497"/>
      <c r="AA15" s="497"/>
      <c r="AB15" s="496" t="s">
        <v>194</v>
      </c>
      <c r="AC15" s="496"/>
      <c r="AD15" s="496"/>
      <c r="AE15" s="496"/>
      <c r="AF15" s="496"/>
      <c r="AG15" s="496"/>
      <c r="AH15" s="496"/>
      <c r="AI15" s="496"/>
      <c r="AJ15" s="496"/>
      <c r="AK15" s="496"/>
      <c r="AL15" s="496"/>
      <c r="AM15" s="496"/>
      <c r="AN15" s="496"/>
      <c r="AO15" s="496"/>
      <c r="AP15" s="496"/>
      <c r="AQ15" s="496"/>
      <c r="AR15" s="496"/>
      <c r="AS15" s="497" t="s">
        <v>195</v>
      </c>
      <c r="AT15" s="497"/>
      <c r="AU15" s="497"/>
      <c r="AV15" s="510"/>
      <c r="AW15" s="511"/>
      <c r="AX15" s="511"/>
      <c r="AY15" s="512"/>
      <c r="AZ15" s="500"/>
      <c r="BA15" s="500"/>
      <c r="BB15" s="500"/>
      <c r="BC15" s="500"/>
      <c r="BD15" s="500"/>
      <c r="BE15" s="500"/>
      <c r="BF15" s="500"/>
      <c r="BG15" s="500"/>
      <c r="BH15" s="500"/>
      <c r="BI15" s="500"/>
      <c r="BJ15" s="500"/>
      <c r="BK15" s="500"/>
      <c r="BL15" s="500"/>
      <c r="BM15" s="500"/>
      <c r="BN15" s="500"/>
      <c r="BO15" s="500"/>
      <c r="BP15" s="500"/>
      <c r="BQ15" s="500"/>
      <c r="BR15" s="500"/>
      <c r="BS15" s="500"/>
      <c r="BT15" s="500" t="s">
        <v>190</v>
      </c>
      <c r="BU15" s="500"/>
      <c r="BV15" s="500"/>
      <c r="BW15" s="500"/>
      <c r="BX15" s="500"/>
      <c r="BY15" s="500"/>
      <c r="BZ15" s="500"/>
      <c r="CA15" s="500"/>
      <c r="CB15" s="500" t="s">
        <v>190</v>
      </c>
      <c r="CC15" s="500"/>
      <c r="CD15" s="500"/>
      <c r="CE15" s="500"/>
      <c r="CF15" s="500"/>
      <c r="CG15" s="500"/>
      <c r="CH15" s="500"/>
      <c r="CI15" s="500"/>
      <c r="CJ15" s="500"/>
      <c r="CK15" s="500"/>
      <c r="CL15" s="500"/>
      <c r="CM15" s="500"/>
      <c r="CN15" s="501"/>
      <c r="CO15" s="502"/>
      <c r="CP15" s="502"/>
      <c r="CQ15" s="502"/>
      <c r="CR15" s="502"/>
      <c r="CS15" s="502"/>
      <c r="CT15" s="503"/>
    </row>
    <row r="16" spans="1:98" s="75" customFormat="1" ht="15.95" customHeight="1">
      <c r="A16" s="481"/>
      <c r="B16" s="482"/>
      <c r="C16" s="482"/>
      <c r="D16" s="482"/>
      <c r="E16" s="482"/>
      <c r="F16" s="482"/>
      <c r="G16" s="482"/>
      <c r="H16" s="482"/>
      <c r="I16" s="482"/>
      <c r="J16" s="482"/>
      <c r="K16" s="483"/>
      <c r="L16" s="490"/>
      <c r="M16" s="491"/>
      <c r="N16" s="492"/>
      <c r="O16" s="496" t="s">
        <v>196</v>
      </c>
      <c r="P16" s="496"/>
      <c r="Q16" s="496"/>
      <c r="R16" s="496"/>
      <c r="S16" s="496"/>
      <c r="T16" s="496"/>
      <c r="U16" s="496"/>
      <c r="V16" s="496"/>
      <c r="W16" s="496"/>
      <c r="X16" s="496"/>
      <c r="Y16" s="497" t="s">
        <v>197</v>
      </c>
      <c r="Z16" s="497"/>
      <c r="AA16" s="497"/>
      <c r="AB16" s="496" t="s">
        <v>198</v>
      </c>
      <c r="AC16" s="496"/>
      <c r="AD16" s="496"/>
      <c r="AE16" s="496"/>
      <c r="AF16" s="496"/>
      <c r="AG16" s="496"/>
      <c r="AH16" s="496"/>
      <c r="AI16" s="496"/>
      <c r="AJ16" s="496"/>
      <c r="AK16" s="496"/>
      <c r="AL16" s="496"/>
      <c r="AM16" s="496"/>
      <c r="AN16" s="496"/>
      <c r="AO16" s="496"/>
      <c r="AP16" s="496"/>
      <c r="AQ16" s="496"/>
      <c r="AR16" s="496"/>
      <c r="AS16" s="497" t="s">
        <v>199</v>
      </c>
      <c r="AT16" s="497"/>
      <c r="AU16" s="497"/>
      <c r="AV16" s="510"/>
      <c r="AW16" s="511"/>
      <c r="AX16" s="511"/>
      <c r="AY16" s="512"/>
      <c r="AZ16" s="500"/>
      <c r="BA16" s="500"/>
      <c r="BB16" s="500"/>
      <c r="BC16" s="500"/>
      <c r="BD16" s="500"/>
      <c r="BE16" s="500"/>
      <c r="BF16" s="500"/>
      <c r="BG16" s="500"/>
      <c r="BH16" s="500"/>
      <c r="BI16" s="500"/>
      <c r="BJ16" s="500"/>
      <c r="BK16" s="500"/>
      <c r="BL16" s="500"/>
      <c r="BM16" s="500"/>
      <c r="BN16" s="500"/>
      <c r="BO16" s="500"/>
      <c r="BP16" s="500"/>
      <c r="BQ16" s="500"/>
      <c r="BR16" s="500"/>
      <c r="BS16" s="500"/>
      <c r="BT16" s="500" t="s">
        <v>190</v>
      </c>
      <c r="BU16" s="500"/>
      <c r="BV16" s="500"/>
      <c r="BW16" s="500"/>
      <c r="BX16" s="500"/>
      <c r="BY16" s="500"/>
      <c r="BZ16" s="500"/>
      <c r="CA16" s="500"/>
      <c r="CB16" s="500" t="s">
        <v>190</v>
      </c>
      <c r="CC16" s="500"/>
      <c r="CD16" s="500"/>
      <c r="CE16" s="500"/>
      <c r="CF16" s="500"/>
      <c r="CG16" s="500"/>
      <c r="CH16" s="500"/>
      <c r="CI16" s="500"/>
      <c r="CJ16" s="500"/>
      <c r="CK16" s="500"/>
      <c r="CL16" s="500"/>
      <c r="CM16" s="500"/>
      <c r="CN16" s="501"/>
      <c r="CO16" s="502"/>
      <c r="CP16" s="502"/>
      <c r="CQ16" s="502"/>
      <c r="CR16" s="502"/>
      <c r="CS16" s="502"/>
      <c r="CT16" s="503"/>
    </row>
    <row r="17" spans="1:98" s="75" customFormat="1" ht="15.95" customHeight="1">
      <c r="A17" s="481"/>
      <c r="B17" s="482"/>
      <c r="C17" s="482"/>
      <c r="D17" s="482"/>
      <c r="E17" s="482"/>
      <c r="F17" s="482"/>
      <c r="G17" s="482"/>
      <c r="H17" s="482"/>
      <c r="I17" s="482"/>
      <c r="J17" s="482"/>
      <c r="K17" s="483"/>
      <c r="L17" s="490"/>
      <c r="M17" s="491"/>
      <c r="N17" s="492"/>
      <c r="O17" s="478" t="s">
        <v>200</v>
      </c>
      <c r="P17" s="479"/>
      <c r="Q17" s="479"/>
      <c r="R17" s="479"/>
      <c r="S17" s="479"/>
      <c r="T17" s="479"/>
      <c r="U17" s="479"/>
      <c r="V17" s="479"/>
      <c r="W17" s="479"/>
      <c r="X17" s="480"/>
      <c r="Y17" s="516" t="s">
        <v>201</v>
      </c>
      <c r="Z17" s="517"/>
      <c r="AA17" s="518"/>
      <c r="AB17" s="496" t="s">
        <v>202</v>
      </c>
      <c r="AC17" s="496"/>
      <c r="AD17" s="496"/>
      <c r="AE17" s="496"/>
      <c r="AF17" s="496"/>
      <c r="AG17" s="496"/>
      <c r="AH17" s="496"/>
      <c r="AI17" s="496"/>
      <c r="AJ17" s="496"/>
      <c r="AK17" s="496"/>
      <c r="AL17" s="496"/>
      <c r="AM17" s="496"/>
      <c r="AN17" s="496"/>
      <c r="AO17" s="496"/>
      <c r="AP17" s="496"/>
      <c r="AQ17" s="496"/>
      <c r="AR17" s="496"/>
      <c r="AS17" s="497" t="s">
        <v>203</v>
      </c>
      <c r="AT17" s="497"/>
      <c r="AU17" s="497"/>
      <c r="AV17" s="510"/>
      <c r="AW17" s="511"/>
      <c r="AX17" s="511"/>
      <c r="AY17" s="512"/>
      <c r="AZ17" s="500"/>
      <c r="BA17" s="500"/>
      <c r="BB17" s="500"/>
      <c r="BC17" s="500"/>
      <c r="BD17" s="500"/>
      <c r="BE17" s="500"/>
      <c r="BF17" s="500"/>
      <c r="BG17" s="500"/>
      <c r="BH17" s="500"/>
      <c r="BI17" s="500"/>
      <c r="BJ17" s="500"/>
      <c r="BK17" s="500"/>
      <c r="BL17" s="500"/>
      <c r="BM17" s="500"/>
      <c r="BN17" s="500"/>
      <c r="BO17" s="500"/>
      <c r="BP17" s="500"/>
      <c r="BQ17" s="500"/>
      <c r="BR17" s="500"/>
      <c r="BS17" s="500"/>
      <c r="BT17" s="500" t="s">
        <v>190</v>
      </c>
      <c r="BU17" s="500"/>
      <c r="BV17" s="500"/>
      <c r="BW17" s="500"/>
      <c r="BX17" s="500"/>
      <c r="BY17" s="500"/>
      <c r="BZ17" s="500"/>
      <c r="CA17" s="500"/>
      <c r="CB17" s="500" t="s">
        <v>190</v>
      </c>
      <c r="CC17" s="500"/>
      <c r="CD17" s="500"/>
      <c r="CE17" s="500"/>
      <c r="CF17" s="500"/>
      <c r="CG17" s="500"/>
      <c r="CH17" s="500"/>
      <c r="CI17" s="500"/>
      <c r="CJ17" s="500"/>
      <c r="CK17" s="500"/>
      <c r="CL17" s="500"/>
      <c r="CM17" s="500"/>
      <c r="CN17" s="501"/>
      <c r="CO17" s="502"/>
      <c r="CP17" s="502"/>
      <c r="CQ17" s="502"/>
      <c r="CR17" s="502"/>
      <c r="CS17" s="502"/>
      <c r="CT17" s="503"/>
    </row>
    <row r="18" spans="1:98" s="75" customFormat="1" ht="15.95" customHeight="1">
      <c r="A18" s="481"/>
      <c r="B18" s="482"/>
      <c r="C18" s="482"/>
      <c r="D18" s="482"/>
      <c r="E18" s="482"/>
      <c r="F18" s="482"/>
      <c r="G18" s="482"/>
      <c r="H18" s="482"/>
      <c r="I18" s="482"/>
      <c r="J18" s="482"/>
      <c r="K18" s="483"/>
      <c r="L18" s="490"/>
      <c r="M18" s="491"/>
      <c r="N18" s="492"/>
      <c r="O18" s="481"/>
      <c r="P18" s="482"/>
      <c r="Q18" s="482"/>
      <c r="R18" s="482"/>
      <c r="S18" s="482"/>
      <c r="T18" s="482"/>
      <c r="U18" s="482"/>
      <c r="V18" s="482"/>
      <c r="W18" s="482"/>
      <c r="X18" s="483"/>
      <c r="Y18" s="519"/>
      <c r="Z18" s="520"/>
      <c r="AA18" s="521"/>
      <c r="AB18" s="496" t="s">
        <v>204</v>
      </c>
      <c r="AC18" s="496"/>
      <c r="AD18" s="496"/>
      <c r="AE18" s="496"/>
      <c r="AF18" s="496"/>
      <c r="AG18" s="496"/>
      <c r="AH18" s="496"/>
      <c r="AI18" s="496"/>
      <c r="AJ18" s="496"/>
      <c r="AK18" s="496"/>
      <c r="AL18" s="496"/>
      <c r="AM18" s="496"/>
      <c r="AN18" s="496"/>
      <c r="AO18" s="496"/>
      <c r="AP18" s="496"/>
      <c r="AQ18" s="496"/>
      <c r="AR18" s="496"/>
      <c r="AS18" s="497" t="s">
        <v>205</v>
      </c>
      <c r="AT18" s="497"/>
      <c r="AU18" s="497"/>
      <c r="AV18" s="510"/>
      <c r="AW18" s="511"/>
      <c r="AX18" s="511"/>
      <c r="AY18" s="512"/>
      <c r="AZ18" s="500"/>
      <c r="BA18" s="500"/>
      <c r="BB18" s="500"/>
      <c r="BC18" s="500"/>
      <c r="BD18" s="500"/>
      <c r="BE18" s="500"/>
      <c r="BF18" s="500"/>
      <c r="BG18" s="500"/>
      <c r="BH18" s="500"/>
      <c r="BI18" s="500"/>
      <c r="BJ18" s="500"/>
      <c r="BK18" s="500"/>
      <c r="BL18" s="500"/>
      <c r="BM18" s="500"/>
      <c r="BN18" s="500"/>
      <c r="BO18" s="500"/>
      <c r="BP18" s="500"/>
      <c r="BQ18" s="500"/>
      <c r="BR18" s="500"/>
      <c r="BS18" s="500"/>
      <c r="BT18" s="500" t="s">
        <v>190</v>
      </c>
      <c r="BU18" s="500"/>
      <c r="BV18" s="500"/>
      <c r="BW18" s="500"/>
      <c r="BX18" s="500"/>
      <c r="BY18" s="500"/>
      <c r="BZ18" s="500"/>
      <c r="CA18" s="500"/>
      <c r="CB18" s="500" t="s">
        <v>190</v>
      </c>
      <c r="CC18" s="500"/>
      <c r="CD18" s="500"/>
      <c r="CE18" s="500"/>
      <c r="CF18" s="500"/>
      <c r="CG18" s="500"/>
      <c r="CH18" s="500"/>
      <c r="CI18" s="500"/>
      <c r="CJ18" s="500"/>
      <c r="CK18" s="500"/>
      <c r="CL18" s="500"/>
      <c r="CM18" s="500"/>
      <c r="CN18" s="501"/>
      <c r="CO18" s="502"/>
      <c r="CP18" s="502"/>
      <c r="CQ18" s="502"/>
      <c r="CR18" s="502"/>
      <c r="CS18" s="502"/>
      <c r="CT18" s="503"/>
    </row>
    <row r="19" spans="1:98" s="75" customFormat="1" ht="15.95" customHeight="1">
      <c r="A19" s="484"/>
      <c r="B19" s="485"/>
      <c r="C19" s="485"/>
      <c r="D19" s="485"/>
      <c r="E19" s="485"/>
      <c r="F19" s="485"/>
      <c r="G19" s="485"/>
      <c r="H19" s="485"/>
      <c r="I19" s="485"/>
      <c r="J19" s="485"/>
      <c r="K19" s="486"/>
      <c r="L19" s="493"/>
      <c r="M19" s="494"/>
      <c r="N19" s="495"/>
      <c r="O19" s="484"/>
      <c r="P19" s="485"/>
      <c r="Q19" s="485"/>
      <c r="R19" s="485"/>
      <c r="S19" s="485"/>
      <c r="T19" s="485"/>
      <c r="U19" s="485"/>
      <c r="V19" s="485"/>
      <c r="W19" s="485"/>
      <c r="X19" s="486"/>
      <c r="Y19" s="522"/>
      <c r="Z19" s="523"/>
      <c r="AA19" s="524"/>
      <c r="AB19" s="496" t="s">
        <v>206</v>
      </c>
      <c r="AC19" s="496"/>
      <c r="AD19" s="496"/>
      <c r="AE19" s="496"/>
      <c r="AF19" s="496"/>
      <c r="AG19" s="496"/>
      <c r="AH19" s="496"/>
      <c r="AI19" s="496"/>
      <c r="AJ19" s="496"/>
      <c r="AK19" s="496"/>
      <c r="AL19" s="496"/>
      <c r="AM19" s="496"/>
      <c r="AN19" s="496"/>
      <c r="AO19" s="496"/>
      <c r="AP19" s="496"/>
      <c r="AQ19" s="496"/>
      <c r="AR19" s="496"/>
      <c r="AS19" s="497" t="s">
        <v>207</v>
      </c>
      <c r="AT19" s="497"/>
      <c r="AU19" s="497"/>
      <c r="AV19" s="510"/>
      <c r="AW19" s="511"/>
      <c r="AX19" s="511"/>
      <c r="AY19" s="512"/>
      <c r="AZ19" s="500"/>
      <c r="BA19" s="500"/>
      <c r="BB19" s="500"/>
      <c r="BC19" s="500"/>
      <c r="BD19" s="500"/>
      <c r="BE19" s="500"/>
      <c r="BF19" s="500"/>
      <c r="BG19" s="500"/>
      <c r="BH19" s="500"/>
      <c r="BI19" s="500"/>
      <c r="BJ19" s="500"/>
      <c r="BK19" s="500"/>
      <c r="BL19" s="500"/>
      <c r="BM19" s="500"/>
      <c r="BN19" s="500"/>
      <c r="BO19" s="500"/>
      <c r="BP19" s="500"/>
      <c r="BQ19" s="500"/>
      <c r="BR19" s="500"/>
      <c r="BS19" s="500"/>
      <c r="BT19" s="500" t="s">
        <v>190</v>
      </c>
      <c r="BU19" s="500"/>
      <c r="BV19" s="500"/>
      <c r="BW19" s="500"/>
      <c r="BX19" s="500"/>
      <c r="BY19" s="500"/>
      <c r="BZ19" s="500"/>
      <c r="CA19" s="500"/>
      <c r="CB19" s="500" t="s">
        <v>190</v>
      </c>
      <c r="CC19" s="500"/>
      <c r="CD19" s="500"/>
      <c r="CE19" s="500"/>
      <c r="CF19" s="500"/>
      <c r="CG19" s="500"/>
      <c r="CH19" s="500"/>
      <c r="CI19" s="500"/>
      <c r="CJ19" s="500"/>
      <c r="CK19" s="500"/>
      <c r="CL19" s="500"/>
      <c r="CM19" s="500"/>
      <c r="CN19" s="501"/>
      <c r="CO19" s="502"/>
      <c r="CP19" s="502"/>
      <c r="CQ19" s="502"/>
      <c r="CR19" s="502"/>
      <c r="CS19" s="502"/>
      <c r="CT19" s="503"/>
    </row>
    <row r="20" spans="1:98" s="75" customFormat="1" ht="15.95" customHeight="1">
      <c r="A20" s="478" t="s">
        <v>208</v>
      </c>
      <c r="B20" s="479"/>
      <c r="C20" s="479"/>
      <c r="D20" s="479"/>
      <c r="E20" s="479"/>
      <c r="F20" s="479"/>
      <c r="G20" s="479"/>
      <c r="H20" s="479"/>
      <c r="I20" s="479"/>
      <c r="J20" s="479"/>
      <c r="K20" s="480"/>
      <c r="L20" s="487" t="s">
        <v>177</v>
      </c>
      <c r="M20" s="488"/>
      <c r="N20" s="489"/>
      <c r="O20" s="496" t="s">
        <v>186</v>
      </c>
      <c r="P20" s="496"/>
      <c r="Q20" s="496"/>
      <c r="R20" s="496"/>
      <c r="S20" s="496"/>
      <c r="T20" s="496"/>
      <c r="U20" s="496"/>
      <c r="V20" s="496"/>
      <c r="W20" s="496"/>
      <c r="X20" s="496"/>
      <c r="Y20" s="497" t="s">
        <v>187</v>
      </c>
      <c r="Z20" s="497"/>
      <c r="AA20" s="497"/>
      <c r="AB20" s="496" t="s">
        <v>188</v>
      </c>
      <c r="AC20" s="496"/>
      <c r="AD20" s="496"/>
      <c r="AE20" s="496"/>
      <c r="AF20" s="496"/>
      <c r="AG20" s="496"/>
      <c r="AH20" s="496"/>
      <c r="AI20" s="496"/>
      <c r="AJ20" s="496"/>
      <c r="AK20" s="496"/>
      <c r="AL20" s="496"/>
      <c r="AM20" s="496"/>
      <c r="AN20" s="496"/>
      <c r="AO20" s="496"/>
      <c r="AP20" s="496"/>
      <c r="AQ20" s="496"/>
      <c r="AR20" s="496"/>
      <c r="AS20" s="497" t="s">
        <v>177</v>
      </c>
      <c r="AT20" s="497"/>
      <c r="AU20" s="497"/>
      <c r="AV20" s="510"/>
      <c r="AW20" s="511"/>
      <c r="AX20" s="511"/>
      <c r="AY20" s="512"/>
      <c r="AZ20" s="500"/>
      <c r="BA20" s="500"/>
      <c r="BB20" s="500"/>
      <c r="BC20" s="500"/>
      <c r="BD20" s="500"/>
      <c r="BE20" s="500"/>
      <c r="BF20" s="500"/>
      <c r="BG20" s="500"/>
      <c r="BH20" s="500"/>
      <c r="BI20" s="500"/>
      <c r="BJ20" s="500"/>
      <c r="BK20" s="500"/>
      <c r="BL20" s="500"/>
      <c r="BM20" s="500"/>
      <c r="BN20" s="500"/>
      <c r="BO20" s="500"/>
      <c r="BP20" s="500"/>
      <c r="BQ20" s="500"/>
      <c r="BR20" s="500"/>
      <c r="BS20" s="500"/>
      <c r="BT20" s="500" t="s">
        <v>190</v>
      </c>
      <c r="BU20" s="500"/>
      <c r="BV20" s="500"/>
      <c r="BW20" s="500"/>
      <c r="BX20" s="500"/>
      <c r="BY20" s="500"/>
      <c r="BZ20" s="500"/>
      <c r="CA20" s="500"/>
      <c r="CB20" s="500" t="s">
        <v>190</v>
      </c>
      <c r="CC20" s="500"/>
      <c r="CD20" s="500"/>
      <c r="CE20" s="500"/>
      <c r="CF20" s="500"/>
      <c r="CG20" s="500"/>
      <c r="CH20" s="500"/>
      <c r="CI20" s="500"/>
      <c r="CJ20" s="500"/>
      <c r="CK20" s="500"/>
      <c r="CL20" s="500"/>
      <c r="CM20" s="500"/>
      <c r="CN20" s="501"/>
      <c r="CO20" s="502"/>
      <c r="CP20" s="502"/>
      <c r="CQ20" s="502"/>
      <c r="CR20" s="502"/>
      <c r="CS20" s="502"/>
      <c r="CT20" s="503"/>
    </row>
    <row r="21" spans="1:98" s="75" customFormat="1" ht="15.95" customHeight="1">
      <c r="A21" s="481"/>
      <c r="B21" s="482"/>
      <c r="C21" s="482"/>
      <c r="D21" s="482"/>
      <c r="E21" s="482"/>
      <c r="F21" s="482"/>
      <c r="G21" s="482"/>
      <c r="H21" s="482"/>
      <c r="I21" s="482"/>
      <c r="J21" s="482"/>
      <c r="K21" s="483"/>
      <c r="L21" s="490"/>
      <c r="M21" s="491"/>
      <c r="N21" s="492"/>
      <c r="O21" s="496" t="s">
        <v>192</v>
      </c>
      <c r="P21" s="496"/>
      <c r="Q21" s="496"/>
      <c r="R21" s="496"/>
      <c r="S21" s="496"/>
      <c r="T21" s="496"/>
      <c r="U21" s="496"/>
      <c r="V21" s="496"/>
      <c r="W21" s="496"/>
      <c r="X21" s="496"/>
      <c r="Y21" s="497" t="s">
        <v>193</v>
      </c>
      <c r="Z21" s="497"/>
      <c r="AA21" s="497"/>
      <c r="AB21" s="496" t="s">
        <v>194</v>
      </c>
      <c r="AC21" s="496"/>
      <c r="AD21" s="496"/>
      <c r="AE21" s="496"/>
      <c r="AF21" s="496"/>
      <c r="AG21" s="496"/>
      <c r="AH21" s="496"/>
      <c r="AI21" s="496"/>
      <c r="AJ21" s="496"/>
      <c r="AK21" s="496"/>
      <c r="AL21" s="496"/>
      <c r="AM21" s="496"/>
      <c r="AN21" s="496"/>
      <c r="AO21" s="496"/>
      <c r="AP21" s="496"/>
      <c r="AQ21" s="496"/>
      <c r="AR21" s="496"/>
      <c r="AS21" s="497" t="s">
        <v>195</v>
      </c>
      <c r="AT21" s="497"/>
      <c r="AU21" s="497"/>
      <c r="AV21" s="510"/>
      <c r="AW21" s="511"/>
      <c r="AX21" s="511"/>
      <c r="AY21" s="512"/>
      <c r="AZ21" s="500"/>
      <c r="BA21" s="500"/>
      <c r="BB21" s="500"/>
      <c r="BC21" s="500"/>
      <c r="BD21" s="500"/>
      <c r="BE21" s="500"/>
      <c r="BF21" s="500"/>
      <c r="BG21" s="500"/>
      <c r="BH21" s="500"/>
      <c r="BI21" s="500"/>
      <c r="BJ21" s="500"/>
      <c r="BK21" s="500"/>
      <c r="BL21" s="500"/>
      <c r="BM21" s="500"/>
      <c r="BN21" s="500"/>
      <c r="BO21" s="500"/>
      <c r="BP21" s="500"/>
      <c r="BQ21" s="500"/>
      <c r="BR21" s="500"/>
      <c r="BS21" s="500"/>
      <c r="BT21" s="500" t="s">
        <v>190</v>
      </c>
      <c r="BU21" s="500"/>
      <c r="BV21" s="500"/>
      <c r="BW21" s="500"/>
      <c r="BX21" s="500"/>
      <c r="BY21" s="500"/>
      <c r="BZ21" s="500"/>
      <c r="CA21" s="500"/>
      <c r="CB21" s="500" t="s">
        <v>190</v>
      </c>
      <c r="CC21" s="500"/>
      <c r="CD21" s="500"/>
      <c r="CE21" s="500"/>
      <c r="CF21" s="500"/>
      <c r="CG21" s="500"/>
      <c r="CH21" s="500"/>
      <c r="CI21" s="500"/>
      <c r="CJ21" s="500"/>
      <c r="CK21" s="500"/>
      <c r="CL21" s="500"/>
      <c r="CM21" s="500"/>
      <c r="CN21" s="501"/>
      <c r="CO21" s="502"/>
      <c r="CP21" s="502"/>
      <c r="CQ21" s="502"/>
      <c r="CR21" s="502"/>
      <c r="CS21" s="502"/>
      <c r="CT21" s="503"/>
    </row>
    <row r="22" spans="1:98" s="75" customFormat="1" ht="15.95" customHeight="1">
      <c r="A22" s="481"/>
      <c r="B22" s="482"/>
      <c r="C22" s="482"/>
      <c r="D22" s="482"/>
      <c r="E22" s="482"/>
      <c r="F22" s="482"/>
      <c r="G22" s="482"/>
      <c r="H22" s="482"/>
      <c r="I22" s="482"/>
      <c r="J22" s="482"/>
      <c r="K22" s="483"/>
      <c r="L22" s="490"/>
      <c r="M22" s="491"/>
      <c r="N22" s="492"/>
      <c r="O22" s="496" t="s">
        <v>196</v>
      </c>
      <c r="P22" s="496"/>
      <c r="Q22" s="496"/>
      <c r="R22" s="496"/>
      <c r="S22" s="496"/>
      <c r="T22" s="496"/>
      <c r="U22" s="496"/>
      <c r="V22" s="496"/>
      <c r="W22" s="496"/>
      <c r="X22" s="496"/>
      <c r="Y22" s="497" t="s">
        <v>197</v>
      </c>
      <c r="Z22" s="497"/>
      <c r="AA22" s="497"/>
      <c r="AB22" s="496" t="s">
        <v>198</v>
      </c>
      <c r="AC22" s="496"/>
      <c r="AD22" s="496"/>
      <c r="AE22" s="496"/>
      <c r="AF22" s="496"/>
      <c r="AG22" s="496"/>
      <c r="AH22" s="496"/>
      <c r="AI22" s="496"/>
      <c r="AJ22" s="496"/>
      <c r="AK22" s="496"/>
      <c r="AL22" s="496"/>
      <c r="AM22" s="496"/>
      <c r="AN22" s="496"/>
      <c r="AO22" s="496"/>
      <c r="AP22" s="496"/>
      <c r="AQ22" s="496"/>
      <c r="AR22" s="496"/>
      <c r="AS22" s="497" t="s">
        <v>199</v>
      </c>
      <c r="AT22" s="497"/>
      <c r="AU22" s="497"/>
      <c r="AV22" s="510"/>
      <c r="AW22" s="511"/>
      <c r="AX22" s="511"/>
      <c r="AY22" s="512"/>
      <c r="AZ22" s="500"/>
      <c r="BA22" s="500"/>
      <c r="BB22" s="500"/>
      <c r="BC22" s="500"/>
      <c r="BD22" s="500"/>
      <c r="BE22" s="500"/>
      <c r="BF22" s="500"/>
      <c r="BG22" s="500"/>
      <c r="BH22" s="500"/>
      <c r="BI22" s="500"/>
      <c r="BJ22" s="500"/>
      <c r="BK22" s="500"/>
      <c r="BL22" s="500"/>
      <c r="BM22" s="500"/>
      <c r="BN22" s="500"/>
      <c r="BO22" s="500"/>
      <c r="BP22" s="500"/>
      <c r="BQ22" s="500"/>
      <c r="BR22" s="500"/>
      <c r="BS22" s="500"/>
      <c r="BT22" s="500" t="s">
        <v>190</v>
      </c>
      <c r="BU22" s="500"/>
      <c r="BV22" s="500"/>
      <c r="BW22" s="500"/>
      <c r="BX22" s="500"/>
      <c r="BY22" s="500"/>
      <c r="BZ22" s="500"/>
      <c r="CA22" s="500"/>
      <c r="CB22" s="500" t="s">
        <v>190</v>
      </c>
      <c r="CC22" s="500"/>
      <c r="CD22" s="500"/>
      <c r="CE22" s="500"/>
      <c r="CF22" s="500"/>
      <c r="CG22" s="500"/>
      <c r="CH22" s="500"/>
      <c r="CI22" s="500"/>
      <c r="CJ22" s="500"/>
      <c r="CK22" s="500"/>
      <c r="CL22" s="500"/>
      <c r="CM22" s="500"/>
      <c r="CN22" s="501"/>
      <c r="CO22" s="502"/>
      <c r="CP22" s="502"/>
      <c r="CQ22" s="502"/>
      <c r="CR22" s="502"/>
      <c r="CS22" s="502"/>
      <c r="CT22" s="503"/>
    </row>
    <row r="23" spans="1:98" s="75" customFormat="1" ht="15.95" customHeight="1">
      <c r="A23" s="481"/>
      <c r="B23" s="482"/>
      <c r="C23" s="482"/>
      <c r="D23" s="482"/>
      <c r="E23" s="482"/>
      <c r="F23" s="482"/>
      <c r="G23" s="482"/>
      <c r="H23" s="482"/>
      <c r="I23" s="482"/>
      <c r="J23" s="482"/>
      <c r="K23" s="483"/>
      <c r="L23" s="490"/>
      <c r="M23" s="491"/>
      <c r="N23" s="492"/>
      <c r="O23" s="478" t="s">
        <v>200</v>
      </c>
      <c r="P23" s="479"/>
      <c r="Q23" s="479"/>
      <c r="R23" s="479"/>
      <c r="S23" s="479"/>
      <c r="T23" s="479"/>
      <c r="U23" s="479"/>
      <c r="V23" s="479"/>
      <c r="W23" s="479"/>
      <c r="X23" s="480"/>
      <c r="Y23" s="516" t="s">
        <v>201</v>
      </c>
      <c r="Z23" s="517"/>
      <c r="AA23" s="518"/>
      <c r="AB23" s="496" t="s">
        <v>202</v>
      </c>
      <c r="AC23" s="496"/>
      <c r="AD23" s="496"/>
      <c r="AE23" s="496"/>
      <c r="AF23" s="496"/>
      <c r="AG23" s="496"/>
      <c r="AH23" s="496"/>
      <c r="AI23" s="496"/>
      <c r="AJ23" s="496"/>
      <c r="AK23" s="496"/>
      <c r="AL23" s="496"/>
      <c r="AM23" s="496"/>
      <c r="AN23" s="496"/>
      <c r="AO23" s="496"/>
      <c r="AP23" s="496"/>
      <c r="AQ23" s="496"/>
      <c r="AR23" s="496"/>
      <c r="AS23" s="497" t="s">
        <v>203</v>
      </c>
      <c r="AT23" s="497"/>
      <c r="AU23" s="497"/>
      <c r="AV23" s="510"/>
      <c r="AW23" s="511"/>
      <c r="AX23" s="511"/>
      <c r="AY23" s="512"/>
      <c r="AZ23" s="500"/>
      <c r="BA23" s="500"/>
      <c r="BB23" s="500"/>
      <c r="BC23" s="500"/>
      <c r="BD23" s="500"/>
      <c r="BE23" s="500"/>
      <c r="BF23" s="500"/>
      <c r="BG23" s="500"/>
      <c r="BH23" s="500"/>
      <c r="BI23" s="500"/>
      <c r="BJ23" s="500"/>
      <c r="BK23" s="500"/>
      <c r="BL23" s="500"/>
      <c r="BM23" s="500"/>
      <c r="BN23" s="500"/>
      <c r="BO23" s="500"/>
      <c r="BP23" s="500"/>
      <c r="BQ23" s="500"/>
      <c r="BR23" s="500"/>
      <c r="BS23" s="500"/>
      <c r="BT23" s="500" t="s">
        <v>190</v>
      </c>
      <c r="BU23" s="500"/>
      <c r="BV23" s="500"/>
      <c r="BW23" s="500"/>
      <c r="BX23" s="500"/>
      <c r="BY23" s="500"/>
      <c r="BZ23" s="500"/>
      <c r="CA23" s="500"/>
      <c r="CB23" s="500" t="s">
        <v>190</v>
      </c>
      <c r="CC23" s="500"/>
      <c r="CD23" s="500"/>
      <c r="CE23" s="500"/>
      <c r="CF23" s="500"/>
      <c r="CG23" s="500"/>
      <c r="CH23" s="500"/>
      <c r="CI23" s="500"/>
      <c r="CJ23" s="500"/>
      <c r="CK23" s="500"/>
      <c r="CL23" s="500"/>
      <c r="CM23" s="500"/>
      <c r="CN23" s="501"/>
      <c r="CO23" s="502"/>
      <c r="CP23" s="502"/>
      <c r="CQ23" s="502"/>
      <c r="CR23" s="502"/>
      <c r="CS23" s="502"/>
      <c r="CT23" s="503"/>
    </row>
    <row r="24" spans="1:98" s="75" customFormat="1" ht="15.95" customHeight="1">
      <c r="A24" s="481"/>
      <c r="B24" s="482"/>
      <c r="C24" s="482"/>
      <c r="D24" s="482"/>
      <c r="E24" s="482"/>
      <c r="F24" s="482"/>
      <c r="G24" s="482"/>
      <c r="H24" s="482"/>
      <c r="I24" s="482"/>
      <c r="J24" s="482"/>
      <c r="K24" s="483"/>
      <c r="L24" s="490"/>
      <c r="M24" s="491"/>
      <c r="N24" s="492"/>
      <c r="O24" s="481"/>
      <c r="P24" s="482"/>
      <c r="Q24" s="482"/>
      <c r="R24" s="482"/>
      <c r="S24" s="482"/>
      <c r="T24" s="482"/>
      <c r="U24" s="482"/>
      <c r="V24" s="482"/>
      <c r="W24" s="482"/>
      <c r="X24" s="483"/>
      <c r="Y24" s="519"/>
      <c r="Z24" s="520"/>
      <c r="AA24" s="521"/>
      <c r="AB24" s="496" t="s">
        <v>204</v>
      </c>
      <c r="AC24" s="496"/>
      <c r="AD24" s="496"/>
      <c r="AE24" s="496"/>
      <c r="AF24" s="496"/>
      <c r="AG24" s="496"/>
      <c r="AH24" s="496"/>
      <c r="AI24" s="496"/>
      <c r="AJ24" s="496"/>
      <c r="AK24" s="496"/>
      <c r="AL24" s="496"/>
      <c r="AM24" s="496"/>
      <c r="AN24" s="496"/>
      <c r="AO24" s="496"/>
      <c r="AP24" s="496"/>
      <c r="AQ24" s="496"/>
      <c r="AR24" s="496"/>
      <c r="AS24" s="497" t="s">
        <v>205</v>
      </c>
      <c r="AT24" s="497"/>
      <c r="AU24" s="497"/>
      <c r="AV24" s="510"/>
      <c r="AW24" s="511"/>
      <c r="AX24" s="511"/>
      <c r="AY24" s="512"/>
      <c r="AZ24" s="500"/>
      <c r="BA24" s="500"/>
      <c r="BB24" s="500"/>
      <c r="BC24" s="500"/>
      <c r="BD24" s="500"/>
      <c r="BE24" s="500"/>
      <c r="BF24" s="500"/>
      <c r="BG24" s="500"/>
      <c r="BH24" s="500"/>
      <c r="BI24" s="500"/>
      <c r="BJ24" s="500"/>
      <c r="BK24" s="500"/>
      <c r="BL24" s="500"/>
      <c r="BM24" s="500"/>
      <c r="BN24" s="500"/>
      <c r="BO24" s="500"/>
      <c r="BP24" s="500"/>
      <c r="BQ24" s="500"/>
      <c r="BR24" s="500"/>
      <c r="BS24" s="500"/>
      <c r="BT24" s="500" t="s">
        <v>190</v>
      </c>
      <c r="BU24" s="500"/>
      <c r="BV24" s="500"/>
      <c r="BW24" s="500"/>
      <c r="BX24" s="500"/>
      <c r="BY24" s="500"/>
      <c r="BZ24" s="500"/>
      <c r="CA24" s="500"/>
      <c r="CB24" s="500" t="s">
        <v>190</v>
      </c>
      <c r="CC24" s="500"/>
      <c r="CD24" s="500"/>
      <c r="CE24" s="500"/>
      <c r="CF24" s="500"/>
      <c r="CG24" s="500"/>
      <c r="CH24" s="500"/>
      <c r="CI24" s="500"/>
      <c r="CJ24" s="500"/>
      <c r="CK24" s="500"/>
      <c r="CL24" s="500"/>
      <c r="CM24" s="500"/>
      <c r="CN24" s="501"/>
      <c r="CO24" s="502"/>
      <c r="CP24" s="502"/>
      <c r="CQ24" s="502"/>
      <c r="CR24" s="502"/>
      <c r="CS24" s="502"/>
      <c r="CT24" s="503"/>
    </row>
    <row r="25" spans="1:98" s="75" customFormat="1" ht="15.95" customHeight="1">
      <c r="A25" s="484"/>
      <c r="B25" s="485"/>
      <c r="C25" s="485"/>
      <c r="D25" s="485"/>
      <c r="E25" s="485"/>
      <c r="F25" s="485"/>
      <c r="G25" s="485"/>
      <c r="H25" s="485"/>
      <c r="I25" s="485"/>
      <c r="J25" s="485"/>
      <c r="K25" s="486"/>
      <c r="L25" s="493"/>
      <c r="M25" s="494"/>
      <c r="N25" s="495"/>
      <c r="O25" s="484"/>
      <c r="P25" s="485"/>
      <c r="Q25" s="485"/>
      <c r="R25" s="485"/>
      <c r="S25" s="485"/>
      <c r="T25" s="485"/>
      <c r="U25" s="485"/>
      <c r="V25" s="485"/>
      <c r="W25" s="485"/>
      <c r="X25" s="486"/>
      <c r="Y25" s="522"/>
      <c r="Z25" s="523"/>
      <c r="AA25" s="524"/>
      <c r="AB25" s="496" t="s">
        <v>206</v>
      </c>
      <c r="AC25" s="496"/>
      <c r="AD25" s="496"/>
      <c r="AE25" s="496"/>
      <c r="AF25" s="496"/>
      <c r="AG25" s="496"/>
      <c r="AH25" s="496"/>
      <c r="AI25" s="496"/>
      <c r="AJ25" s="496"/>
      <c r="AK25" s="496"/>
      <c r="AL25" s="496"/>
      <c r="AM25" s="496"/>
      <c r="AN25" s="496"/>
      <c r="AO25" s="496"/>
      <c r="AP25" s="496"/>
      <c r="AQ25" s="496"/>
      <c r="AR25" s="496"/>
      <c r="AS25" s="497" t="s">
        <v>207</v>
      </c>
      <c r="AT25" s="497"/>
      <c r="AU25" s="497"/>
      <c r="AV25" s="510"/>
      <c r="AW25" s="511"/>
      <c r="AX25" s="511"/>
      <c r="AY25" s="512"/>
      <c r="AZ25" s="500"/>
      <c r="BA25" s="500"/>
      <c r="BB25" s="500"/>
      <c r="BC25" s="500"/>
      <c r="BD25" s="500"/>
      <c r="BE25" s="500"/>
      <c r="BF25" s="500"/>
      <c r="BG25" s="500"/>
      <c r="BH25" s="500"/>
      <c r="BI25" s="500"/>
      <c r="BJ25" s="500"/>
      <c r="BK25" s="500"/>
      <c r="BL25" s="500"/>
      <c r="BM25" s="500"/>
      <c r="BN25" s="500"/>
      <c r="BO25" s="500"/>
      <c r="BP25" s="500"/>
      <c r="BQ25" s="500"/>
      <c r="BR25" s="500"/>
      <c r="BS25" s="500"/>
      <c r="BT25" s="500" t="s">
        <v>190</v>
      </c>
      <c r="BU25" s="500"/>
      <c r="BV25" s="500"/>
      <c r="BW25" s="500"/>
      <c r="BX25" s="500"/>
      <c r="BY25" s="500"/>
      <c r="BZ25" s="500"/>
      <c r="CA25" s="500"/>
      <c r="CB25" s="500" t="s">
        <v>190</v>
      </c>
      <c r="CC25" s="500"/>
      <c r="CD25" s="500"/>
      <c r="CE25" s="500"/>
      <c r="CF25" s="500"/>
      <c r="CG25" s="500"/>
      <c r="CH25" s="500"/>
      <c r="CI25" s="500"/>
      <c r="CJ25" s="500"/>
      <c r="CK25" s="500"/>
      <c r="CL25" s="500"/>
      <c r="CM25" s="500"/>
      <c r="CN25" s="501"/>
      <c r="CO25" s="502"/>
      <c r="CP25" s="502"/>
      <c r="CQ25" s="502"/>
      <c r="CR25" s="502"/>
      <c r="CS25" s="502"/>
      <c r="CT25" s="503"/>
    </row>
    <row r="26" spans="1:98" s="75" customFormat="1" ht="15.95" customHeight="1">
      <c r="A26" s="478" t="s">
        <v>209</v>
      </c>
      <c r="B26" s="479"/>
      <c r="C26" s="479"/>
      <c r="D26" s="479"/>
      <c r="E26" s="479"/>
      <c r="F26" s="479"/>
      <c r="G26" s="479"/>
      <c r="H26" s="479"/>
      <c r="I26" s="479"/>
      <c r="J26" s="479"/>
      <c r="K26" s="480"/>
      <c r="L26" s="487" t="s">
        <v>179</v>
      </c>
      <c r="M26" s="488"/>
      <c r="N26" s="489"/>
      <c r="O26" s="496" t="s">
        <v>192</v>
      </c>
      <c r="P26" s="496"/>
      <c r="Q26" s="496"/>
      <c r="R26" s="496"/>
      <c r="S26" s="496"/>
      <c r="T26" s="496"/>
      <c r="U26" s="496"/>
      <c r="V26" s="496"/>
      <c r="W26" s="496"/>
      <c r="X26" s="496"/>
      <c r="Y26" s="497" t="s">
        <v>193</v>
      </c>
      <c r="Z26" s="497"/>
      <c r="AA26" s="497"/>
      <c r="AB26" s="496" t="s">
        <v>194</v>
      </c>
      <c r="AC26" s="496"/>
      <c r="AD26" s="496"/>
      <c r="AE26" s="496"/>
      <c r="AF26" s="496"/>
      <c r="AG26" s="496"/>
      <c r="AH26" s="496"/>
      <c r="AI26" s="496"/>
      <c r="AJ26" s="496"/>
      <c r="AK26" s="496"/>
      <c r="AL26" s="496"/>
      <c r="AM26" s="496"/>
      <c r="AN26" s="496"/>
      <c r="AO26" s="496"/>
      <c r="AP26" s="496"/>
      <c r="AQ26" s="496"/>
      <c r="AR26" s="496"/>
      <c r="AS26" s="497" t="s">
        <v>195</v>
      </c>
      <c r="AT26" s="497"/>
      <c r="AU26" s="497"/>
      <c r="AV26" s="510"/>
      <c r="AW26" s="511"/>
      <c r="AX26" s="511"/>
      <c r="AY26" s="512"/>
      <c r="AZ26" s="500"/>
      <c r="BA26" s="500"/>
      <c r="BB26" s="500"/>
      <c r="BC26" s="500"/>
      <c r="BD26" s="500"/>
      <c r="BE26" s="500"/>
      <c r="BF26" s="500"/>
      <c r="BG26" s="500"/>
      <c r="BH26" s="500"/>
      <c r="BI26" s="500"/>
      <c r="BJ26" s="500"/>
      <c r="BK26" s="500"/>
      <c r="BL26" s="500"/>
      <c r="BM26" s="500"/>
      <c r="BN26" s="500"/>
      <c r="BO26" s="500"/>
      <c r="BP26" s="500"/>
      <c r="BQ26" s="500"/>
      <c r="BR26" s="500"/>
      <c r="BS26" s="500"/>
      <c r="BT26" s="500" t="s">
        <v>190</v>
      </c>
      <c r="BU26" s="500"/>
      <c r="BV26" s="500"/>
      <c r="BW26" s="500"/>
      <c r="BX26" s="500"/>
      <c r="BY26" s="500"/>
      <c r="BZ26" s="500"/>
      <c r="CA26" s="500"/>
      <c r="CB26" s="500" t="s">
        <v>190</v>
      </c>
      <c r="CC26" s="500"/>
      <c r="CD26" s="500"/>
      <c r="CE26" s="500"/>
      <c r="CF26" s="500"/>
      <c r="CG26" s="500"/>
      <c r="CH26" s="500"/>
      <c r="CI26" s="500"/>
      <c r="CJ26" s="500"/>
      <c r="CK26" s="500"/>
      <c r="CL26" s="500"/>
      <c r="CM26" s="500"/>
      <c r="CN26" s="501"/>
      <c r="CO26" s="502"/>
      <c r="CP26" s="502"/>
      <c r="CQ26" s="502"/>
      <c r="CR26" s="502"/>
      <c r="CS26" s="502"/>
      <c r="CT26" s="503"/>
    </row>
    <row r="27" spans="1:98" s="75" customFormat="1" ht="15.95" customHeight="1">
      <c r="A27" s="481"/>
      <c r="B27" s="482"/>
      <c r="C27" s="482"/>
      <c r="D27" s="482"/>
      <c r="E27" s="482"/>
      <c r="F27" s="482"/>
      <c r="G27" s="482"/>
      <c r="H27" s="482"/>
      <c r="I27" s="482"/>
      <c r="J27" s="482"/>
      <c r="K27" s="483"/>
      <c r="L27" s="490"/>
      <c r="M27" s="491"/>
      <c r="N27" s="492"/>
      <c r="O27" s="496" t="s">
        <v>196</v>
      </c>
      <c r="P27" s="496"/>
      <c r="Q27" s="496"/>
      <c r="R27" s="496"/>
      <c r="S27" s="496"/>
      <c r="T27" s="496"/>
      <c r="U27" s="496"/>
      <c r="V27" s="496"/>
      <c r="W27" s="496"/>
      <c r="X27" s="496"/>
      <c r="Y27" s="497" t="s">
        <v>197</v>
      </c>
      <c r="Z27" s="497"/>
      <c r="AA27" s="497"/>
      <c r="AB27" s="496" t="s">
        <v>198</v>
      </c>
      <c r="AC27" s="496"/>
      <c r="AD27" s="496"/>
      <c r="AE27" s="496"/>
      <c r="AF27" s="496"/>
      <c r="AG27" s="496"/>
      <c r="AH27" s="496"/>
      <c r="AI27" s="496"/>
      <c r="AJ27" s="496"/>
      <c r="AK27" s="496"/>
      <c r="AL27" s="496"/>
      <c r="AM27" s="496"/>
      <c r="AN27" s="496"/>
      <c r="AO27" s="496"/>
      <c r="AP27" s="496"/>
      <c r="AQ27" s="496"/>
      <c r="AR27" s="496"/>
      <c r="AS27" s="497" t="s">
        <v>199</v>
      </c>
      <c r="AT27" s="497"/>
      <c r="AU27" s="497"/>
      <c r="AV27" s="510"/>
      <c r="AW27" s="511"/>
      <c r="AX27" s="511"/>
      <c r="AY27" s="512"/>
      <c r="AZ27" s="500"/>
      <c r="BA27" s="500"/>
      <c r="BB27" s="500"/>
      <c r="BC27" s="500"/>
      <c r="BD27" s="500"/>
      <c r="BE27" s="500"/>
      <c r="BF27" s="500"/>
      <c r="BG27" s="500"/>
      <c r="BH27" s="500"/>
      <c r="BI27" s="500"/>
      <c r="BJ27" s="500"/>
      <c r="BK27" s="500"/>
      <c r="BL27" s="500"/>
      <c r="BM27" s="500"/>
      <c r="BN27" s="500"/>
      <c r="BO27" s="500"/>
      <c r="BP27" s="500"/>
      <c r="BQ27" s="500"/>
      <c r="BR27" s="500"/>
      <c r="BS27" s="500"/>
      <c r="BT27" s="500" t="s">
        <v>190</v>
      </c>
      <c r="BU27" s="500"/>
      <c r="BV27" s="500"/>
      <c r="BW27" s="500"/>
      <c r="BX27" s="500"/>
      <c r="BY27" s="500"/>
      <c r="BZ27" s="500"/>
      <c r="CA27" s="500"/>
      <c r="CB27" s="500" t="s">
        <v>190</v>
      </c>
      <c r="CC27" s="500"/>
      <c r="CD27" s="500"/>
      <c r="CE27" s="500"/>
      <c r="CF27" s="500"/>
      <c r="CG27" s="500"/>
      <c r="CH27" s="500"/>
      <c r="CI27" s="500"/>
      <c r="CJ27" s="500"/>
      <c r="CK27" s="500"/>
      <c r="CL27" s="500"/>
      <c r="CM27" s="500"/>
      <c r="CN27" s="501"/>
      <c r="CO27" s="502"/>
      <c r="CP27" s="502"/>
      <c r="CQ27" s="502"/>
      <c r="CR27" s="502"/>
      <c r="CS27" s="502"/>
      <c r="CT27" s="503"/>
    </row>
    <row r="28" spans="1:98" s="75" customFormat="1" ht="15.95" customHeight="1">
      <c r="A28" s="481"/>
      <c r="B28" s="482"/>
      <c r="C28" s="482"/>
      <c r="D28" s="482"/>
      <c r="E28" s="482"/>
      <c r="F28" s="482"/>
      <c r="G28" s="482"/>
      <c r="H28" s="482"/>
      <c r="I28" s="482"/>
      <c r="J28" s="482"/>
      <c r="K28" s="483"/>
      <c r="L28" s="490"/>
      <c r="M28" s="491"/>
      <c r="N28" s="492"/>
      <c r="O28" s="478" t="s">
        <v>200</v>
      </c>
      <c r="P28" s="479"/>
      <c r="Q28" s="479"/>
      <c r="R28" s="479"/>
      <c r="S28" s="479"/>
      <c r="T28" s="479"/>
      <c r="U28" s="479"/>
      <c r="V28" s="479"/>
      <c r="W28" s="479"/>
      <c r="X28" s="480"/>
      <c r="Y28" s="516" t="s">
        <v>201</v>
      </c>
      <c r="Z28" s="517"/>
      <c r="AA28" s="518"/>
      <c r="AB28" s="496" t="s">
        <v>202</v>
      </c>
      <c r="AC28" s="496"/>
      <c r="AD28" s="496"/>
      <c r="AE28" s="496"/>
      <c r="AF28" s="496"/>
      <c r="AG28" s="496"/>
      <c r="AH28" s="496"/>
      <c r="AI28" s="496"/>
      <c r="AJ28" s="496"/>
      <c r="AK28" s="496"/>
      <c r="AL28" s="496"/>
      <c r="AM28" s="496"/>
      <c r="AN28" s="496"/>
      <c r="AO28" s="496"/>
      <c r="AP28" s="496"/>
      <c r="AQ28" s="496"/>
      <c r="AR28" s="496"/>
      <c r="AS28" s="497" t="s">
        <v>203</v>
      </c>
      <c r="AT28" s="497"/>
      <c r="AU28" s="497"/>
      <c r="AV28" s="510"/>
      <c r="AW28" s="511"/>
      <c r="AX28" s="511"/>
      <c r="AY28" s="512"/>
      <c r="AZ28" s="500"/>
      <c r="BA28" s="500"/>
      <c r="BB28" s="500"/>
      <c r="BC28" s="500"/>
      <c r="BD28" s="500"/>
      <c r="BE28" s="500"/>
      <c r="BF28" s="500"/>
      <c r="BG28" s="500"/>
      <c r="BH28" s="500"/>
      <c r="BI28" s="500"/>
      <c r="BJ28" s="500"/>
      <c r="BK28" s="500"/>
      <c r="BL28" s="500"/>
      <c r="BM28" s="500"/>
      <c r="BN28" s="500"/>
      <c r="BO28" s="500"/>
      <c r="BP28" s="500"/>
      <c r="BQ28" s="500"/>
      <c r="BR28" s="500"/>
      <c r="BS28" s="500"/>
      <c r="BT28" s="500" t="s">
        <v>190</v>
      </c>
      <c r="BU28" s="500"/>
      <c r="BV28" s="500"/>
      <c r="BW28" s="500"/>
      <c r="BX28" s="500"/>
      <c r="BY28" s="500"/>
      <c r="BZ28" s="500"/>
      <c r="CA28" s="500"/>
      <c r="CB28" s="500" t="s">
        <v>190</v>
      </c>
      <c r="CC28" s="500"/>
      <c r="CD28" s="500"/>
      <c r="CE28" s="500"/>
      <c r="CF28" s="500"/>
      <c r="CG28" s="500"/>
      <c r="CH28" s="500"/>
      <c r="CI28" s="500"/>
      <c r="CJ28" s="500"/>
      <c r="CK28" s="500"/>
      <c r="CL28" s="500"/>
      <c r="CM28" s="500"/>
      <c r="CN28" s="501"/>
      <c r="CO28" s="502"/>
      <c r="CP28" s="502"/>
      <c r="CQ28" s="502"/>
      <c r="CR28" s="502"/>
      <c r="CS28" s="502"/>
      <c r="CT28" s="503"/>
    </row>
    <row r="29" spans="1:98" s="75" customFormat="1" ht="15.95" customHeight="1">
      <c r="A29" s="481"/>
      <c r="B29" s="482"/>
      <c r="C29" s="482"/>
      <c r="D29" s="482"/>
      <c r="E29" s="482"/>
      <c r="F29" s="482"/>
      <c r="G29" s="482"/>
      <c r="H29" s="482"/>
      <c r="I29" s="482"/>
      <c r="J29" s="482"/>
      <c r="K29" s="483"/>
      <c r="L29" s="490"/>
      <c r="M29" s="491"/>
      <c r="N29" s="492"/>
      <c r="O29" s="481"/>
      <c r="P29" s="482"/>
      <c r="Q29" s="482"/>
      <c r="R29" s="482"/>
      <c r="S29" s="482"/>
      <c r="T29" s="482"/>
      <c r="U29" s="482"/>
      <c r="V29" s="482"/>
      <c r="W29" s="482"/>
      <c r="X29" s="483"/>
      <c r="Y29" s="519"/>
      <c r="Z29" s="520"/>
      <c r="AA29" s="521"/>
      <c r="AB29" s="496" t="s">
        <v>204</v>
      </c>
      <c r="AC29" s="496"/>
      <c r="AD29" s="496"/>
      <c r="AE29" s="496"/>
      <c r="AF29" s="496"/>
      <c r="AG29" s="496"/>
      <c r="AH29" s="496"/>
      <c r="AI29" s="496"/>
      <c r="AJ29" s="496"/>
      <c r="AK29" s="496"/>
      <c r="AL29" s="496"/>
      <c r="AM29" s="496"/>
      <c r="AN29" s="496"/>
      <c r="AO29" s="496"/>
      <c r="AP29" s="496"/>
      <c r="AQ29" s="496"/>
      <c r="AR29" s="496"/>
      <c r="AS29" s="497" t="s">
        <v>205</v>
      </c>
      <c r="AT29" s="497"/>
      <c r="AU29" s="497"/>
      <c r="AV29" s="510"/>
      <c r="AW29" s="511"/>
      <c r="AX29" s="511"/>
      <c r="AY29" s="512"/>
      <c r="AZ29" s="500"/>
      <c r="BA29" s="500"/>
      <c r="BB29" s="500"/>
      <c r="BC29" s="500"/>
      <c r="BD29" s="500"/>
      <c r="BE29" s="500"/>
      <c r="BF29" s="500"/>
      <c r="BG29" s="500"/>
      <c r="BH29" s="500"/>
      <c r="BI29" s="500"/>
      <c r="BJ29" s="500"/>
      <c r="BK29" s="500"/>
      <c r="BL29" s="500"/>
      <c r="BM29" s="500"/>
      <c r="BN29" s="500"/>
      <c r="BO29" s="500"/>
      <c r="BP29" s="500"/>
      <c r="BQ29" s="500"/>
      <c r="BR29" s="500"/>
      <c r="BS29" s="500"/>
      <c r="BT29" s="500" t="s">
        <v>190</v>
      </c>
      <c r="BU29" s="500"/>
      <c r="BV29" s="500"/>
      <c r="BW29" s="500"/>
      <c r="BX29" s="500"/>
      <c r="BY29" s="500"/>
      <c r="BZ29" s="500"/>
      <c r="CA29" s="500"/>
      <c r="CB29" s="500" t="s">
        <v>190</v>
      </c>
      <c r="CC29" s="500"/>
      <c r="CD29" s="500"/>
      <c r="CE29" s="500"/>
      <c r="CF29" s="500"/>
      <c r="CG29" s="500"/>
      <c r="CH29" s="500"/>
      <c r="CI29" s="500"/>
      <c r="CJ29" s="500"/>
      <c r="CK29" s="500"/>
      <c r="CL29" s="500"/>
      <c r="CM29" s="500"/>
      <c r="CN29" s="501"/>
      <c r="CO29" s="502"/>
      <c r="CP29" s="502"/>
      <c r="CQ29" s="502"/>
      <c r="CR29" s="502"/>
      <c r="CS29" s="502"/>
      <c r="CT29" s="503"/>
    </row>
    <row r="30" spans="1:98" s="75" customFormat="1" ht="15.95" customHeight="1">
      <c r="A30" s="481"/>
      <c r="B30" s="482"/>
      <c r="C30" s="482"/>
      <c r="D30" s="482"/>
      <c r="E30" s="482"/>
      <c r="F30" s="482"/>
      <c r="G30" s="482"/>
      <c r="H30" s="482"/>
      <c r="I30" s="482"/>
      <c r="J30" s="482"/>
      <c r="K30" s="483"/>
      <c r="L30" s="490"/>
      <c r="M30" s="491"/>
      <c r="N30" s="492"/>
      <c r="O30" s="484"/>
      <c r="P30" s="485"/>
      <c r="Q30" s="485"/>
      <c r="R30" s="485"/>
      <c r="S30" s="485"/>
      <c r="T30" s="485"/>
      <c r="U30" s="485"/>
      <c r="V30" s="485"/>
      <c r="W30" s="485"/>
      <c r="X30" s="486"/>
      <c r="Y30" s="522"/>
      <c r="Z30" s="523"/>
      <c r="AA30" s="524"/>
      <c r="AB30" s="496" t="s">
        <v>206</v>
      </c>
      <c r="AC30" s="496"/>
      <c r="AD30" s="496"/>
      <c r="AE30" s="496"/>
      <c r="AF30" s="496"/>
      <c r="AG30" s="496"/>
      <c r="AH30" s="496"/>
      <c r="AI30" s="496"/>
      <c r="AJ30" s="496"/>
      <c r="AK30" s="496"/>
      <c r="AL30" s="496"/>
      <c r="AM30" s="496"/>
      <c r="AN30" s="496"/>
      <c r="AO30" s="496"/>
      <c r="AP30" s="496"/>
      <c r="AQ30" s="496"/>
      <c r="AR30" s="496"/>
      <c r="AS30" s="497" t="s">
        <v>207</v>
      </c>
      <c r="AT30" s="497"/>
      <c r="AU30" s="497"/>
      <c r="AV30" s="510"/>
      <c r="AW30" s="511"/>
      <c r="AX30" s="511"/>
      <c r="AY30" s="512"/>
      <c r="AZ30" s="500"/>
      <c r="BA30" s="500"/>
      <c r="BB30" s="500"/>
      <c r="BC30" s="500"/>
      <c r="BD30" s="500"/>
      <c r="BE30" s="500"/>
      <c r="BF30" s="500"/>
      <c r="BG30" s="500"/>
      <c r="BH30" s="500"/>
      <c r="BI30" s="500"/>
      <c r="BJ30" s="500"/>
      <c r="BK30" s="500"/>
      <c r="BL30" s="500"/>
      <c r="BM30" s="500"/>
      <c r="BN30" s="500"/>
      <c r="BO30" s="500"/>
      <c r="BP30" s="500"/>
      <c r="BQ30" s="500"/>
      <c r="BR30" s="500"/>
      <c r="BS30" s="500"/>
      <c r="BT30" s="500" t="s">
        <v>190</v>
      </c>
      <c r="BU30" s="500"/>
      <c r="BV30" s="500"/>
      <c r="BW30" s="500"/>
      <c r="BX30" s="500"/>
      <c r="BY30" s="500"/>
      <c r="BZ30" s="500"/>
      <c r="CA30" s="500"/>
      <c r="CB30" s="500" t="s">
        <v>190</v>
      </c>
      <c r="CC30" s="500"/>
      <c r="CD30" s="500"/>
      <c r="CE30" s="500"/>
      <c r="CF30" s="500"/>
      <c r="CG30" s="500"/>
      <c r="CH30" s="500"/>
      <c r="CI30" s="500"/>
      <c r="CJ30" s="500"/>
      <c r="CK30" s="500"/>
      <c r="CL30" s="500"/>
      <c r="CM30" s="500"/>
      <c r="CN30" s="501"/>
      <c r="CO30" s="502"/>
      <c r="CP30" s="502"/>
      <c r="CQ30" s="502"/>
      <c r="CR30" s="502"/>
      <c r="CS30" s="502"/>
      <c r="CT30" s="503"/>
    </row>
    <row r="31" spans="1:98" s="75" customFormat="1" ht="15.95" customHeight="1">
      <c r="A31" s="525" t="s">
        <v>210</v>
      </c>
      <c r="B31" s="525"/>
      <c r="C31" s="525"/>
      <c r="D31" s="525"/>
      <c r="E31" s="525"/>
      <c r="F31" s="525"/>
      <c r="G31" s="525"/>
      <c r="H31" s="525"/>
      <c r="I31" s="525"/>
      <c r="J31" s="525"/>
      <c r="K31" s="525"/>
      <c r="L31" s="526" t="s">
        <v>181</v>
      </c>
      <c r="M31" s="526"/>
      <c r="N31" s="526"/>
      <c r="O31" s="496" t="s">
        <v>192</v>
      </c>
      <c r="P31" s="496"/>
      <c r="Q31" s="496"/>
      <c r="R31" s="496"/>
      <c r="S31" s="496"/>
      <c r="T31" s="496"/>
      <c r="U31" s="496"/>
      <c r="V31" s="496"/>
      <c r="W31" s="496"/>
      <c r="X31" s="496"/>
      <c r="Y31" s="497" t="s">
        <v>193</v>
      </c>
      <c r="Z31" s="497"/>
      <c r="AA31" s="497"/>
      <c r="AB31" s="496" t="s">
        <v>194</v>
      </c>
      <c r="AC31" s="496"/>
      <c r="AD31" s="496"/>
      <c r="AE31" s="496"/>
      <c r="AF31" s="496"/>
      <c r="AG31" s="496"/>
      <c r="AH31" s="496"/>
      <c r="AI31" s="496"/>
      <c r="AJ31" s="496"/>
      <c r="AK31" s="496"/>
      <c r="AL31" s="496"/>
      <c r="AM31" s="496"/>
      <c r="AN31" s="496"/>
      <c r="AO31" s="496"/>
      <c r="AP31" s="496"/>
      <c r="AQ31" s="496"/>
      <c r="AR31" s="496"/>
      <c r="AS31" s="497" t="s">
        <v>195</v>
      </c>
      <c r="AT31" s="497"/>
      <c r="AU31" s="497"/>
      <c r="AV31" s="510"/>
      <c r="AW31" s="511"/>
      <c r="AX31" s="511"/>
      <c r="AY31" s="512"/>
      <c r="AZ31" s="500"/>
      <c r="BA31" s="500"/>
      <c r="BB31" s="500"/>
      <c r="BC31" s="500"/>
      <c r="BD31" s="500"/>
      <c r="BE31" s="500"/>
      <c r="BF31" s="500"/>
      <c r="BG31" s="500"/>
      <c r="BH31" s="500"/>
      <c r="BI31" s="500"/>
      <c r="BJ31" s="500"/>
      <c r="BK31" s="500"/>
      <c r="BL31" s="500"/>
      <c r="BM31" s="500"/>
      <c r="BN31" s="500"/>
      <c r="BO31" s="500"/>
      <c r="BP31" s="500"/>
      <c r="BQ31" s="500"/>
      <c r="BR31" s="500"/>
      <c r="BS31" s="500"/>
      <c r="BT31" s="500" t="s">
        <v>190</v>
      </c>
      <c r="BU31" s="500"/>
      <c r="BV31" s="500"/>
      <c r="BW31" s="500"/>
      <c r="BX31" s="500"/>
      <c r="BY31" s="500"/>
      <c r="BZ31" s="500"/>
      <c r="CA31" s="500"/>
      <c r="CB31" s="500" t="s">
        <v>190</v>
      </c>
      <c r="CC31" s="500"/>
      <c r="CD31" s="500"/>
      <c r="CE31" s="500"/>
      <c r="CF31" s="500"/>
      <c r="CG31" s="500"/>
      <c r="CH31" s="500"/>
      <c r="CI31" s="500"/>
      <c r="CJ31" s="500"/>
      <c r="CK31" s="500"/>
      <c r="CL31" s="500"/>
      <c r="CM31" s="500"/>
      <c r="CN31" s="501"/>
      <c r="CO31" s="502"/>
      <c r="CP31" s="502"/>
      <c r="CQ31" s="502"/>
      <c r="CR31" s="502"/>
      <c r="CS31" s="502"/>
      <c r="CT31" s="503"/>
    </row>
    <row r="32" spans="1:98" s="75" customFormat="1" ht="15.95" customHeight="1">
      <c r="A32" s="525"/>
      <c r="B32" s="525"/>
      <c r="C32" s="525"/>
      <c r="D32" s="525"/>
      <c r="E32" s="525"/>
      <c r="F32" s="525"/>
      <c r="G32" s="525"/>
      <c r="H32" s="525"/>
      <c r="I32" s="525"/>
      <c r="J32" s="525"/>
      <c r="K32" s="525"/>
      <c r="L32" s="526"/>
      <c r="M32" s="526"/>
      <c r="N32" s="526"/>
      <c r="O32" s="496" t="s">
        <v>196</v>
      </c>
      <c r="P32" s="496"/>
      <c r="Q32" s="496"/>
      <c r="R32" s="496"/>
      <c r="S32" s="496"/>
      <c r="T32" s="496"/>
      <c r="U32" s="496"/>
      <c r="V32" s="496"/>
      <c r="W32" s="496"/>
      <c r="X32" s="496"/>
      <c r="Y32" s="497" t="s">
        <v>197</v>
      </c>
      <c r="Z32" s="497"/>
      <c r="AA32" s="497"/>
      <c r="AB32" s="496" t="s">
        <v>198</v>
      </c>
      <c r="AC32" s="496"/>
      <c r="AD32" s="496"/>
      <c r="AE32" s="496"/>
      <c r="AF32" s="496"/>
      <c r="AG32" s="496"/>
      <c r="AH32" s="496"/>
      <c r="AI32" s="496"/>
      <c r="AJ32" s="496"/>
      <c r="AK32" s="496"/>
      <c r="AL32" s="496"/>
      <c r="AM32" s="496"/>
      <c r="AN32" s="496"/>
      <c r="AO32" s="496"/>
      <c r="AP32" s="496"/>
      <c r="AQ32" s="496"/>
      <c r="AR32" s="496"/>
      <c r="AS32" s="497" t="s">
        <v>199</v>
      </c>
      <c r="AT32" s="497"/>
      <c r="AU32" s="497"/>
      <c r="AV32" s="510"/>
      <c r="AW32" s="511"/>
      <c r="AX32" s="511"/>
      <c r="AY32" s="512"/>
      <c r="AZ32" s="500"/>
      <c r="BA32" s="500"/>
      <c r="BB32" s="500"/>
      <c r="BC32" s="500"/>
      <c r="BD32" s="500"/>
      <c r="BE32" s="500"/>
      <c r="BF32" s="500"/>
      <c r="BG32" s="500"/>
      <c r="BH32" s="500"/>
      <c r="BI32" s="500"/>
      <c r="BJ32" s="500"/>
      <c r="BK32" s="500"/>
      <c r="BL32" s="500"/>
      <c r="BM32" s="500"/>
      <c r="BN32" s="500"/>
      <c r="BO32" s="500"/>
      <c r="BP32" s="500"/>
      <c r="BQ32" s="500"/>
      <c r="BR32" s="500"/>
      <c r="BS32" s="500"/>
      <c r="BT32" s="500" t="s">
        <v>190</v>
      </c>
      <c r="BU32" s="500"/>
      <c r="BV32" s="500"/>
      <c r="BW32" s="500"/>
      <c r="BX32" s="500"/>
      <c r="BY32" s="500"/>
      <c r="BZ32" s="500"/>
      <c r="CA32" s="500"/>
      <c r="CB32" s="500" t="s">
        <v>190</v>
      </c>
      <c r="CC32" s="500"/>
      <c r="CD32" s="500"/>
      <c r="CE32" s="500"/>
      <c r="CF32" s="500"/>
      <c r="CG32" s="500"/>
      <c r="CH32" s="500"/>
      <c r="CI32" s="500"/>
      <c r="CJ32" s="500"/>
      <c r="CK32" s="500"/>
      <c r="CL32" s="500"/>
      <c r="CM32" s="500"/>
      <c r="CN32" s="501"/>
      <c r="CO32" s="502"/>
      <c r="CP32" s="502"/>
      <c r="CQ32" s="502"/>
      <c r="CR32" s="502"/>
      <c r="CS32" s="502"/>
      <c r="CT32" s="503"/>
    </row>
    <row r="33" spans="1:98" s="75" customFormat="1" ht="15.95" customHeight="1">
      <c r="A33" s="525"/>
      <c r="B33" s="525"/>
      <c r="C33" s="525"/>
      <c r="D33" s="525"/>
      <c r="E33" s="525"/>
      <c r="F33" s="525"/>
      <c r="G33" s="525"/>
      <c r="H33" s="525"/>
      <c r="I33" s="525"/>
      <c r="J33" s="525"/>
      <c r="K33" s="525"/>
      <c r="L33" s="526"/>
      <c r="M33" s="526"/>
      <c r="N33" s="526"/>
      <c r="O33" s="478" t="s">
        <v>200</v>
      </c>
      <c r="P33" s="479"/>
      <c r="Q33" s="479"/>
      <c r="R33" s="479"/>
      <c r="S33" s="479"/>
      <c r="T33" s="479"/>
      <c r="U33" s="479"/>
      <c r="V33" s="479"/>
      <c r="W33" s="479"/>
      <c r="X33" s="480"/>
      <c r="Y33" s="516" t="s">
        <v>201</v>
      </c>
      <c r="Z33" s="517"/>
      <c r="AA33" s="518"/>
      <c r="AB33" s="496" t="s">
        <v>202</v>
      </c>
      <c r="AC33" s="496"/>
      <c r="AD33" s="496"/>
      <c r="AE33" s="496"/>
      <c r="AF33" s="496"/>
      <c r="AG33" s="496"/>
      <c r="AH33" s="496"/>
      <c r="AI33" s="496"/>
      <c r="AJ33" s="496"/>
      <c r="AK33" s="496"/>
      <c r="AL33" s="496"/>
      <c r="AM33" s="496"/>
      <c r="AN33" s="496"/>
      <c r="AO33" s="496"/>
      <c r="AP33" s="496"/>
      <c r="AQ33" s="496"/>
      <c r="AR33" s="496"/>
      <c r="AS33" s="497" t="s">
        <v>203</v>
      </c>
      <c r="AT33" s="497"/>
      <c r="AU33" s="497"/>
      <c r="AV33" s="510"/>
      <c r="AW33" s="511"/>
      <c r="AX33" s="511"/>
      <c r="AY33" s="512"/>
      <c r="AZ33" s="500"/>
      <c r="BA33" s="500"/>
      <c r="BB33" s="500"/>
      <c r="BC33" s="500"/>
      <c r="BD33" s="500"/>
      <c r="BE33" s="500"/>
      <c r="BF33" s="500"/>
      <c r="BG33" s="500"/>
      <c r="BH33" s="500"/>
      <c r="BI33" s="500"/>
      <c r="BJ33" s="500"/>
      <c r="BK33" s="500"/>
      <c r="BL33" s="500"/>
      <c r="BM33" s="500"/>
      <c r="BN33" s="500"/>
      <c r="BO33" s="500"/>
      <c r="BP33" s="500"/>
      <c r="BQ33" s="500"/>
      <c r="BR33" s="500"/>
      <c r="BS33" s="500"/>
      <c r="BT33" s="500" t="s">
        <v>190</v>
      </c>
      <c r="BU33" s="500"/>
      <c r="BV33" s="500"/>
      <c r="BW33" s="500"/>
      <c r="BX33" s="500"/>
      <c r="BY33" s="500"/>
      <c r="BZ33" s="500"/>
      <c r="CA33" s="500"/>
      <c r="CB33" s="500" t="s">
        <v>190</v>
      </c>
      <c r="CC33" s="500"/>
      <c r="CD33" s="500"/>
      <c r="CE33" s="500"/>
      <c r="CF33" s="500"/>
      <c r="CG33" s="500"/>
      <c r="CH33" s="500"/>
      <c r="CI33" s="500"/>
      <c r="CJ33" s="500"/>
      <c r="CK33" s="500"/>
      <c r="CL33" s="500"/>
      <c r="CM33" s="500"/>
      <c r="CN33" s="501"/>
      <c r="CO33" s="502"/>
      <c r="CP33" s="502"/>
      <c r="CQ33" s="502"/>
      <c r="CR33" s="502"/>
      <c r="CS33" s="502"/>
      <c r="CT33" s="503"/>
    </row>
    <row r="34" spans="1:98" s="75" customFormat="1" ht="15.95" customHeight="1">
      <c r="A34" s="525"/>
      <c r="B34" s="525"/>
      <c r="C34" s="525"/>
      <c r="D34" s="525"/>
      <c r="E34" s="525"/>
      <c r="F34" s="525"/>
      <c r="G34" s="525"/>
      <c r="H34" s="525"/>
      <c r="I34" s="525"/>
      <c r="J34" s="525"/>
      <c r="K34" s="525"/>
      <c r="L34" s="526"/>
      <c r="M34" s="526"/>
      <c r="N34" s="526"/>
      <c r="O34" s="481"/>
      <c r="P34" s="482"/>
      <c r="Q34" s="482"/>
      <c r="R34" s="482"/>
      <c r="S34" s="482"/>
      <c r="T34" s="482"/>
      <c r="U34" s="482"/>
      <c r="V34" s="482"/>
      <c r="W34" s="482"/>
      <c r="X34" s="483"/>
      <c r="Y34" s="519"/>
      <c r="Z34" s="520"/>
      <c r="AA34" s="521"/>
      <c r="AB34" s="496" t="s">
        <v>204</v>
      </c>
      <c r="AC34" s="496"/>
      <c r="AD34" s="496"/>
      <c r="AE34" s="496"/>
      <c r="AF34" s="496"/>
      <c r="AG34" s="496"/>
      <c r="AH34" s="496"/>
      <c r="AI34" s="496"/>
      <c r="AJ34" s="496"/>
      <c r="AK34" s="496"/>
      <c r="AL34" s="496"/>
      <c r="AM34" s="496"/>
      <c r="AN34" s="496"/>
      <c r="AO34" s="496"/>
      <c r="AP34" s="496"/>
      <c r="AQ34" s="496"/>
      <c r="AR34" s="496"/>
      <c r="AS34" s="497" t="s">
        <v>205</v>
      </c>
      <c r="AT34" s="497"/>
      <c r="AU34" s="497"/>
      <c r="AV34" s="510"/>
      <c r="AW34" s="511"/>
      <c r="AX34" s="511"/>
      <c r="AY34" s="512"/>
      <c r="AZ34" s="500"/>
      <c r="BA34" s="500"/>
      <c r="BB34" s="500"/>
      <c r="BC34" s="500"/>
      <c r="BD34" s="500"/>
      <c r="BE34" s="500"/>
      <c r="BF34" s="500"/>
      <c r="BG34" s="500"/>
      <c r="BH34" s="500"/>
      <c r="BI34" s="500"/>
      <c r="BJ34" s="500"/>
      <c r="BK34" s="500"/>
      <c r="BL34" s="500"/>
      <c r="BM34" s="500"/>
      <c r="BN34" s="500"/>
      <c r="BO34" s="500"/>
      <c r="BP34" s="500"/>
      <c r="BQ34" s="500"/>
      <c r="BR34" s="500"/>
      <c r="BS34" s="500"/>
      <c r="BT34" s="500" t="s">
        <v>190</v>
      </c>
      <c r="BU34" s="500"/>
      <c r="BV34" s="500"/>
      <c r="BW34" s="500"/>
      <c r="BX34" s="500"/>
      <c r="BY34" s="500"/>
      <c r="BZ34" s="500"/>
      <c r="CA34" s="500"/>
      <c r="CB34" s="500" t="s">
        <v>190</v>
      </c>
      <c r="CC34" s="500"/>
      <c r="CD34" s="500"/>
      <c r="CE34" s="500"/>
      <c r="CF34" s="500"/>
      <c r="CG34" s="500"/>
      <c r="CH34" s="500"/>
      <c r="CI34" s="500"/>
      <c r="CJ34" s="500"/>
      <c r="CK34" s="500"/>
      <c r="CL34" s="500"/>
      <c r="CM34" s="500"/>
      <c r="CN34" s="501"/>
      <c r="CO34" s="502"/>
      <c r="CP34" s="502"/>
      <c r="CQ34" s="502"/>
      <c r="CR34" s="502"/>
      <c r="CS34" s="502"/>
      <c r="CT34" s="503"/>
    </row>
    <row r="35" spans="1:98" s="75" customFormat="1" ht="15.95" customHeight="1">
      <c r="A35" s="525"/>
      <c r="B35" s="525"/>
      <c r="C35" s="525"/>
      <c r="D35" s="525"/>
      <c r="E35" s="525"/>
      <c r="F35" s="525"/>
      <c r="G35" s="525"/>
      <c r="H35" s="525"/>
      <c r="I35" s="525"/>
      <c r="J35" s="525"/>
      <c r="K35" s="525"/>
      <c r="L35" s="526"/>
      <c r="M35" s="526"/>
      <c r="N35" s="526"/>
      <c r="O35" s="484"/>
      <c r="P35" s="485"/>
      <c r="Q35" s="485"/>
      <c r="R35" s="485"/>
      <c r="S35" s="485"/>
      <c r="T35" s="485"/>
      <c r="U35" s="485"/>
      <c r="V35" s="485"/>
      <c r="W35" s="485"/>
      <c r="X35" s="486"/>
      <c r="Y35" s="522"/>
      <c r="Z35" s="523"/>
      <c r="AA35" s="524"/>
      <c r="AB35" s="496" t="s">
        <v>206</v>
      </c>
      <c r="AC35" s="496"/>
      <c r="AD35" s="496"/>
      <c r="AE35" s="496"/>
      <c r="AF35" s="496"/>
      <c r="AG35" s="496"/>
      <c r="AH35" s="496"/>
      <c r="AI35" s="496"/>
      <c r="AJ35" s="496"/>
      <c r="AK35" s="496"/>
      <c r="AL35" s="496"/>
      <c r="AM35" s="496"/>
      <c r="AN35" s="496"/>
      <c r="AO35" s="496"/>
      <c r="AP35" s="496"/>
      <c r="AQ35" s="496"/>
      <c r="AR35" s="496"/>
      <c r="AS35" s="497" t="s">
        <v>207</v>
      </c>
      <c r="AT35" s="497"/>
      <c r="AU35" s="497"/>
      <c r="AV35" s="513"/>
      <c r="AW35" s="514"/>
      <c r="AX35" s="514"/>
      <c r="AY35" s="515"/>
      <c r="AZ35" s="500"/>
      <c r="BA35" s="500"/>
      <c r="BB35" s="500"/>
      <c r="BC35" s="500"/>
      <c r="BD35" s="500"/>
      <c r="BE35" s="500"/>
      <c r="BF35" s="500"/>
      <c r="BG35" s="500"/>
      <c r="BH35" s="500"/>
      <c r="BI35" s="500"/>
      <c r="BJ35" s="500"/>
      <c r="BK35" s="500"/>
      <c r="BL35" s="500"/>
      <c r="BM35" s="500"/>
      <c r="BN35" s="500"/>
      <c r="BO35" s="500"/>
      <c r="BP35" s="500"/>
      <c r="BQ35" s="500"/>
      <c r="BR35" s="500"/>
      <c r="BS35" s="500"/>
      <c r="BT35" s="500" t="s">
        <v>190</v>
      </c>
      <c r="BU35" s="500"/>
      <c r="BV35" s="500"/>
      <c r="BW35" s="500"/>
      <c r="BX35" s="500"/>
      <c r="BY35" s="500"/>
      <c r="BZ35" s="500"/>
      <c r="CA35" s="500"/>
      <c r="CB35" s="500" t="s">
        <v>190</v>
      </c>
      <c r="CC35" s="500"/>
      <c r="CD35" s="500"/>
      <c r="CE35" s="500"/>
      <c r="CF35" s="500"/>
      <c r="CG35" s="500"/>
      <c r="CH35" s="500"/>
      <c r="CI35" s="500"/>
      <c r="CJ35" s="500"/>
      <c r="CK35" s="500"/>
      <c r="CL35" s="500"/>
      <c r="CM35" s="500"/>
      <c r="CN35" s="504"/>
      <c r="CO35" s="505"/>
      <c r="CP35" s="505"/>
      <c r="CQ35" s="505"/>
      <c r="CR35" s="505"/>
      <c r="CS35" s="505"/>
      <c r="CT35" s="506"/>
    </row>
    <row r="36" spans="1:98" ht="15.75" customHeight="1">
      <c r="Q36" s="76"/>
      <c r="R36" s="76"/>
      <c r="S36" s="76"/>
      <c r="T36" s="76"/>
      <c r="U36" s="76"/>
      <c r="V36" s="76"/>
      <c r="W36" s="76"/>
      <c r="X36" s="76"/>
      <c r="Y36" s="76"/>
      <c r="Z36" s="76"/>
      <c r="AA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row>
    <row r="37" spans="1:98" ht="15.75" customHeight="1">
      <c r="Q37" s="76"/>
      <c r="R37" s="76"/>
      <c r="S37" s="76"/>
      <c r="T37" s="76"/>
      <c r="U37" s="76"/>
      <c r="V37" s="76"/>
      <c r="W37" s="76"/>
      <c r="X37" s="76"/>
      <c r="Y37" s="76"/>
      <c r="Z37" s="76"/>
      <c r="AA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row>
    <row r="38" spans="1:98" ht="15.75" customHeight="1">
      <c r="Q38" s="76"/>
      <c r="R38" s="76"/>
      <c r="S38" s="76"/>
      <c r="T38" s="76"/>
      <c r="U38" s="76"/>
      <c r="V38" s="76"/>
      <c r="W38" s="76"/>
      <c r="X38" s="76"/>
      <c r="Y38" s="76"/>
      <c r="Z38" s="76"/>
      <c r="AA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row>
    <row r="39" spans="1:98" ht="15.75" customHeight="1">
      <c r="Q39" s="76"/>
      <c r="R39" s="76"/>
      <c r="S39" s="76"/>
      <c r="T39" s="76"/>
      <c r="U39" s="76"/>
      <c r="V39" s="76"/>
      <c r="W39" s="76"/>
      <c r="X39" s="76"/>
      <c r="Y39" s="76"/>
      <c r="Z39" s="76"/>
      <c r="AA39" s="76"/>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row>
    <row r="40" spans="1:98" ht="15.75" customHeight="1">
      <c r="P40" s="76"/>
      <c r="Q40" s="76"/>
      <c r="R40" s="76"/>
      <c r="S40" s="76"/>
      <c r="T40" s="76"/>
      <c r="U40" s="76"/>
      <c r="V40" s="76"/>
      <c r="W40" s="76"/>
      <c r="X40" s="76"/>
      <c r="Y40" s="76"/>
      <c r="Z40" s="76"/>
      <c r="AA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row>
    <row r="41" spans="1:98" ht="15.75" customHeight="1">
      <c r="P41" s="76"/>
      <c r="Q41" s="76"/>
      <c r="R41" s="76"/>
      <c r="S41" s="76"/>
      <c r="T41" s="76"/>
      <c r="U41" s="76"/>
      <c r="V41" s="76"/>
      <c r="W41" s="76"/>
      <c r="X41" s="76"/>
      <c r="Y41" s="76"/>
      <c r="Z41" s="76"/>
      <c r="AA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row>
    <row r="42" spans="1:98" ht="15.75" customHeight="1">
      <c r="P42" s="76"/>
      <c r="Q42" s="76"/>
      <c r="R42" s="76"/>
      <c r="S42" s="76"/>
      <c r="T42" s="76"/>
      <c r="U42" s="76"/>
      <c r="V42" s="76"/>
      <c r="W42" s="76"/>
      <c r="X42" s="76"/>
      <c r="Y42" s="76"/>
      <c r="Z42" s="76"/>
      <c r="AA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row>
    <row r="43" spans="1:98" ht="15.75" customHeight="1">
      <c r="P43" s="76"/>
      <c r="Q43" s="76"/>
      <c r="R43" s="76"/>
      <c r="S43" s="76"/>
      <c r="T43" s="76"/>
      <c r="U43" s="76"/>
      <c r="V43" s="76"/>
      <c r="W43" s="76"/>
      <c r="X43" s="76"/>
      <c r="Y43" s="76"/>
      <c r="Z43" s="76"/>
      <c r="AA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row>
    <row r="44" spans="1:98" ht="15.75" customHeight="1">
      <c r="P44" s="76"/>
      <c r="Q44" s="76"/>
      <c r="R44" s="76"/>
      <c r="S44" s="76"/>
      <c r="T44" s="76"/>
      <c r="U44" s="76"/>
      <c r="V44" s="76"/>
      <c r="W44" s="76"/>
      <c r="X44" s="76"/>
      <c r="Y44" s="76"/>
      <c r="Z44" s="76"/>
      <c r="AA44" s="76"/>
      <c r="AC44" s="76"/>
      <c r="AD44" s="76"/>
      <c r="AE44" s="76"/>
      <c r="AF44" s="76"/>
      <c r="AG44" s="76"/>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row>
    <row r="45" spans="1:98" ht="15.75" customHeight="1">
      <c r="P45" s="76"/>
      <c r="Q45" s="76"/>
      <c r="R45" s="76"/>
      <c r="S45" s="76"/>
      <c r="T45" s="76"/>
      <c r="U45" s="76"/>
      <c r="V45" s="76"/>
      <c r="W45" s="76"/>
      <c r="X45" s="76"/>
      <c r="Y45" s="76"/>
      <c r="Z45" s="76"/>
      <c r="AA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row>
    <row r="46" spans="1:98" ht="15.75" customHeight="1">
      <c r="P46" s="76"/>
      <c r="Q46" s="76"/>
      <c r="R46" s="76"/>
      <c r="S46" s="76"/>
      <c r="T46" s="76"/>
      <c r="U46" s="76"/>
      <c r="V46" s="76"/>
      <c r="W46" s="76"/>
      <c r="X46" s="76"/>
      <c r="Y46" s="76"/>
      <c r="Z46" s="76"/>
      <c r="AA46" s="76"/>
      <c r="AC46" s="76"/>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row>
    <row r="47" spans="1:98" ht="15.75" customHeight="1">
      <c r="P47" s="76"/>
      <c r="Q47" s="76"/>
      <c r="R47" s="76"/>
      <c r="S47" s="76"/>
      <c r="T47" s="76"/>
      <c r="U47" s="76"/>
      <c r="V47" s="76"/>
      <c r="W47" s="76"/>
      <c r="X47" s="76"/>
      <c r="Y47" s="76"/>
      <c r="Z47" s="76"/>
      <c r="AA47" s="76"/>
      <c r="AC47" s="76"/>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row>
    <row r="48" spans="1:98" ht="15.75" customHeight="1">
      <c r="P48" s="76"/>
      <c r="Q48" s="76"/>
      <c r="R48" s="76"/>
      <c r="S48" s="76"/>
      <c r="T48" s="76"/>
      <c r="U48" s="76"/>
      <c r="V48" s="76"/>
      <c r="W48" s="76"/>
      <c r="X48" s="76"/>
      <c r="Y48" s="76"/>
      <c r="Z48" s="76"/>
      <c r="AA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row>
    <row r="49" spans="16:98" ht="15.75" customHeight="1">
      <c r="P49" s="76"/>
      <c r="Q49" s="76"/>
      <c r="R49" s="76"/>
      <c r="S49" s="76"/>
      <c r="T49" s="76"/>
      <c r="U49" s="76"/>
      <c r="V49" s="76"/>
      <c r="W49" s="76"/>
      <c r="X49" s="76"/>
      <c r="Y49" s="76"/>
      <c r="Z49" s="76"/>
      <c r="AA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row>
    <row r="50" spans="16:98" ht="15.75" customHeight="1">
      <c r="P50" s="76"/>
      <c r="Q50" s="76"/>
      <c r="R50" s="76"/>
      <c r="S50" s="76"/>
      <c r="T50" s="76"/>
      <c r="U50" s="76"/>
      <c r="V50" s="76"/>
      <c r="W50" s="76"/>
      <c r="X50" s="76"/>
      <c r="Y50" s="76"/>
      <c r="Z50" s="76"/>
      <c r="AA50" s="76"/>
      <c r="AC50" s="76"/>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row>
    <row r="51" spans="16:98" ht="15.75" customHeight="1">
      <c r="P51" s="76"/>
      <c r="Q51" s="76"/>
      <c r="R51" s="76"/>
      <c r="S51" s="76"/>
      <c r="T51" s="76"/>
      <c r="U51" s="76"/>
      <c r="V51" s="76"/>
      <c r="W51" s="76"/>
      <c r="X51" s="76"/>
      <c r="Y51" s="76"/>
      <c r="Z51" s="76"/>
      <c r="AA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row>
    <row r="52" spans="16:98" ht="15.75" customHeight="1">
      <c r="P52" s="76"/>
      <c r="Q52" s="76"/>
      <c r="R52" s="76"/>
      <c r="S52" s="76"/>
      <c r="T52" s="76"/>
      <c r="U52" s="76"/>
      <c r="V52" s="76"/>
      <c r="W52" s="76"/>
      <c r="X52" s="76"/>
      <c r="Y52" s="76"/>
      <c r="Z52" s="76"/>
      <c r="AA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row>
    <row r="53" spans="16:98" ht="15.75" customHeight="1">
      <c r="P53" s="76"/>
      <c r="Q53" s="76"/>
      <c r="R53" s="76"/>
      <c r="S53" s="76"/>
      <c r="T53" s="76"/>
      <c r="U53" s="76"/>
      <c r="V53" s="76"/>
      <c r="W53" s="76"/>
      <c r="X53" s="76"/>
      <c r="Y53" s="76"/>
      <c r="Z53" s="76"/>
      <c r="AA53" s="76"/>
      <c r="AC53" s="76"/>
      <c r="AD53" s="76"/>
      <c r="AE53" s="76"/>
      <c r="AF53" s="76"/>
      <c r="AG53" s="76"/>
      <c r="AH53" s="76"/>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row>
    <row r="54" spans="16:98" ht="15.75" customHeight="1">
      <c r="P54" s="76"/>
      <c r="Q54" s="76"/>
      <c r="R54" s="76"/>
      <c r="S54" s="76"/>
      <c r="T54" s="76"/>
      <c r="U54" s="76"/>
      <c r="V54" s="76"/>
      <c r="W54" s="76"/>
      <c r="X54" s="76"/>
      <c r="Y54" s="76"/>
      <c r="Z54" s="76"/>
      <c r="AA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row>
    <row r="55" spans="16:98" ht="15.75" customHeight="1">
      <c r="P55" s="76"/>
      <c r="Q55" s="76"/>
      <c r="R55" s="76"/>
      <c r="S55" s="76"/>
      <c r="T55" s="76"/>
      <c r="U55" s="76"/>
      <c r="V55" s="76"/>
      <c r="W55" s="76"/>
      <c r="X55" s="76"/>
      <c r="Y55" s="76"/>
      <c r="Z55" s="76"/>
      <c r="AA55" s="76"/>
      <c r="AC55" s="76"/>
      <c r="AD55" s="76"/>
      <c r="AE55" s="76"/>
      <c r="AF55" s="76"/>
      <c r="AG55" s="76"/>
      <c r="AH55" s="76"/>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row>
    <row r="56" spans="16:98" ht="15.75" customHeight="1">
      <c r="P56" s="76"/>
      <c r="Q56" s="76"/>
      <c r="R56" s="76"/>
      <c r="S56" s="76"/>
      <c r="T56" s="76"/>
      <c r="U56" s="76"/>
      <c r="V56" s="76"/>
      <c r="W56" s="76"/>
      <c r="X56" s="76"/>
      <c r="Y56" s="76"/>
      <c r="Z56" s="76"/>
      <c r="AA56" s="76"/>
      <c r="AC56" s="76"/>
      <c r="AD56" s="76"/>
      <c r="AE56" s="76"/>
      <c r="AF56" s="76"/>
      <c r="AG56" s="76"/>
      <c r="AH56" s="76"/>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row>
    <row r="57" spans="16:98" ht="15.75" customHeight="1">
      <c r="P57" s="76"/>
      <c r="Q57" s="76"/>
      <c r="R57" s="76"/>
      <c r="S57" s="76"/>
      <c r="T57" s="76"/>
      <c r="U57" s="76"/>
      <c r="V57" s="76"/>
      <c r="W57" s="76"/>
      <c r="X57" s="76"/>
      <c r="Y57" s="76"/>
      <c r="Z57" s="76"/>
      <c r="AA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row>
    <row r="58" spans="16:98" ht="15.75" customHeight="1">
      <c r="P58" s="76"/>
      <c r="Q58" s="76"/>
      <c r="R58" s="76"/>
      <c r="S58" s="76"/>
      <c r="T58" s="76"/>
      <c r="U58" s="76"/>
      <c r="V58" s="76"/>
      <c r="W58" s="76"/>
      <c r="X58" s="76"/>
      <c r="Y58" s="76"/>
      <c r="Z58" s="76"/>
      <c r="AA58" s="76"/>
      <c r="AC58" s="76"/>
      <c r="AD58" s="76"/>
      <c r="AE58" s="76"/>
      <c r="AF58" s="76"/>
      <c r="AG58" s="76"/>
      <c r="AH58" s="76"/>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row>
    <row r="59" spans="16:98" ht="15.75" customHeight="1">
      <c r="P59" s="76"/>
      <c r="Q59" s="76"/>
      <c r="R59" s="76"/>
      <c r="S59" s="76"/>
      <c r="T59" s="76"/>
      <c r="U59" s="76"/>
      <c r="V59" s="76"/>
      <c r="W59" s="76"/>
      <c r="X59" s="76"/>
      <c r="Y59" s="76"/>
      <c r="Z59" s="76"/>
      <c r="AA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row>
    <row r="60" spans="16:98" ht="15.75" customHeight="1">
      <c r="P60" s="76"/>
      <c r="Q60" s="76"/>
      <c r="R60" s="76"/>
      <c r="S60" s="76"/>
      <c r="T60" s="76"/>
      <c r="U60" s="76"/>
      <c r="V60" s="76"/>
      <c r="W60" s="76"/>
      <c r="X60" s="76"/>
      <c r="Y60" s="76"/>
      <c r="Z60" s="76"/>
      <c r="AA60" s="76"/>
      <c r="AC60" s="76"/>
      <c r="AD60" s="76"/>
      <c r="AE60" s="76"/>
      <c r="AF60" s="76"/>
      <c r="AG60" s="76"/>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row>
    <row r="61" spans="16:98" ht="15.75" customHeight="1">
      <c r="P61" s="76"/>
      <c r="Q61" s="76"/>
      <c r="R61" s="76"/>
      <c r="S61" s="76"/>
      <c r="T61" s="76"/>
      <c r="U61" s="76"/>
      <c r="V61" s="76"/>
      <c r="W61" s="76"/>
      <c r="X61" s="76"/>
      <c r="Y61" s="76"/>
      <c r="Z61" s="76"/>
      <c r="AA61" s="76"/>
      <c r="AC61" s="76"/>
      <c r="AD61" s="76"/>
      <c r="AE61" s="76"/>
      <c r="AF61" s="76"/>
      <c r="AG61" s="76"/>
      <c r="AH61" s="76"/>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row>
    <row r="62" spans="16:98" ht="15.75" customHeight="1">
      <c r="P62" s="76"/>
      <c r="Q62" s="76"/>
      <c r="R62" s="76"/>
      <c r="S62" s="76"/>
      <c r="T62" s="76"/>
      <c r="U62" s="76"/>
      <c r="V62" s="76"/>
      <c r="W62" s="76"/>
      <c r="X62" s="76"/>
      <c r="Y62" s="76"/>
      <c r="Z62" s="76"/>
      <c r="AA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row>
    <row r="63" spans="16:98" ht="15.75" customHeight="1">
      <c r="P63" s="76"/>
      <c r="Q63" s="76"/>
      <c r="R63" s="76"/>
      <c r="S63" s="76"/>
      <c r="T63" s="76"/>
      <c r="U63" s="76"/>
      <c r="V63" s="76"/>
      <c r="W63" s="76"/>
      <c r="X63" s="76"/>
      <c r="Y63" s="76"/>
      <c r="Z63" s="76"/>
      <c r="AA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row>
    <row r="64" spans="16:98" ht="15.75" customHeight="1">
      <c r="P64" s="76"/>
      <c r="Q64" s="76"/>
      <c r="R64" s="76"/>
      <c r="S64" s="76"/>
      <c r="T64" s="76"/>
      <c r="U64" s="76"/>
      <c r="V64" s="76"/>
      <c r="W64" s="76"/>
      <c r="X64" s="76"/>
      <c r="Y64" s="76"/>
      <c r="Z64" s="76"/>
      <c r="AA64" s="76"/>
      <c r="AC64" s="76"/>
      <c r="AD64" s="76"/>
      <c r="AE64" s="76"/>
      <c r="AF64" s="76"/>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row>
    <row r="65" spans="16:98" ht="15.75" customHeight="1">
      <c r="P65" s="76"/>
      <c r="Q65" s="76"/>
      <c r="R65" s="76"/>
      <c r="S65" s="76"/>
      <c r="T65" s="76"/>
      <c r="U65" s="76"/>
      <c r="V65" s="76"/>
      <c r="W65" s="76"/>
      <c r="X65" s="76"/>
      <c r="Y65" s="76"/>
      <c r="Z65" s="76"/>
      <c r="AA65" s="76"/>
      <c r="AC65" s="76"/>
      <c r="AD65" s="76"/>
      <c r="AE65" s="76"/>
      <c r="AF65" s="76"/>
      <c r="AG65" s="76"/>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row>
    <row r="66" spans="16:98" ht="15.75" customHeight="1">
      <c r="P66" s="76"/>
      <c r="Q66" s="76"/>
      <c r="R66" s="76"/>
      <c r="S66" s="76"/>
      <c r="T66" s="76"/>
      <c r="U66" s="76"/>
      <c r="V66" s="76"/>
      <c r="W66" s="76"/>
      <c r="X66" s="76"/>
      <c r="Y66" s="76"/>
      <c r="Z66" s="76"/>
      <c r="AA66" s="76"/>
      <c r="AC66" s="76"/>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row>
    <row r="67" spans="16:98" ht="15.75" customHeight="1">
      <c r="P67" s="76"/>
      <c r="Q67" s="76"/>
      <c r="R67" s="76"/>
      <c r="S67" s="76"/>
      <c r="T67" s="76"/>
      <c r="U67" s="76"/>
      <c r="V67" s="76"/>
      <c r="W67" s="76"/>
      <c r="X67" s="76"/>
      <c r="Y67" s="76"/>
      <c r="Z67" s="76"/>
      <c r="AA67" s="76"/>
      <c r="AC67" s="76"/>
      <c r="AD67" s="76"/>
      <c r="AE67" s="76"/>
      <c r="AF67" s="76"/>
      <c r="AG67" s="76"/>
      <c r="AH67" s="76"/>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row>
    <row r="68" spans="16:98" ht="15.75" customHeight="1">
      <c r="P68" s="76"/>
      <c r="Q68" s="76"/>
      <c r="R68" s="76"/>
      <c r="S68" s="76"/>
      <c r="T68" s="76"/>
      <c r="U68" s="76"/>
      <c r="V68" s="76"/>
      <c r="W68" s="76"/>
      <c r="X68" s="76"/>
      <c r="Y68" s="76"/>
      <c r="Z68" s="76"/>
      <c r="AA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row>
    <row r="69" spans="16:98" ht="15.75" customHeight="1">
      <c r="P69" s="76"/>
      <c r="Q69" s="76"/>
      <c r="R69" s="76"/>
      <c r="S69" s="76"/>
      <c r="T69" s="76"/>
      <c r="U69" s="76"/>
      <c r="V69" s="76"/>
      <c r="W69" s="76"/>
      <c r="X69" s="76"/>
      <c r="Y69" s="76"/>
      <c r="Z69" s="76"/>
      <c r="AA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row>
    <row r="70" spans="16:98" ht="15.75" customHeight="1">
      <c r="P70" s="76"/>
      <c r="Q70" s="76"/>
      <c r="R70" s="76"/>
      <c r="S70" s="76"/>
      <c r="T70" s="76"/>
      <c r="U70" s="76"/>
      <c r="V70" s="76"/>
      <c r="W70" s="76"/>
      <c r="X70" s="76"/>
      <c r="Y70" s="76"/>
      <c r="Z70" s="76"/>
      <c r="AA70" s="76"/>
      <c r="AC70" s="76"/>
      <c r="AD70" s="76"/>
      <c r="AE70" s="76"/>
      <c r="AF70" s="76"/>
      <c r="AG70" s="76"/>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row>
    <row r="71" spans="16:98" ht="15.75" customHeight="1">
      <c r="P71" s="76"/>
      <c r="Q71" s="76"/>
      <c r="R71" s="76"/>
      <c r="S71" s="76"/>
      <c r="T71" s="76"/>
      <c r="U71" s="76"/>
      <c r="V71" s="76"/>
      <c r="W71" s="76"/>
      <c r="X71" s="76"/>
      <c r="Y71" s="76"/>
      <c r="Z71" s="76"/>
      <c r="AA71" s="76"/>
      <c r="AC71" s="76"/>
      <c r="AD71" s="76"/>
      <c r="AE71" s="76"/>
      <c r="AF71" s="76"/>
      <c r="AG71" s="76"/>
      <c r="AH71" s="76"/>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row>
    <row r="72" spans="16:98" ht="15.75" customHeight="1">
      <c r="P72" s="76"/>
      <c r="Q72" s="76"/>
      <c r="R72" s="76"/>
      <c r="S72" s="76"/>
      <c r="T72" s="76"/>
      <c r="U72" s="76"/>
      <c r="V72" s="76"/>
      <c r="W72" s="76"/>
      <c r="X72" s="76"/>
      <c r="Y72" s="76"/>
      <c r="Z72" s="76"/>
      <c r="AA72" s="76"/>
      <c r="AC72" s="76"/>
      <c r="AD72" s="76"/>
      <c r="AE72" s="76"/>
      <c r="AF72" s="76"/>
      <c r="AG72" s="76"/>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row>
    <row r="73" spans="16:98" ht="15.75" customHeight="1">
      <c r="P73" s="76"/>
      <c r="Q73" s="76"/>
      <c r="R73" s="76"/>
      <c r="S73" s="76"/>
      <c r="T73" s="76"/>
      <c r="U73" s="76"/>
      <c r="V73" s="76"/>
      <c r="W73" s="76"/>
      <c r="X73" s="76"/>
      <c r="Y73" s="76"/>
      <c r="Z73" s="76"/>
      <c r="AA73" s="76"/>
      <c r="AC73" s="76"/>
      <c r="AD73" s="76"/>
      <c r="AE73" s="76"/>
      <c r="AF73" s="76"/>
      <c r="AG73" s="76"/>
      <c r="AH73" s="76"/>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row>
    <row r="74" spans="16:98" ht="15.75" customHeight="1">
      <c r="P74" s="76"/>
      <c r="Q74" s="76"/>
      <c r="R74" s="76"/>
      <c r="S74" s="76"/>
      <c r="T74" s="76"/>
      <c r="U74" s="76"/>
      <c r="V74" s="76"/>
      <c r="W74" s="76"/>
      <c r="X74" s="76"/>
      <c r="Y74" s="76"/>
      <c r="Z74" s="76"/>
      <c r="AA74" s="76"/>
      <c r="AC74" s="76"/>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row>
    <row r="75" spans="16:98" ht="15.75" customHeight="1">
      <c r="P75" s="76"/>
      <c r="Q75" s="76"/>
      <c r="R75" s="76"/>
      <c r="S75" s="76"/>
      <c r="T75" s="76"/>
      <c r="U75" s="76"/>
      <c r="V75" s="76"/>
      <c r="W75" s="76"/>
      <c r="X75" s="76"/>
      <c r="Y75" s="76"/>
      <c r="Z75" s="76"/>
      <c r="AA75" s="76"/>
      <c r="AC75" s="76"/>
      <c r="AD75" s="76"/>
      <c r="AE75" s="76"/>
      <c r="AF75" s="76"/>
      <c r="AG75" s="76"/>
      <c r="AH75" s="76"/>
      <c r="AI75" s="76"/>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row>
    <row r="76" spans="16:98" ht="15.75" customHeight="1">
      <c r="P76" s="76"/>
      <c r="Q76" s="76"/>
      <c r="R76" s="76"/>
      <c r="S76" s="76"/>
      <c r="T76" s="76"/>
      <c r="U76" s="76"/>
      <c r="V76" s="76"/>
      <c r="W76" s="76"/>
      <c r="X76" s="76"/>
      <c r="Y76" s="76"/>
      <c r="Z76" s="76"/>
      <c r="AA76" s="76"/>
      <c r="AC76" s="76"/>
      <c r="AD76" s="76"/>
      <c r="AE76" s="76"/>
      <c r="AF76" s="76"/>
      <c r="AG76" s="76"/>
      <c r="AH76" s="76"/>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row>
    <row r="77" spans="16:98" ht="15.75" customHeight="1">
      <c r="P77" s="76"/>
      <c r="Q77" s="76"/>
      <c r="R77" s="76"/>
      <c r="S77" s="76"/>
      <c r="T77" s="76"/>
      <c r="U77" s="76"/>
      <c r="V77" s="76"/>
      <c r="W77" s="76"/>
      <c r="X77" s="76"/>
      <c r="Y77" s="76"/>
      <c r="Z77" s="76"/>
      <c r="AA77" s="76"/>
      <c r="AC77" s="76"/>
      <c r="AD77" s="76"/>
      <c r="AE77" s="76"/>
      <c r="AF77" s="76"/>
      <c r="AG77" s="76"/>
      <c r="AH77" s="76"/>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row>
    <row r="78" spans="16:98" ht="15.75" customHeight="1">
      <c r="P78" s="76"/>
      <c r="Q78" s="76"/>
      <c r="R78" s="76"/>
      <c r="S78" s="76"/>
      <c r="T78" s="76"/>
      <c r="U78" s="76"/>
      <c r="V78" s="76"/>
      <c r="W78" s="76"/>
      <c r="X78" s="76"/>
      <c r="Y78" s="76"/>
      <c r="Z78" s="76"/>
      <c r="AA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row>
    <row r="79" spans="16:98" ht="15.75" customHeight="1">
      <c r="P79" s="76"/>
      <c r="Q79" s="76"/>
      <c r="R79" s="76"/>
      <c r="S79" s="76"/>
      <c r="T79" s="76"/>
      <c r="U79" s="76"/>
      <c r="V79" s="76"/>
      <c r="W79" s="76"/>
      <c r="X79" s="76"/>
      <c r="Y79" s="76"/>
      <c r="Z79" s="76"/>
      <c r="AA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row>
    <row r="80" spans="16:98" ht="15.75" customHeight="1">
      <c r="P80" s="76"/>
      <c r="Q80" s="76"/>
      <c r="R80" s="76"/>
      <c r="S80" s="76"/>
      <c r="T80" s="76"/>
      <c r="U80" s="76"/>
      <c r="V80" s="76"/>
      <c r="W80" s="76"/>
      <c r="X80" s="76"/>
      <c r="Y80" s="76"/>
      <c r="Z80" s="76"/>
      <c r="AA80" s="76"/>
      <c r="AC80" s="76"/>
      <c r="AD80" s="76"/>
      <c r="AE80" s="76"/>
      <c r="AF80" s="76"/>
      <c r="AG80" s="76"/>
      <c r="AH80" s="76"/>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row>
    <row r="81" spans="16:98" ht="15.75" customHeight="1">
      <c r="P81" s="76"/>
      <c r="Q81" s="76"/>
      <c r="R81" s="76"/>
      <c r="S81" s="76"/>
      <c r="T81" s="76"/>
      <c r="U81" s="76"/>
      <c r="V81" s="76"/>
      <c r="W81" s="76"/>
      <c r="X81" s="76"/>
      <c r="Y81" s="76"/>
      <c r="Z81" s="76"/>
      <c r="AA81" s="76"/>
      <c r="AC81" s="76"/>
      <c r="AD81" s="76"/>
      <c r="AE81" s="76"/>
      <c r="AF81" s="76"/>
      <c r="AG81" s="76"/>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row>
    <row r="82" spans="16:98" ht="15.75" customHeight="1">
      <c r="P82" s="76"/>
      <c r="Q82" s="76"/>
      <c r="R82" s="76"/>
      <c r="S82" s="76"/>
      <c r="T82" s="76"/>
      <c r="U82" s="76"/>
      <c r="V82" s="76"/>
      <c r="W82" s="76"/>
      <c r="X82" s="76"/>
      <c r="Y82" s="76"/>
      <c r="Z82" s="76"/>
      <c r="AA82" s="76"/>
      <c r="AC82" s="76"/>
      <c r="AD82" s="76"/>
      <c r="AE82" s="76"/>
      <c r="AF82" s="76"/>
      <c r="AG82" s="76"/>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row>
    <row r="83" spans="16:98" ht="15.75" customHeight="1">
      <c r="P83" s="76"/>
      <c r="Q83" s="76"/>
      <c r="R83" s="76"/>
      <c r="S83" s="76"/>
      <c r="T83" s="76"/>
      <c r="U83" s="76"/>
      <c r="V83" s="76"/>
      <c r="W83" s="76"/>
      <c r="X83" s="76"/>
      <c r="Y83" s="76"/>
      <c r="Z83" s="76"/>
      <c r="AA83" s="76"/>
      <c r="AC83" s="76"/>
      <c r="AD83" s="76"/>
      <c r="AE83" s="76"/>
      <c r="AF83" s="76"/>
      <c r="AG83" s="76"/>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row>
    <row r="84" spans="16:98" ht="15.75" customHeight="1">
      <c r="P84" s="76"/>
      <c r="Q84" s="76"/>
      <c r="R84" s="76"/>
      <c r="S84" s="76"/>
      <c r="T84" s="76"/>
      <c r="U84" s="76"/>
      <c r="V84" s="76"/>
      <c r="W84" s="76"/>
      <c r="X84" s="76"/>
      <c r="Y84" s="76"/>
      <c r="Z84" s="76"/>
      <c r="AA84" s="76"/>
      <c r="AC84" s="76"/>
      <c r="AD84" s="76"/>
      <c r="AE84" s="76"/>
      <c r="AF84" s="76"/>
      <c r="AG84" s="76"/>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row>
    <row r="85" spans="16:98" ht="15.75" customHeight="1">
      <c r="P85" s="76"/>
      <c r="Q85" s="76"/>
      <c r="R85" s="76"/>
      <c r="S85" s="76"/>
      <c r="T85" s="76"/>
      <c r="U85" s="76"/>
      <c r="V85" s="76"/>
      <c r="W85" s="76"/>
      <c r="X85" s="76"/>
      <c r="Y85" s="76"/>
      <c r="Z85" s="76"/>
      <c r="AA85" s="76"/>
      <c r="AC85" s="76"/>
      <c r="AD85" s="76"/>
      <c r="AE85" s="76"/>
      <c r="AF85" s="76"/>
      <c r="AG85" s="76"/>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row>
    <row r="86" spans="16:98" ht="15.75" customHeight="1">
      <c r="P86" s="76"/>
      <c r="Q86" s="76"/>
      <c r="R86" s="76"/>
      <c r="S86" s="76"/>
      <c r="T86" s="76"/>
      <c r="U86" s="76"/>
      <c r="V86" s="76"/>
      <c r="W86" s="76"/>
      <c r="X86" s="76"/>
      <c r="Y86" s="76"/>
      <c r="Z86" s="76"/>
      <c r="AA86" s="76"/>
      <c r="AC86" s="76"/>
      <c r="AD86" s="76"/>
      <c r="AE86" s="76"/>
      <c r="AF86" s="76"/>
      <c r="AG86" s="76"/>
      <c r="AH86" s="76"/>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row>
    <row r="87" spans="16:98" ht="15.75" customHeight="1">
      <c r="P87" s="76"/>
      <c r="Q87" s="76"/>
      <c r="R87" s="76"/>
      <c r="S87" s="76"/>
      <c r="T87" s="76"/>
      <c r="U87" s="76"/>
      <c r="V87" s="76"/>
      <c r="W87" s="76"/>
      <c r="X87" s="76"/>
      <c r="Y87" s="76"/>
      <c r="Z87" s="76"/>
      <c r="AA87" s="76"/>
      <c r="AC87" s="76"/>
      <c r="AD87" s="76"/>
      <c r="AE87" s="76"/>
      <c r="AF87" s="76"/>
      <c r="AG87" s="76"/>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row>
    <row r="88" spans="16:98" ht="15.75" customHeight="1">
      <c r="P88" s="76"/>
      <c r="Q88" s="76"/>
      <c r="R88" s="76"/>
      <c r="S88" s="76"/>
      <c r="T88" s="76"/>
      <c r="U88" s="76"/>
      <c r="V88" s="76"/>
      <c r="W88" s="76"/>
      <c r="X88" s="76"/>
      <c r="Y88" s="76"/>
      <c r="Z88" s="76"/>
      <c r="AA88" s="76"/>
      <c r="AC88" s="76"/>
      <c r="AD88" s="76"/>
      <c r="AE88" s="76"/>
      <c r="AF88" s="76"/>
      <c r="AG88" s="76"/>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76"/>
    </row>
    <row r="89" spans="16:98" ht="15.75" customHeight="1">
      <c r="P89" s="76"/>
      <c r="Q89" s="76"/>
      <c r="R89" s="76"/>
      <c r="S89" s="76"/>
      <c r="T89" s="76"/>
      <c r="U89" s="76"/>
      <c r="V89" s="76"/>
      <c r="W89" s="76"/>
      <c r="X89" s="76"/>
      <c r="Y89" s="76"/>
      <c r="Z89" s="76"/>
      <c r="AA89" s="76"/>
      <c r="AC89" s="76"/>
      <c r="AD89" s="76"/>
      <c r="AE89" s="76"/>
      <c r="AF89" s="76"/>
      <c r="AG89" s="76"/>
      <c r="AH89" s="76"/>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row>
    <row r="90" spans="16:98" ht="15.75" customHeight="1">
      <c r="P90" s="76"/>
      <c r="Q90" s="76"/>
      <c r="R90" s="76"/>
      <c r="S90" s="76"/>
      <c r="T90" s="76"/>
      <c r="U90" s="76"/>
      <c r="V90" s="76"/>
      <c r="W90" s="76"/>
      <c r="X90" s="76"/>
      <c r="Y90" s="76"/>
      <c r="Z90" s="76"/>
      <c r="AA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row>
    <row r="91" spans="16:98" ht="15.75" customHeight="1">
      <c r="P91" s="76"/>
      <c r="Q91" s="76"/>
      <c r="R91" s="76"/>
      <c r="S91" s="76"/>
      <c r="T91" s="76"/>
      <c r="U91" s="76"/>
      <c r="V91" s="76"/>
      <c r="W91" s="76"/>
      <c r="X91" s="76"/>
      <c r="Y91" s="76"/>
      <c r="Z91" s="76"/>
      <c r="AA91" s="76"/>
      <c r="AC91" s="76"/>
      <c r="AD91" s="76"/>
      <c r="AE91" s="76"/>
      <c r="AF91" s="76"/>
      <c r="AG91" s="76"/>
      <c r="AH91" s="76"/>
      <c r="AI91" s="76"/>
      <c r="AJ91" s="76"/>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c r="BK91" s="76"/>
      <c r="BL91" s="76"/>
      <c r="BM91" s="76"/>
      <c r="BN91" s="76"/>
      <c r="BO91" s="76"/>
      <c r="BP91" s="76"/>
      <c r="BQ91" s="76"/>
      <c r="BR91" s="76"/>
      <c r="BS91" s="76"/>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76"/>
    </row>
    <row r="92" spans="16:98" ht="15.75" customHeight="1">
      <c r="P92" s="76"/>
      <c r="Q92" s="76"/>
      <c r="R92" s="76"/>
      <c r="S92" s="76"/>
      <c r="T92" s="76"/>
      <c r="U92" s="76"/>
      <c r="V92" s="76"/>
      <c r="W92" s="76"/>
      <c r="X92" s="76"/>
      <c r="Y92" s="76"/>
      <c r="Z92" s="76"/>
      <c r="AA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76"/>
    </row>
    <row r="93" spans="16:98" ht="15.75" customHeight="1">
      <c r="P93" s="76"/>
      <c r="Q93" s="76"/>
      <c r="R93" s="76"/>
      <c r="S93" s="76"/>
      <c r="T93" s="76"/>
      <c r="U93" s="76"/>
      <c r="V93" s="76"/>
      <c r="W93" s="76"/>
      <c r="X93" s="76"/>
      <c r="Y93" s="76"/>
      <c r="Z93" s="76"/>
      <c r="AA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c r="BK93" s="76"/>
      <c r="BL93" s="76"/>
      <c r="BM93" s="76"/>
      <c r="BN93" s="76"/>
      <c r="BO93" s="76"/>
      <c r="BP93" s="76"/>
      <c r="BQ93" s="76"/>
      <c r="BR93" s="76"/>
      <c r="BS93" s="76"/>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76"/>
    </row>
    <row r="94" spans="16:98" ht="15.75" customHeight="1">
      <c r="P94" s="76"/>
      <c r="Q94" s="76"/>
      <c r="R94" s="76"/>
      <c r="S94" s="76"/>
      <c r="T94" s="76"/>
      <c r="U94" s="76"/>
      <c r="V94" s="76"/>
      <c r="W94" s="76"/>
      <c r="X94" s="76"/>
      <c r="Y94" s="76"/>
      <c r="Z94" s="76"/>
      <c r="AA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c r="BK94" s="76"/>
      <c r="BL94" s="76"/>
      <c r="BM94" s="76"/>
      <c r="BN94" s="76"/>
      <c r="BO94" s="76"/>
      <c r="BP94" s="76"/>
      <c r="BQ94" s="76"/>
      <c r="BR94" s="76"/>
      <c r="BS94" s="76"/>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76"/>
    </row>
    <row r="95" spans="16:98" ht="15.75" customHeight="1">
      <c r="P95" s="76"/>
      <c r="Q95" s="76"/>
      <c r="R95" s="76"/>
      <c r="S95" s="76"/>
      <c r="T95" s="76"/>
      <c r="U95" s="76"/>
      <c r="V95" s="76"/>
      <c r="W95" s="76"/>
      <c r="X95" s="76"/>
      <c r="Y95" s="76"/>
      <c r="Z95" s="76"/>
      <c r="AA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c r="BK95" s="76"/>
      <c r="BL95" s="76"/>
      <c r="BM95" s="76"/>
      <c r="BN95" s="76"/>
      <c r="BO95" s="76"/>
      <c r="BP95" s="76"/>
      <c r="BQ95" s="76"/>
      <c r="BR95" s="76"/>
      <c r="BS95" s="76"/>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76"/>
    </row>
    <row r="96" spans="16:98" ht="15.75" customHeight="1">
      <c r="P96" s="76"/>
      <c r="Q96" s="76"/>
      <c r="R96" s="76"/>
      <c r="S96" s="76"/>
      <c r="T96" s="76"/>
      <c r="U96" s="76"/>
      <c r="V96" s="76"/>
      <c r="W96" s="76"/>
      <c r="X96" s="76"/>
      <c r="Y96" s="76"/>
      <c r="Z96" s="76"/>
      <c r="AA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76"/>
    </row>
    <row r="97" spans="16:98" ht="15.75" customHeight="1">
      <c r="P97" s="76"/>
      <c r="Q97" s="76"/>
      <c r="R97" s="76"/>
      <c r="S97" s="76"/>
      <c r="T97" s="76"/>
      <c r="U97" s="76"/>
      <c r="V97" s="76"/>
      <c r="W97" s="76"/>
      <c r="X97" s="76"/>
      <c r="Y97" s="76"/>
      <c r="Z97" s="76"/>
      <c r="AA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c r="BK97" s="76"/>
      <c r="BL97" s="76"/>
      <c r="BM97" s="76"/>
      <c r="BN97" s="76"/>
      <c r="BO97" s="76"/>
      <c r="BP97" s="76"/>
      <c r="BQ97" s="76"/>
      <c r="BR97" s="76"/>
      <c r="BS97" s="76"/>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76"/>
    </row>
    <row r="98" spans="16:98" ht="15.75" customHeight="1">
      <c r="P98" s="76"/>
      <c r="Q98" s="76"/>
      <c r="R98" s="76"/>
      <c r="S98" s="76"/>
      <c r="T98" s="76"/>
      <c r="U98" s="76"/>
      <c r="V98" s="76"/>
      <c r="W98" s="76"/>
      <c r="X98" s="76"/>
      <c r="Y98" s="76"/>
      <c r="Z98" s="76"/>
      <c r="AA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row>
    <row r="99" spans="16:98" ht="15.75" customHeight="1">
      <c r="P99" s="76"/>
      <c r="Q99" s="76"/>
      <c r="R99" s="76"/>
      <c r="S99" s="76"/>
      <c r="T99" s="76"/>
      <c r="U99" s="76"/>
      <c r="V99" s="76"/>
      <c r="W99" s="76"/>
      <c r="X99" s="76"/>
      <c r="Y99" s="76"/>
      <c r="Z99" s="76"/>
      <c r="AA99" s="76"/>
      <c r="AC99" s="76"/>
      <c r="AD99" s="76"/>
      <c r="AE99" s="76"/>
      <c r="AF99" s="76"/>
      <c r="AG99" s="76"/>
      <c r="AH99" s="76"/>
      <c r="AI99" s="76"/>
      <c r="AJ99" s="7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c r="BK99" s="76"/>
      <c r="BL99" s="76"/>
      <c r="BM99" s="76"/>
      <c r="BN99" s="76"/>
      <c r="BO99" s="76"/>
      <c r="BP99" s="76"/>
      <c r="BQ99" s="76"/>
      <c r="BR99" s="76"/>
      <c r="BS99" s="76"/>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76"/>
    </row>
    <row r="100" spans="16:98" ht="15.75" customHeight="1">
      <c r="P100" s="76"/>
      <c r="Q100" s="76"/>
      <c r="R100" s="76"/>
      <c r="S100" s="76"/>
      <c r="T100" s="76"/>
      <c r="U100" s="76"/>
      <c r="V100" s="76"/>
      <c r="W100" s="76"/>
      <c r="X100" s="76"/>
      <c r="Y100" s="76"/>
      <c r="Z100" s="76"/>
      <c r="AA100" s="76"/>
      <c r="AC100" s="76"/>
      <c r="AD100" s="76"/>
      <c r="AE100" s="76"/>
      <c r="AF100" s="76"/>
      <c r="AG100" s="76"/>
      <c r="AH100" s="76"/>
      <c r="AI100" s="76"/>
      <c r="AJ100" s="7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row>
    <row r="101" spans="16:98" ht="15.75" customHeight="1">
      <c r="P101" s="76"/>
      <c r="Q101" s="76"/>
      <c r="R101" s="76"/>
      <c r="S101" s="76"/>
      <c r="T101" s="76"/>
      <c r="U101" s="76"/>
      <c r="V101" s="76"/>
      <c r="W101" s="76"/>
      <c r="X101" s="76"/>
      <c r="Y101" s="76"/>
      <c r="Z101" s="76"/>
      <c r="AA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c r="BK101" s="76"/>
      <c r="BL101" s="76"/>
      <c r="BM101" s="76"/>
      <c r="BN101" s="76"/>
      <c r="BO101" s="76"/>
      <c r="BP101" s="76"/>
      <c r="BQ101" s="76"/>
      <c r="BR101" s="76"/>
      <c r="BS101" s="76"/>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76"/>
    </row>
    <row r="102" spans="16:98" ht="15.75" customHeight="1">
      <c r="P102" s="76"/>
      <c r="Q102" s="76"/>
      <c r="R102" s="76"/>
      <c r="S102" s="76"/>
      <c r="T102" s="76"/>
      <c r="U102" s="76"/>
      <c r="V102" s="76"/>
      <c r="W102" s="76"/>
      <c r="X102" s="76"/>
      <c r="Y102" s="76"/>
      <c r="Z102" s="76"/>
      <c r="AA102" s="76"/>
      <c r="AC102" s="76"/>
      <c r="AD102" s="76"/>
      <c r="AE102" s="76"/>
      <c r="AF102" s="76"/>
      <c r="AG102" s="76"/>
      <c r="AH102" s="76"/>
      <c r="AI102" s="76"/>
      <c r="AJ102" s="7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c r="BK102" s="76"/>
      <c r="BL102" s="76"/>
      <c r="BM102" s="76"/>
      <c r="BN102" s="76"/>
      <c r="BO102" s="76"/>
      <c r="BP102" s="76"/>
      <c r="BQ102" s="76"/>
      <c r="BR102" s="76"/>
      <c r="BS102" s="76"/>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76"/>
    </row>
    <row r="103" spans="16:98" ht="15.75" customHeight="1">
      <c r="P103" s="76"/>
      <c r="Q103" s="76"/>
      <c r="R103" s="76"/>
      <c r="S103" s="76"/>
      <c r="T103" s="76"/>
      <c r="U103" s="76"/>
      <c r="V103" s="76"/>
      <c r="W103" s="76"/>
      <c r="X103" s="76"/>
      <c r="Y103" s="76"/>
      <c r="Z103" s="76"/>
      <c r="AA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row>
    <row r="104" spans="16:98" ht="15.75" customHeight="1">
      <c r="P104" s="76"/>
      <c r="Q104" s="76"/>
      <c r="R104" s="76"/>
      <c r="S104" s="76"/>
      <c r="T104" s="76"/>
      <c r="U104" s="76"/>
      <c r="V104" s="76"/>
      <c r="W104" s="76"/>
      <c r="X104" s="76"/>
      <c r="Y104" s="76"/>
      <c r="Z104" s="76"/>
      <c r="AA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c r="BP104" s="76"/>
      <c r="BQ104" s="76"/>
      <c r="BR104" s="76"/>
      <c r="BS104" s="76"/>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76"/>
    </row>
    <row r="105" spans="16:98" ht="15.75" customHeight="1">
      <c r="P105" s="76"/>
      <c r="Q105" s="76"/>
      <c r="R105" s="76"/>
      <c r="S105" s="76"/>
      <c r="T105" s="76"/>
      <c r="U105" s="76"/>
      <c r="V105" s="76"/>
      <c r="W105" s="76"/>
      <c r="X105" s="76"/>
      <c r="Y105" s="76"/>
      <c r="Z105" s="76"/>
      <c r="AA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c r="BP105" s="76"/>
      <c r="BQ105" s="76"/>
      <c r="BR105" s="76"/>
      <c r="BS105" s="76"/>
      <c r="BT105" s="76"/>
      <c r="BU105" s="76"/>
      <c r="BV105" s="76"/>
      <c r="BW105" s="76"/>
      <c r="BX105" s="76"/>
      <c r="BY105" s="76"/>
      <c r="BZ105" s="76"/>
      <c r="CA105" s="76"/>
      <c r="CB105" s="76"/>
      <c r="CC105" s="76"/>
      <c r="CD105" s="76"/>
      <c r="CE105" s="76"/>
      <c r="CF105" s="76"/>
      <c r="CG105" s="76"/>
      <c r="CH105" s="76"/>
      <c r="CI105" s="76"/>
      <c r="CJ105" s="76"/>
      <c r="CK105" s="76"/>
      <c r="CL105" s="76"/>
      <c r="CM105" s="76"/>
      <c r="CN105" s="76"/>
      <c r="CO105" s="76"/>
      <c r="CP105" s="76"/>
      <c r="CQ105" s="76"/>
      <c r="CR105" s="76"/>
      <c r="CS105" s="76"/>
      <c r="CT105" s="76"/>
    </row>
    <row r="106" spans="16:98" ht="15.75" customHeight="1">
      <c r="P106" s="76"/>
      <c r="Q106" s="76"/>
      <c r="R106" s="76"/>
      <c r="S106" s="76"/>
      <c r="T106" s="76"/>
      <c r="U106" s="76"/>
      <c r="V106" s="76"/>
      <c r="W106" s="76"/>
      <c r="X106" s="76"/>
      <c r="Y106" s="76"/>
      <c r="Z106" s="76"/>
      <c r="AA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row>
    <row r="107" spans="16:98" ht="15.75" customHeight="1">
      <c r="P107" s="76"/>
      <c r="Q107" s="76"/>
      <c r="R107" s="76"/>
      <c r="S107" s="76"/>
      <c r="T107" s="76"/>
      <c r="U107" s="76"/>
      <c r="V107" s="76"/>
      <c r="W107" s="76"/>
      <c r="X107" s="76"/>
      <c r="Y107" s="76"/>
      <c r="Z107" s="76"/>
      <c r="AA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c r="BP107" s="76"/>
      <c r="BQ107" s="76"/>
      <c r="BR107" s="76"/>
      <c r="BS107" s="76"/>
      <c r="BT107" s="76"/>
      <c r="BU107" s="76"/>
      <c r="BV107" s="76"/>
      <c r="BW107" s="76"/>
      <c r="BX107" s="76"/>
      <c r="BY107" s="76"/>
      <c r="BZ107" s="76"/>
      <c r="CA107" s="76"/>
      <c r="CB107" s="76"/>
      <c r="CC107" s="76"/>
      <c r="CD107" s="76"/>
      <c r="CE107" s="76"/>
      <c r="CF107" s="76"/>
      <c r="CG107" s="76"/>
      <c r="CH107" s="76"/>
      <c r="CI107" s="76"/>
      <c r="CJ107" s="76"/>
      <c r="CK107" s="76"/>
      <c r="CL107" s="76"/>
      <c r="CM107" s="76"/>
      <c r="CN107" s="76"/>
      <c r="CO107" s="76"/>
      <c r="CP107" s="76"/>
      <c r="CQ107" s="76"/>
      <c r="CR107" s="76"/>
      <c r="CS107" s="76"/>
      <c r="CT107" s="76"/>
    </row>
    <row r="108" spans="16:98" ht="15.75" customHeight="1">
      <c r="P108" s="76"/>
      <c r="Q108" s="76"/>
      <c r="R108" s="76"/>
      <c r="S108" s="76"/>
      <c r="T108" s="76"/>
      <c r="U108" s="76"/>
      <c r="V108" s="76"/>
      <c r="W108" s="76"/>
      <c r="X108" s="76"/>
      <c r="Y108" s="76"/>
      <c r="Z108" s="76"/>
      <c r="AA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row>
    <row r="109" spans="16:98" ht="15.75" customHeight="1">
      <c r="P109" s="76"/>
      <c r="Q109" s="76"/>
      <c r="R109" s="76"/>
      <c r="S109" s="76"/>
      <c r="T109" s="76"/>
      <c r="U109" s="76"/>
      <c r="V109" s="76"/>
      <c r="W109" s="76"/>
      <c r="X109" s="76"/>
      <c r="Y109" s="76"/>
      <c r="Z109" s="76"/>
      <c r="AA109" s="76"/>
      <c r="AC109" s="76"/>
      <c r="AD109" s="76"/>
      <c r="AE109" s="76"/>
      <c r="AF109" s="76"/>
      <c r="AG109" s="76"/>
      <c r="AH109" s="76"/>
      <c r="AI109" s="76"/>
      <c r="AJ109" s="76"/>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c r="BK109" s="76"/>
      <c r="BL109" s="76"/>
      <c r="BM109" s="76"/>
      <c r="BN109" s="76"/>
      <c r="BO109" s="76"/>
      <c r="BP109" s="76"/>
      <c r="BQ109" s="76"/>
      <c r="BR109" s="76"/>
      <c r="BS109" s="76"/>
      <c r="BT109" s="76"/>
      <c r="BU109" s="76"/>
      <c r="BV109" s="76"/>
      <c r="BW109" s="76"/>
      <c r="BX109" s="76"/>
      <c r="BY109" s="76"/>
      <c r="BZ109" s="76"/>
      <c r="CA109" s="76"/>
      <c r="CB109" s="76"/>
      <c r="CC109" s="76"/>
      <c r="CD109" s="76"/>
      <c r="CE109" s="76"/>
      <c r="CF109" s="76"/>
      <c r="CG109" s="76"/>
      <c r="CH109" s="76"/>
      <c r="CI109" s="76"/>
      <c r="CJ109" s="76"/>
      <c r="CK109" s="76"/>
      <c r="CL109" s="76"/>
      <c r="CM109" s="76"/>
      <c r="CN109" s="76"/>
      <c r="CO109" s="76"/>
      <c r="CP109" s="76"/>
      <c r="CQ109" s="76"/>
      <c r="CR109" s="76"/>
      <c r="CS109" s="76"/>
      <c r="CT109" s="76"/>
    </row>
    <row r="110" spans="16:98" ht="15.75" customHeight="1">
      <c r="P110" s="76"/>
      <c r="Q110" s="76"/>
      <c r="R110" s="76"/>
      <c r="S110" s="76"/>
      <c r="T110" s="76"/>
      <c r="U110" s="76"/>
      <c r="V110" s="76"/>
      <c r="W110" s="76"/>
      <c r="X110" s="76"/>
      <c r="Y110" s="76"/>
      <c r="Z110" s="76"/>
      <c r="AA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c r="BK110" s="76"/>
      <c r="BL110" s="76"/>
      <c r="BM110" s="76"/>
      <c r="BN110" s="76"/>
      <c r="BO110" s="76"/>
      <c r="BP110" s="76"/>
      <c r="BQ110" s="76"/>
      <c r="BR110" s="76"/>
      <c r="BS110" s="76"/>
      <c r="BT110" s="76"/>
      <c r="BU110" s="76"/>
      <c r="BV110" s="76"/>
      <c r="BW110" s="76"/>
      <c r="BX110" s="76"/>
      <c r="BY110" s="76"/>
      <c r="BZ110" s="76"/>
      <c r="CA110" s="76"/>
      <c r="CB110" s="76"/>
      <c r="CC110" s="76"/>
      <c r="CD110" s="76"/>
      <c r="CE110" s="76"/>
      <c r="CF110" s="76"/>
      <c r="CG110" s="76"/>
      <c r="CH110" s="76"/>
      <c r="CI110" s="76"/>
      <c r="CJ110" s="76"/>
      <c r="CK110" s="76"/>
      <c r="CL110" s="76"/>
      <c r="CM110" s="76"/>
      <c r="CN110" s="76"/>
      <c r="CO110" s="76"/>
      <c r="CP110" s="76"/>
      <c r="CQ110" s="76"/>
      <c r="CR110" s="76"/>
      <c r="CS110" s="76"/>
      <c r="CT110" s="76"/>
    </row>
    <row r="111" spans="16:98" ht="15.75" customHeight="1">
      <c r="P111" s="76"/>
      <c r="Q111" s="76"/>
      <c r="R111" s="76"/>
      <c r="S111" s="76"/>
      <c r="T111" s="76"/>
      <c r="U111" s="76"/>
      <c r="V111" s="76"/>
      <c r="W111" s="76"/>
      <c r="X111" s="76"/>
      <c r="Y111" s="76"/>
      <c r="Z111" s="76"/>
      <c r="AA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c r="BK111" s="76"/>
      <c r="BL111" s="76"/>
      <c r="BM111" s="76"/>
      <c r="BN111" s="76"/>
      <c r="BO111" s="76"/>
      <c r="BP111" s="76"/>
      <c r="BQ111" s="76"/>
      <c r="BR111" s="76"/>
      <c r="BS111" s="76"/>
      <c r="BT111" s="76"/>
      <c r="BU111" s="76"/>
      <c r="BV111" s="76"/>
      <c r="BW111" s="76"/>
      <c r="BX111" s="76"/>
      <c r="BY111" s="76"/>
      <c r="BZ111" s="76"/>
      <c r="CA111" s="76"/>
      <c r="CB111" s="76"/>
      <c r="CC111" s="76"/>
      <c r="CD111" s="76"/>
      <c r="CE111" s="76"/>
      <c r="CF111" s="76"/>
      <c r="CG111" s="76"/>
      <c r="CH111" s="76"/>
      <c r="CI111" s="76"/>
      <c r="CJ111" s="76"/>
      <c r="CK111" s="76"/>
      <c r="CL111" s="76"/>
      <c r="CM111" s="76"/>
      <c r="CN111" s="76"/>
      <c r="CO111" s="76"/>
      <c r="CP111" s="76"/>
      <c r="CQ111" s="76"/>
      <c r="CR111" s="76"/>
      <c r="CS111" s="76"/>
      <c r="CT111" s="76"/>
    </row>
    <row r="112" spans="16:98" ht="15.75" customHeight="1">
      <c r="P112" s="76"/>
      <c r="Q112" s="76"/>
      <c r="R112" s="76"/>
      <c r="S112" s="76"/>
      <c r="T112" s="76"/>
      <c r="U112" s="76"/>
      <c r="V112" s="76"/>
      <c r="W112" s="76"/>
      <c r="X112" s="76"/>
      <c r="Y112" s="76"/>
      <c r="Z112" s="76"/>
      <c r="AA112" s="76"/>
      <c r="AC112" s="76"/>
      <c r="AD112" s="76"/>
      <c r="AE112" s="76"/>
      <c r="AF112" s="76"/>
      <c r="AG112" s="76"/>
      <c r="AH112" s="76"/>
      <c r="AI112" s="76"/>
      <c r="AJ112" s="76"/>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c r="BK112" s="76"/>
      <c r="BL112" s="76"/>
      <c r="BM112" s="76"/>
      <c r="BN112" s="76"/>
      <c r="BO112" s="76"/>
      <c r="BP112" s="76"/>
      <c r="BQ112" s="76"/>
      <c r="BR112" s="76"/>
      <c r="BS112" s="76"/>
      <c r="BT112" s="76"/>
      <c r="BU112" s="76"/>
      <c r="BV112" s="76"/>
      <c r="BW112" s="76"/>
      <c r="BX112" s="76"/>
      <c r="BY112" s="76"/>
      <c r="BZ112" s="76"/>
      <c r="CA112" s="76"/>
      <c r="CB112" s="76"/>
      <c r="CC112" s="76"/>
      <c r="CD112" s="76"/>
      <c r="CE112" s="76"/>
      <c r="CF112" s="76"/>
      <c r="CG112" s="76"/>
      <c r="CH112" s="76"/>
      <c r="CI112" s="76"/>
      <c r="CJ112" s="76"/>
      <c r="CK112" s="76"/>
      <c r="CL112" s="76"/>
      <c r="CM112" s="76"/>
      <c r="CN112" s="76"/>
      <c r="CO112" s="76"/>
      <c r="CP112" s="76"/>
      <c r="CQ112" s="76"/>
      <c r="CR112" s="76"/>
      <c r="CS112" s="76"/>
      <c r="CT112" s="76"/>
    </row>
    <row r="113" spans="16:98" ht="15.75" customHeight="1">
      <c r="P113" s="76"/>
      <c r="Q113" s="76"/>
      <c r="R113" s="76"/>
      <c r="S113" s="76"/>
      <c r="T113" s="76"/>
      <c r="U113" s="76"/>
      <c r="V113" s="76"/>
      <c r="W113" s="76"/>
      <c r="X113" s="76"/>
      <c r="Y113" s="76"/>
      <c r="Z113" s="76"/>
      <c r="AA113" s="76"/>
      <c r="AC113" s="76"/>
      <c r="AD113" s="76"/>
      <c r="AE113" s="76"/>
      <c r="AF113" s="76"/>
      <c r="AG113" s="76"/>
      <c r="AH113" s="76"/>
      <c r="AI113" s="76"/>
      <c r="AJ113" s="76"/>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c r="BK113" s="76"/>
      <c r="BL113" s="76"/>
      <c r="BM113" s="76"/>
      <c r="BN113" s="76"/>
      <c r="BO113" s="76"/>
      <c r="BP113" s="76"/>
      <c r="BQ113" s="76"/>
      <c r="BR113" s="76"/>
      <c r="BS113" s="76"/>
      <c r="BT113" s="76"/>
      <c r="BU113" s="76"/>
      <c r="BV113" s="76"/>
      <c r="BW113" s="76"/>
      <c r="BX113" s="76"/>
      <c r="BY113" s="76"/>
      <c r="BZ113" s="76"/>
      <c r="CA113" s="76"/>
      <c r="CB113" s="76"/>
      <c r="CC113" s="76"/>
      <c r="CD113" s="76"/>
      <c r="CE113" s="76"/>
      <c r="CF113" s="76"/>
      <c r="CG113" s="76"/>
      <c r="CH113" s="76"/>
      <c r="CI113" s="76"/>
      <c r="CJ113" s="76"/>
      <c r="CK113" s="76"/>
      <c r="CL113" s="76"/>
      <c r="CM113" s="76"/>
      <c r="CN113" s="76"/>
      <c r="CO113" s="76"/>
      <c r="CP113" s="76"/>
      <c r="CQ113" s="76"/>
      <c r="CR113" s="76"/>
      <c r="CS113" s="76"/>
      <c r="CT113" s="76"/>
    </row>
    <row r="114" spans="16:98" ht="15.75" customHeight="1">
      <c r="P114" s="76"/>
      <c r="Q114" s="76"/>
      <c r="R114" s="76"/>
      <c r="S114" s="76"/>
      <c r="T114" s="76"/>
      <c r="U114" s="76"/>
      <c r="V114" s="76"/>
      <c r="W114" s="76"/>
      <c r="X114" s="76"/>
      <c r="Y114" s="76"/>
      <c r="Z114" s="76"/>
      <c r="AA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c r="BK114" s="76"/>
      <c r="BL114" s="76"/>
      <c r="BM114" s="76"/>
      <c r="BN114" s="76"/>
      <c r="BO114" s="76"/>
      <c r="BP114" s="76"/>
      <c r="BQ114" s="76"/>
      <c r="BR114" s="76"/>
      <c r="BS114" s="76"/>
      <c r="BT114" s="76"/>
      <c r="BU114" s="76"/>
      <c r="BV114" s="76"/>
      <c r="BW114" s="76"/>
      <c r="BX114" s="76"/>
      <c r="BY114" s="76"/>
      <c r="BZ114" s="76"/>
      <c r="CA114" s="76"/>
      <c r="CB114" s="76"/>
      <c r="CC114" s="76"/>
      <c r="CD114" s="76"/>
      <c r="CE114" s="76"/>
      <c r="CF114" s="76"/>
      <c r="CG114" s="76"/>
      <c r="CH114" s="76"/>
      <c r="CI114" s="76"/>
      <c r="CJ114" s="76"/>
      <c r="CK114" s="76"/>
      <c r="CL114" s="76"/>
      <c r="CM114" s="76"/>
      <c r="CN114" s="76"/>
      <c r="CO114" s="76"/>
      <c r="CP114" s="76"/>
      <c r="CQ114" s="76"/>
      <c r="CR114" s="76"/>
      <c r="CS114" s="76"/>
      <c r="CT114" s="76"/>
    </row>
    <row r="115" spans="16:98" ht="15.75" customHeight="1">
      <c r="P115" s="76"/>
      <c r="Q115" s="76"/>
      <c r="R115" s="76"/>
      <c r="S115" s="76"/>
      <c r="T115" s="76"/>
      <c r="U115" s="76"/>
      <c r="V115" s="76"/>
      <c r="W115" s="76"/>
      <c r="X115" s="76"/>
      <c r="Y115" s="76"/>
      <c r="Z115" s="76"/>
      <c r="AA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c r="BK115" s="76"/>
      <c r="BL115" s="76"/>
      <c r="BM115" s="76"/>
      <c r="BN115" s="76"/>
      <c r="BO115" s="76"/>
      <c r="BP115" s="76"/>
      <c r="BQ115" s="76"/>
      <c r="BR115" s="76"/>
      <c r="BS115" s="76"/>
      <c r="BT115" s="76"/>
      <c r="BU115" s="76"/>
      <c r="BV115" s="76"/>
      <c r="BW115" s="76"/>
      <c r="BX115" s="76"/>
      <c r="BY115" s="76"/>
      <c r="BZ115" s="76"/>
      <c r="CA115" s="76"/>
      <c r="CB115" s="76"/>
      <c r="CC115" s="76"/>
      <c r="CD115" s="76"/>
      <c r="CE115" s="76"/>
      <c r="CF115" s="76"/>
      <c r="CG115" s="76"/>
      <c r="CH115" s="76"/>
      <c r="CI115" s="76"/>
      <c r="CJ115" s="76"/>
      <c r="CK115" s="76"/>
      <c r="CL115" s="76"/>
      <c r="CM115" s="76"/>
      <c r="CN115" s="76"/>
      <c r="CO115" s="76"/>
      <c r="CP115" s="76"/>
      <c r="CQ115" s="76"/>
      <c r="CR115" s="76"/>
      <c r="CS115" s="76"/>
      <c r="CT115" s="76"/>
    </row>
    <row r="116" spans="16:98" ht="15.75" customHeight="1">
      <c r="P116" s="76"/>
      <c r="Q116" s="76"/>
      <c r="R116" s="76"/>
      <c r="S116" s="76"/>
      <c r="T116" s="76"/>
      <c r="U116" s="76"/>
      <c r="V116" s="76"/>
      <c r="W116" s="76"/>
      <c r="X116" s="76"/>
      <c r="Y116" s="76"/>
      <c r="Z116" s="76"/>
      <c r="AA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row>
    <row r="117" spans="16:98" ht="15.75" customHeight="1">
      <c r="P117" s="76"/>
      <c r="Q117" s="76"/>
      <c r="R117" s="76"/>
      <c r="S117" s="76"/>
      <c r="T117" s="76"/>
      <c r="U117" s="76"/>
      <c r="V117" s="76"/>
      <c r="W117" s="76"/>
      <c r="X117" s="76"/>
      <c r="Y117" s="76"/>
      <c r="Z117" s="76"/>
      <c r="AA117" s="76"/>
      <c r="AC117" s="76"/>
      <c r="AD117" s="76"/>
      <c r="AE117" s="76"/>
      <c r="AF117" s="76"/>
      <c r="AG117" s="76"/>
      <c r="AH117" s="76"/>
      <c r="AI117" s="76"/>
      <c r="AJ117" s="76"/>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c r="BK117" s="76"/>
      <c r="BL117" s="76"/>
      <c r="BM117" s="76"/>
      <c r="BN117" s="76"/>
      <c r="BO117" s="76"/>
      <c r="BP117" s="76"/>
      <c r="BQ117" s="76"/>
      <c r="BR117" s="76"/>
      <c r="BS117" s="76"/>
      <c r="BT117" s="76"/>
      <c r="BU117" s="76"/>
      <c r="BV117" s="76"/>
      <c r="BW117" s="76"/>
      <c r="BX117" s="76"/>
      <c r="BY117" s="76"/>
      <c r="BZ117" s="76"/>
      <c r="CA117" s="76"/>
      <c r="CB117" s="76"/>
      <c r="CC117" s="76"/>
      <c r="CD117" s="76"/>
      <c r="CE117" s="76"/>
      <c r="CF117" s="76"/>
      <c r="CG117" s="76"/>
      <c r="CH117" s="76"/>
      <c r="CI117" s="76"/>
      <c r="CJ117" s="76"/>
      <c r="CK117" s="76"/>
      <c r="CL117" s="76"/>
      <c r="CM117" s="76"/>
      <c r="CN117" s="76"/>
      <c r="CO117" s="76"/>
      <c r="CP117" s="76"/>
      <c r="CQ117" s="76"/>
      <c r="CR117" s="76"/>
      <c r="CS117" s="76"/>
      <c r="CT117" s="76"/>
    </row>
    <row r="118" spans="16:98" ht="15.75" customHeight="1">
      <c r="P118" s="76"/>
      <c r="Q118" s="76"/>
      <c r="R118" s="76"/>
      <c r="S118" s="76"/>
      <c r="T118" s="76"/>
      <c r="U118" s="76"/>
      <c r="V118" s="76"/>
      <c r="W118" s="76"/>
      <c r="X118" s="76"/>
      <c r="Y118" s="76"/>
      <c r="Z118" s="76"/>
      <c r="AA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c r="BK118" s="76"/>
      <c r="BL118" s="76"/>
      <c r="BM118" s="76"/>
      <c r="BN118" s="76"/>
      <c r="BO118" s="76"/>
      <c r="BP118" s="76"/>
      <c r="BQ118" s="76"/>
      <c r="BR118" s="76"/>
      <c r="BS118" s="76"/>
      <c r="BT118" s="76"/>
      <c r="BU118" s="76"/>
      <c r="BV118" s="76"/>
      <c r="BW118" s="76"/>
      <c r="BX118" s="76"/>
      <c r="BY118" s="76"/>
      <c r="BZ118" s="76"/>
      <c r="CA118" s="76"/>
      <c r="CB118" s="76"/>
      <c r="CC118" s="76"/>
      <c r="CD118" s="76"/>
      <c r="CE118" s="76"/>
      <c r="CF118" s="76"/>
      <c r="CG118" s="76"/>
      <c r="CH118" s="76"/>
      <c r="CI118" s="76"/>
      <c r="CJ118" s="76"/>
      <c r="CK118" s="76"/>
      <c r="CL118" s="76"/>
      <c r="CM118" s="76"/>
      <c r="CN118" s="76"/>
      <c r="CO118" s="76"/>
      <c r="CP118" s="76"/>
      <c r="CQ118" s="76"/>
      <c r="CR118" s="76"/>
      <c r="CS118" s="76"/>
      <c r="CT118" s="76"/>
    </row>
    <row r="119" spans="16:98" ht="15.75" customHeight="1">
      <c r="P119" s="76"/>
      <c r="Q119" s="76"/>
      <c r="R119" s="76"/>
      <c r="S119" s="76"/>
      <c r="T119" s="76"/>
      <c r="U119" s="76"/>
      <c r="V119" s="76"/>
      <c r="W119" s="76"/>
      <c r="X119" s="76"/>
      <c r="Y119" s="76"/>
      <c r="Z119" s="76"/>
      <c r="AA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c r="BK119" s="76"/>
      <c r="BL119" s="76"/>
      <c r="BM119" s="76"/>
      <c r="BN119" s="76"/>
      <c r="BO119" s="76"/>
      <c r="BP119" s="76"/>
      <c r="BQ119" s="76"/>
      <c r="BR119" s="76"/>
      <c r="BS119" s="76"/>
      <c r="BT119" s="76"/>
      <c r="BU119" s="76"/>
      <c r="BV119" s="76"/>
      <c r="BW119" s="76"/>
      <c r="BX119" s="76"/>
      <c r="BY119" s="76"/>
      <c r="BZ119" s="76"/>
      <c r="CA119" s="76"/>
      <c r="CB119" s="76"/>
      <c r="CC119" s="76"/>
      <c r="CD119" s="76"/>
      <c r="CE119" s="76"/>
      <c r="CF119" s="76"/>
      <c r="CG119" s="76"/>
      <c r="CH119" s="76"/>
      <c r="CI119" s="76"/>
      <c r="CJ119" s="76"/>
      <c r="CK119" s="76"/>
      <c r="CL119" s="76"/>
      <c r="CM119" s="76"/>
      <c r="CN119" s="76"/>
      <c r="CO119" s="76"/>
      <c r="CP119" s="76"/>
      <c r="CQ119" s="76"/>
      <c r="CR119" s="76"/>
      <c r="CS119" s="76"/>
      <c r="CT119" s="76"/>
    </row>
    <row r="120" spans="16:98" ht="15.75" customHeight="1">
      <c r="P120" s="76"/>
      <c r="Q120" s="76"/>
      <c r="R120" s="76"/>
      <c r="S120" s="76"/>
      <c r="T120" s="76"/>
      <c r="U120" s="76"/>
      <c r="V120" s="76"/>
      <c r="W120" s="76"/>
      <c r="X120" s="76"/>
      <c r="Y120" s="76"/>
      <c r="Z120" s="76"/>
      <c r="AA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row>
    <row r="121" spans="16:98" ht="15.75" customHeight="1">
      <c r="P121" s="76"/>
      <c r="Q121" s="76"/>
      <c r="R121" s="76"/>
      <c r="S121" s="76"/>
      <c r="T121" s="76"/>
      <c r="U121" s="76"/>
      <c r="V121" s="76"/>
      <c r="W121" s="76"/>
      <c r="X121" s="76"/>
      <c r="Y121" s="76"/>
      <c r="Z121" s="76"/>
      <c r="AA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c r="BZ121" s="76"/>
      <c r="CA121" s="76"/>
      <c r="CB121" s="76"/>
      <c r="CC121" s="76"/>
      <c r="CD121" s="76"/>
      <c r="CE121" s="76"/>
      <c r="CF121" s="76"/>
      <c r="CG121" s="76"/>
      <c r="CH121" s="76"/>
      <c r="CI121" s="76"/>
      <c r="CJ121" s="76"/>
      <c r="CK121" s="76"/>
      <c r="CL121" s="76"/>
      <c r="CM121" s="76"/>
      <c r="CN121" s="76"/>
      <c r="CO121" s="76"/>
      <c r="CP121" s="76"/>
      <c r="CQ121" s="76"/>
      <c r="CR121" s="76"/>
      <c r="CS121" s="76"/>
      <c r="CT121" s="76"/>
    </row>
    <row r="122" spans="16:98" ht="15.75" customHeight="1">
      <c r="P122" s="76"/>
      <c r="Q122" s="76"/>
      <c r="R122" s="76"/>
      <c r="S122" s="76"/>
      <c r="T122" s="76"/>
      <c r="U122" s="76"/>
      <c r="V122" s="76"/>
      <c r="W122" s="76"/>
      <c r="X122" s="76"/>
      <c r="Y122" s="76"/>
      <c r="Z122" s="76"/>
      <c r="AA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L122" s="76"/>
      <c r="BM122" s="76"/>
      <c r="BN122" s="76"/>
      <c r="BO122" s="76"/>
      <c r="BP122" s="76"/>
      <c r="BQ122" s="76"/>
      <c r="BR122" s="76"/>
      <c r="BS122" s="76"/>
      <c r="BT122" s="76"/>
      <c r="BU122" s="76"/>
      <c r="BV122" s="76"/>
      <c r="BW122" s="76"/>
      <c r="BX122" s="76"/>
      <c r="BY122" s="76"/>
      <c r="BZ122" s="76"/>
      <c r="CA122" s="76"/>
      <c r="CB122" s="76"/>
      <c r="CC122" s="76"/>
      <c r="CD122" s="76"/>
      <c r="CE122" s="76"/>
      <c r="CF122" s="76"/>
      <c r="CG122" s="76"/>
      <c r="CH122" s="76"/>
      <c r="CI122" s="76"/>
      <c r="CJ122" s="76"/>
      <c r="CK122" s="76"/>
      <c r="CL122" s="76"/>
      <c r="CM122" s="76"/>
      <c r="CN122" s="76"/>
      <c r="CO122" s="76"/>
      <c r="CP122" s="76"/>
      <c r="CQ122" s="76"/>
      <c r="CR122" s="76"/>
      <c r="CS122" s="76"/>
      <c r="CT122" s="76"/>
    </row>
    <row r="123" spans="16:98" ht="15.75" customHeight="1">
      <c r="P123" s="76"/>
      <c r="Q123" s="76"/>
      <c r="R123" s="76"/>
      <c r="S123" s="76"/>
      <c r="T123" s="76"/>
      <c r="U123" s="76"/>
      <c r="V123" s="76"/>
      <c r="W123" s="76"/>
      <c r="X123" s="76"/>
      <c r="Y123" s="76"/>
      <c r="Z123" s="76"/>
      <c r="AA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c r="BK123" s="76"/>
      <c r="BL123" s="76"/>
      <c r="BM123" s="76"/>
      <c r="BN123" s="76"/>
      <c r="BO123" s="76"/>
      <c r="BP123" s="76"/>
      <c r="BQ123" s="76"/>
      <c r="BR123" s="76"/>
      <c r="BS123" s="76"/>
      <c r="BT123" s="76"/>
      <c r="BU123" s="76"/>
      <c r="BV123" s="76"/>
      <c r="BW123" s="76"/>
      <c r="BX123" s="76"/>
      <c r="BY123" s="76"/>
      <c r="BZ123" s="76"/>
      <c r="CA123" s="76"/>
      <c r="CB123" s="76"/>
      <c r="CC123" s="76"/>
      <c r="CD123" s="76"/>
      <c r="CE123" s="76"/>
      <c r="CF123" s="76"/>
      <c r="CG123" s="76"/>
      <c r="CH123" s="76"/>
      <c r="CI123" s="76"/>
      <c r="CJ123" s="76"/>
      <c r="CK123" s="76"/>
      <c r="CL123" s="76"/>
      <c r="CM123" s="76"/>
      <c r="CN123" s="76"/>
      <c r="CO123" s="76"/>
      <c r="CP123" s="76"/>
      <c r="CQ123" s="76"/>
      <c r="CR123" s="76"/>
      <c r="CS123" s="76"/>
      <c r="CT123" s="76"/>
    </row>
    <row r="124" spans="16:98" ht="15.75" customHeight="1">
      <c r="P124" s="76"/>
      <c r="Q124" s="76"/>
      <c r="R124" s="76"/>
      <c r="S124" s="76"/>
      <c r="T124" s="76"/>
      <c r="U124" s="76"/>
      <c r="V124" s="76"/>
      <c r="W124" s="76"/>
      <c r="X124" s="76"/>
      <c r="Y124" s="76"/>
      <c r="Z124" s="76"/>
      <c r="AA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c r="BK124" s="76"/>
      <c r="BL124" s="76"/>
      <c r="BM124" s="76"/>
      <c r="BN124" s="76"/>
      <c r="BO124" s="76"/>
      <c r="BP124" s="76"/>
      <c r="BQ124" s="76"/>
      <c r="BR124" s="76"/>
      <c r="BS124" s="76"/>
      <c r="BT124" s="76"/>
      <c r="BU124" s="76"/>
      <c r="BV124" s="76"/>
      <c r="BW124" s="76"/>
      <c r="BX124" s="76"/>
      <c r="BY124" s="76"/>
      <c r="BZ124" s="76"/>
      <c r="CA124" s="76"/>
      <c r="CB124" s="76"/>
      <c r="CC124" s="76"/>
      <c r="CD124" s="76"/>
      <c r="CE124" s="76"/>
      <c r="CF124" s="76"/>
      <c r="CG124" s="76"/>
      <c r="CH124" s="76"/>
      <c r="CI124" s="76"/>
      <c r="CJ124" s="76"/>
      <c r="CK124" s="76"/>
      <c r="CL124" s="76"/>
      <c r="CM124" s="76"/>
      <c r="CN124" s="76"/>
      <c r="CO124" s="76"/>
      <c r="CP124" s="76"/>
      <c r="CQ124" s="76"/>
      <c r="CR124" s="76"/>
      <c r="CS124" s="76"/>
      <c r="CT124" s="76"/>
    </row>
    <row r="125" spans="16:98" ht="15.75" customHeight="1">
      <c r="P125" s="76"/>
      <c r="Q125" s="76"/>
      <c r="R125" s="76"/>
      <c r="S125" s="76"/>
      <c r="T125" s="76"/>
      <c r="U125" s="76"/>
      <c r="V125" s="76"/>
      <c r="W125" s="76"/>
      <c r="X125" s="76"/>
      <c r="Y125" s="76"/>
      <c r="Z125" s="76"/>
      <c r="AA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c r="BK125" s="76"/>
      <c r="BL125" s="76"/>
      <c r="BM125" s="76"/>
      <c r="BN125" s="76"/>
      <c r="BO125" s="76"/>
      <c r="BP125" s="76"/>
      <c r="BQ125" s="76"/>
      <c r="BR125" s="76"/>
      <c r="BS125" s="76"/>
      <c r="BT125" s="76"/>
      <c r="BU125" s="76"/>
      <c r="BV125" s="76"/>
      <c r="BW125" s="76"/>
      <c r="BX125" s="76"/>
      <c r="BY125" s="76"/>
      <c r="BZ125" s="76"/>
      <c r="CA125" s="76"/>
      <c r="CB125" s="76"/>
      <c r="CC125" s="76"/>
      <c r="CD125" s="76"/>
      <c r="CE125" s="76"/>
      <c r="CF125" s="76"/>
      <c r="CG125" s="76"/>
      <c r="CH125" s="76"/>
      <c r="CI125" s="76"/>
      <c r="CJ125" s="76"/>
      <c r="CK125" s="76"/>
      <c r="CL125" s="76"/>
      <c r="CM125" s="76"/>
      <c r="CN125" s="76"/>
      <c r="CO125" s="76"/>
      <c r="CP125" s="76"/>
      <c r="CQ125" s="76"/>
      <c r="CR125" s="76"/>
      <c r="CS125" s="76"/>
      <c r="CT125" s="76"/>
    </row>
    <row r="126" spans="16:98" ht="15.75" customHeight="1">
      <c r="P126" s="76"/>
      <c r="Q126" s="76"/>
      <c r="R126" s="76"/>
      <c r="S126" s="76"/>
      <c r="T126" s="76"/>
      <c r="U126" s="76"/>
      <c r="V126" s="76"/>
      <c r="W126" s="76"/>
      <c r="X126" s="76"/>
      <c r="Y126" s="76"/>
      <c r="Z126" s="76"/>
      <c r="AA126" s="76"/>
      <c r="AC126" s="76"/>
      <c r="AD126" s="76"/>
      <c r="AE126" s="76"/>
      <c r="AF126" s="76"/>
      <c r="AG126" s="76"/>
      <c r="AH126" s="76"/>
      <c r="AI126" s="76"/>
      <c r="AJ126" s="7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c r="BK126" s="76"/>
      <c r="BL126" s="76"/>
      <c r="BM126" s="76"/>
      <c r="BN126" s="76"/>
      <c r="BO126" s="76"/>
      <c r="BP126" s="76"/>
      <c r="BQ126" s="76"/>
      <c r="BR126" s="76"/>
      <c r="BS126" s="76"/>
      <c r="BT126" s="76"/>
      <c r="BU126" s="76"/>
      <c r="BV126" s="76"/>
      <c r="BW126" s="76"/>
      <c r="BX126" s="76"/>
      <c r="BY126" s="76"/>
      <c r="BZ126" s="76"/>
      <c r="CA126" s="76"/>
      <c r="CB126" s="76"/>
      <c r="CC126" s="76"/>
      <c r="CD126" s="76"/>
      <c r="CE126" s="76"/>
      <c r="CF126" s="76"/>
      <c r="CG126" s="76"/>
      <c r="CH126" s="76"/>
      <c r="CI126" s="76"/>
      <c r="CJ126" s="76"/>
      <c r="CK126" s="76"/>
      <c r="CL126" s="76"/>
      <c r="CM126" s="76"/>
      <c r="CN126" s="76"/>
      <c r="CO126" s="76"/>
      <c r="CP126" s="76"/>
      <c r="CQ126" s="76"/>
      <c r="CR126" s="76"/>
      <c r="CS126" s="76"/>
      <c r="CT126" s="76"/>
    </row>
    <row r="127" spans="16:98" ht="15.75" customHeight="1">
      <c r="P127" s="76"/>
      <c r="Q127" s="76"/>
      <c r="R127" s="76"/>
      <c r="S127" s="76"/>
      <c r="T127" s="76"/>
      <c r="U127" s="76"/>
      <c r="V127" s="76"/>
      <c r="W127" s="76"/>
      <c r="X127" s="76"/>
      <c r="Y127" s="76"/>
      <c r="Z127" s="76"/>
      <c r="AA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c r="BK127" s="76"/>
      <c r="BL127" s="76"/>
      <c r="BM127" s="76"/>
      <c r="BN127" s="76"/>
      <c r="BO127" s="76"/>
      <c r="BP127" s="76"/>
      <c r="BQ127" s="76"/>
      <c r="BR127" s="76"/>
      <c r="BS127" s="76"/>
      <c r="BT127" s="76"/>
      <c r="BU127" s="76"/>
      <c r="BV127" s="76"/>
      <c r="BW127" s="76"/>
      <c r="BX127" s="76"/>
      <c r="BY127" s="76"/>
      <c r="BZ127" s="76"/>
      <c r="CA127" s="76"/>
      <c r="CB127" s="76"/>
      <c r="CC127" s="76"/>
      <c r="CD127" s="76"/>
      <c r="CE127" s="76"/>
      <c r="CF127" s="76"/>
      <c r="CG127" s="76"/>
      <c r="CH127" s="76"/>
      <c r="CI127" s="76"/>
      <c r="CJ127" s="76"/>
      <c r="CK127" s="76"/>
      <c r="CL127" s="76"/>
      <c r="CM127" s="76"/>
      <c r="CN127" s="76"/>
      <c r="CO127" s="76"/>
      <c r="CP127" s="76"/>
      <c r="CQ127" s="76"/>
      <c r="CR127" s="76"/>
      <c r="CS127" s="76"/>
      <c r="CT127" s="76"/>
    </row>
    <row r="128" spans="16:98" ht="15.75" customHeight="1">
      <c r="P128" s="76"/>
      <c r="Q128" s="76"/>
      <c r="R128" s="76"/>
      <c r="S128" s="76"/>
      <c r="T128" s="76"/>
      <c r="U128" s="76"/>
      <c r="V128" s="76"/>
      <c r="W128" s="76"/>
      <c r="X128" s="76"/>
      <c r="Y128" s="76"/>
      <c r="Z128" s="76"/>
      <c r="AA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c r="BK128" s="76"/>
      <c r="BL128" s="76"/>
      <c r="BM128" s="76"/>
      <c r="BN128" s="76"/>
      <c r="BO128" s="76"/>
      <c r="BP128" s="76"/>
      <c r="BQ128" s="76"/>
      <c r="BR128" s="76"/>
      <c r="BS128" s="76"/>
      <c r="BT128" s="76"/>
      <c r="BU128" s="76"/>
      <c r="BV128" s="76"/>
      <c r="BW128" s="76"/>
      <c r="BX128" s="76"/>
      <c r="BY128" s="76"/>
      <c r="BZ128" s="76"/>
      <c r="CA128" s="76"/>
      <c r="CB128" s="76"/>
      <c r="CC128" s="76"/>
      <c r="CD128" s="76"/>
      <c r="CE128" s="76"/>
      <c r="CF128" s="76"/>
      <c r="CG128" s="76"/>
      <c r="CH128" s="76"/>
      <c r="CI128" s="76"/>
      <c r="CJ128" s="76"/>
      <c r="CK128" s="76"/>
      <c r="CL128" s="76"/>
      <c r="CM128" s="76"/>
      <c r="CN128" s="76"/>
      <c r="CO128" s="76"/>
      <c r="CP128" s="76"/>
      <c r="CQ128" s="76"/>
      <c r="CR128" s="76"/>
      <c r="CS128" s="76"/>
      <c r="CT128" s="76"/>
    </row>
    <row r="129" spans="16:98" ht="15.75" customHeight="1">
      <c r="P129" s="76"/>
      <c r="Q129" s="76"/>
      <c r="R129" s="76"/>
      <c r="S129" s="76"/>
      <c r="T129" s="76"/>
      <c r="U129" s="76"/>
      <c r="V129" s="76"/>
      <c r="W129" s="76"/>
      <c r="X129" s="76"/>
      <c r="Y129" s="76"/>
      <c r="Z129" s="76"/>
      <c r="AA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row>
    <row r="130" spans="16:98" ht="15.75" customHeight="1">
      <c r="P130" s="76"/>
      <c r="Q130" s="76"/>
      <c r="R130" s="76"/>
      <c r="S130" s="76"/>
      <c r="T130" s="76"/>
      <c r="U130" s="76"/>
      <c r="V130" s="76"/>
      <c r="W130" s="76"/>
      <c r="X130" s="76"/>
      <c r="Y130" s="76"/>
      <c r="Z130" s="76"/>
      <c r="AA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c r="BK130" s="76"/>
      <c r="BL130" s="76"/>
      <c r="BM130" s="76"/>
      <c r="BN130" s="76"/>
      <c r="BO130" s="76"/>
      <c r="BP130" s="76"/>
      <c r="BQ130" s="76"/>
      <c r="BR130" s="76"/>
      <c r="BS130" s="76"/>
      <c r="BT130" s="76"/>
      <c r="BU130" s="76"/>
      <c r="BV130" s="76"/>
      <c r="BW130" s="76"/>
      <c r="BX130" s="76"/>
      <c r="BY130" s="76"/>
      <c r="BZ130" s="76"/>
      <c r="CA130" s="76"/>
      <c r="CB130" s="76"/>
      <c r="CC130" s="76"/>
      <c r="CD130" s="76"/>
      <c r="CE130" s="76"/>
      <c r="CF130" s="76"/>
      <c r="CG130" s="76"/>
      <c r="CH130" s="76"/>
      <c r="CI130" s="76"/>
      <c r="CJ130" s="76"/>
      <c r="CK130" s="76"/>
      <c r="CL130" s="76"/>
      <c r="CM130" s="76"/>
      <c r="CN130" s="76"/>
      <c r="CO130" s="76"/>
      <c r="CP130" s="76"/>
      <c r="CQ130" s="76"/>
      <c r="CR130" s="76"/>
      <c r="CS130" s="76"/>
      <c r="CT130" s="76"/>
    </row>
    <row r="131" spans="16:98" ht="15.75" customHeight="1">
      <c r="P131" s="76"/>
      <c r="Q131" s="76"/>
      <c r="R131" s="76"/>
      <c r="S131" s="76"/>
      <c r="T131" s="76"/>
      <c r="U131" s="76"/>
      <c r="V131" s="76"/>
      <c r="W131" s="76"/>
      <c r="X131" s="76"/>
      <c r="Y131" s="76"/>
      <c r="Z131" s="76"/>
      <c r="AA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c r="BK131" s="76"/>
      <c r="BL131" s="76"/>
      <c r="BM131" s="76"/>
      <c r="BN131" s="76"/>
      <c r="BO131" s="76"/>
      <c r="BP131" s="76"/>
      <c r="BQ131" s="76"/>
      <c r="BR131" s="76"/>
      <c r="BS131" s="76"/>
      <c r="BT131" s="76"/>
      <c r="BU131" s="76"/>
      <c r="BV131" s="76"/>
      <c r="BW131" s="76"/>
      <c r="BX131" s="76"/>
      <c r="BY131" s="76"/>
      <c r="BZ131" s="76"/>
      <c r="CA131" s="76"/>
      <c r="CB131" s="76"/>
      <c r="CC131" s="76"/>
      <c r="CD131" s="76"/>
      <c r="CE131" s="76"/>
      <c r="CF131" s="76"/>
      <c r="CG131" s="76"/>
      <c r="CH131" s="76"/>
      <c r="CI131" s="76"/>
      <c r="CJ131" s="76"/>
      <c r="CK131" s="76"/>
      <c r="CL131" s="76"/>
      <c r="CM131" s="76"/>
      <c r="CN131" s="76"/>
      <c r="CO131" s="76"/>
      <c r="CP131" s="76"/>
      <c r="CQ131" s="76"/>
      <c r="CR131" s="76"/>
      <c r="CS131" s="76"/>
      <c r="CT131" s="76"/>
    </row>
    <row r="132" spans="16:98" ht="15.75" customHeight="1">
      <c r="P132" s="76"/>
      <c r="Q132" s="76"/>
      <c r="R132" s="76"/>
      <c r="S132" s="76"/>
      <c r="T132" s="76"/>
      <c r="U132" s="76"/>
      <c r="V132" s="76"/>
      <c r="W132" s="76"/>
      <c r="X132" s="76"/>
      <c r="Y132" s="76"/>
      <c r="Z132" s="76"/>
      <c r="AA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c r="BK132" s="76"/>
      <c r="BL132" s="76"/>
      <c r="BM132" s="76"/>
      <c r="BN132" s="76"/>
      <c r="BO132" s="76"/>
      <c r="BP132" s="76"/>
      <c r="BQ132" s="76"/>
      <c r="BR132" s="76"/>
      <c r="BS132" s="76"/>
      <c r="BT132" s="76"/>
      <c r="BU132" s="76"/>
      <c r="BV132" s="76"/>
      <c r="BW132" s="76"/>
      <c r="BX132" s="76"/>
      <c r="BY132" s="76"/>
      <c r="BZ132" s="76"/>
      <c r="CA132" s="76"/>
      <c r="CB132" s="76"/>
      <c r="CC132" s="76"/>
      <c r="CD132" s="76"/>
      <c r="CE132" s="76"/>
      <c r="CF132" s="76"/>
      <c r="CG132" s="76"/>
      <c r="CH132" s="76"/>
      <c r="CI132" s="76"/>
      <c r="CJ132" s="76"/>
      <c r="CK132" s="76"/>
      <c r="CL132" s="76"/>
      <c r="CM132" s="76"/>
      <c r="CN132" s="76"/>
      <c r="CO132" s="76"/>
      <c r="CP132" s="76"/>
      <c r="CQ132" s="76"/>
      <c r="CR132" s="76"/>
      <c r="CS132" s="76"/>
      <c r="CT132" s="76"/>
    </row>
    <row r="133" spans="16:98" ht="15.75" customHeight="1">
      <c r="P133" s="76"/>
      <c r="Q133" s="76"/>
      <c r="R133" s="76"/>
      <c r="S133" s="76"/>
      <c r="T133" s="76"/>
      <c r="U133" s="76"/>
      <c r="V133" s="76"/>
      <c r="W133" s="76"/>
      <c r="X133" s="76"/>
      <c r="Y133" s="76"/>
      <c r="Z133" s="76"/>
      <c r="AA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c r="BK133" s="76"/>
      <c r="BL133" s="76"/>
      <c r="BM133" s="76"/>
      <c r="BN133" s="76"/>
      <c r="BO133" s="76"/>
      <c r="BP133" s="76"/>
      <c r="BQ133" s="76"/>
      <c r="BR133" s="76"/>
      <c r="BS133" s="76"/>
      <c r="BT133" s="76"/>
      <c r="BU133" s="76"/>
      <c r="BV133" s="76"/>
      <c r="BW133" s="76"/>
      <c r="BX133" s="76"/>
      <c r="BY133" s="76"/>
      <c r="BZ133" s="76"/>
      <c r="CA133" s="76"/>
      <c r="CB133" s="76"/>
      <c r="CC133" s="76"/>
      <c r="CD133" s="76"/>
      <c r="CE133" s="76"/>
      <c r="CF133" s="76"/>
      <c r="CG133" s="76"/>
      <c r="CH133" s="76"/>
      <c r="CI133" s="76"/>
      <c r="CJ133" s="76"/>
      <c r="CK133" s="76"/>
      <c r="CL133" s="76"/>
      <c r="CM133" s="76"/>
      <c r="CN133" s="76"/>
      <c r="CO133" s="76"/>
      <c r="CP133" s="76"/>
      <c r="CQ133" s="76"/>
      <c r="CR133" s="76"/>
      <c r="CS133" s="76"/>
      <c r="CT133" s="76"/>
    </row>
    <row r="134" spans="16:98" ht="15.75" customHeight="1">
      <c r="P134" s="76"/>
      <c r="Q134" s="76"/>
      <c r="R134" s="76"/>
      <c r="S134" s="76"/>
      <c r="T134" s="76"/>
      <c r="U134" s="76"/>
      <c r="V134" s="76"/>
      <c r="W134" s="76"/>
      <c r="X134" s="76"/>
      <c r="Y134" s="76"/>
      <c r="Z134" s="76"/>
      <c r="AA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c r="BK134" s="76"/>
      <c r="BL134" s="76"/>
      <c r="BM134" s="76"/>
      <c r="BN134" s="76"/>
      <c r="BO134" s="76"/>
      <c r="BP134" s="76"/>
      <c r="BQ134" s="76"/>
      <c r="BR134" s="76"/>
      <c r="BS134" s="76"/>
      <c r="BT134" s="76"/>
      <c r="BU134" s="76"/>
      <c r="BV134" s="76"/>
      <c r="BW134" s="76"/>
      <c r="BX134" s="76"/>
      <c r="BY134" s="76"/>
      <c r="BZ134" s="76"/>
      <c r="CA134" s="76"/>
      <c r="CB134" s="76"/>
      <c r="CC134" s="76"/>
      <c r="CD134" s="76"/>
      <c r="CE134" s="76"/>
      <c r="CF134" s="76"/>
      <c r="CG134" s="76"/>
      <c r="CH134" s="76"/>
      <c r="CI134" s="76"/>
      <c r="CJ134" s="76"/>
      <c r="CK134" s="76"/>
      <c r="CL134" s="76"/>
      <c r="CM134" s="76"/>
      <c r="CN134" s="76"/>
      <c r="CO134" s="76"/>
      <c r="CP134" s="76"/>
      <c r="CQ134" s="76"/>
      <c r="CR134" s="76"/>
      <c r="CS134" s="76"/>
      <c r="CT134" s="76"/>
    </row>
    <row r="135" spans="16:98" ht="15.75" customHeight="1">
      <c r="P135" s="76"/>
      <c r="Q135" s="76"/>
      <c r="R135" s="76"/>
      <c r="S135" s="76"/>
      <c r="T135" s="76"/>
      <c r="U135" s="76"/>
      <c r="V135" s="76"/>
      <c r="W135" s="76"/>
      <c r="X135" s="76"/>
      <c r="Y135" s="76"/>
      <c r="Z135" s="76"/>
      <c r="AA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c r="BK135" s="76"/>
      <c r="BL135" s="76"/>
      <c r="BM135" s="76"/>
      <c r="BN135" s="76"/>
      <c r="BO135" s="76"/>
      <c r="BP135" s="76"/>
      <c r="BQ135" s="76"/>
      <c r="BR135" s="76"/>
      <c r="BS135" s="76"/>
      <c r="BT135" s="76"/>
      <c r="BU135" s="76"/>
      <c r="BV135" s="76"/>
      <c r="BW135" s="76"/>
      <c r="BX135" s="76"/>
      <c r="BY135" s="76"/>
      <c r="BZ135" s="76"/>
      <c r="CA135" s="76"/>
      <c r="CB135" s="76"/>
      <c r="CC135" s="76"/>
      <c r="CD135" s="76"/>
      <c r="CE135" s="76"/>
      <c r="CF135" s="76"/>
      <c r="CG135" s="76"/>
      <c r="CH135" s="76"/>
      <c r="CI135" s="76"/>
      <c r="CJ135" s="76"/>
      <c r="CK135" s="76"/>
      <c r="CL135" s="76"/>
      <c r="CM135" s="76"/>
      <c r="CN135" s="76"/>
      <c r="CO135" s="76"/>
      <c r="CP135" s="76"/>
      <c r="CQ135" s="76"/>
      <c r="CR135" s="76"/>
      <c r="CS135" s="76"/>
      <c r="CT135" s="76"/>
    </row>
    <row r="136" spans="16:98" ht="15.75" customHeight="1">
      <c r="P136" s="76"/>
      <c r="Q136" s="76"/>
      <c r="R136" s="76"/>
      <c r="S136" s="76"/>
      <c r="T136" s="76"/>
      <c r="U136" s="76"/>
      <c r="V136" s="76"/>
      <c r="W136" s="76"/>
      <c r="X136" s="76"/>
      <c r="Y136" s="76"/>
      <c r="Z136" s="76"/>
      <c r="AA136" s="76"/>
      <c r="AC136" s="76"/>
      <c r="AD136" s="76"/>
      <c r="AE136" s="76"/>
      <c r="AF136" s="76"/>
      <c r="AG136" s="76"/>
      <c r="AH136" s="76"/>
      <c r="AI136" s="76"/>
      <c r="AJ136" s="76"/>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c r="BK136" s="76"/>
      <c r="BL136" s="76"/>
      <c r="BM136" s="76"/>
      <c r="BN136" s="76"/>
      <c r="BO136" s="76"/>
      <c r="BP136" s="76"/>
      <c r="BQ136" s="76"/>
      <c r="BR136" s="76"/>
      <c r="BS136" s="76"/>
      <c r="BT136" s="76"/>
      <c r="BU136" s="76"/>
      <c r="BV136" s="76"/>
      <c r="BW136" s="76"/>
      <c r="BX136" s="76"/>
      <c r="BY136" s="76"/>
      <c r="BZ136" s="76"/>
      <c r="CA136" s="76"/>
      <c r="CB136" s="76"/>
      <c r="CC136" s="76"/>
      <c r="CD136" s="76"/>
      <c r="CE136" s="76"/>
      <c r="CF136" s="76"/>
      <c r="CG136" s="76"/>
      <c r="CH136" s="76"/>
      <c r="CI136" s="76"/>
      <c r="CJ136" s="76"/>
      <c r="CK136" s="76"/>
      <c r="CL136" s="76"/>
      <c r="CM136" s="76"/>
      <c r="CN136" s="76"/>
      <c r="CO136" s="76"/>
      <c r="CP136" s="76"/>
      <c r="CQ136" s="76"/>
      <c r="CR136" s="76"/>
      <c r="CS136" s="76"/>
      <c r="CT136" s="76"/>
    </row>
    <row r="137" spans="16:98" ht="15.75" customHeight="1">
      <c r="P137" s="76"/>
      <c r="Q137" s="76"/>
      <c r="R137" s="76"/>
      <c r="S137" s="76"/>
      <c r="T137" s="76"/>
      <c r="U137" s="76"/>
      <c r="V137" s="76"/>
      <c r="W137" s="76"/>
      <c r="X137" s="76"/>
      <c r="Y137" s="76"/>
      <c r="Z137" s="76"/>
      <c r="AA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c r="BK137" s="76"/>
      <c r="BL137" s="76"/>
      <c r="BM137" s="76"/>
      <c r="BN137" s="76"/>
      <c r="BO137" s="76"/>
      <c r="BP137" s="76"/>
      <c r="BQ137" s="76"/>
      <c r="BR137" s="76"/>
      <c r="BS137" s="76"/>
      <c r="BT137" s="76"/>
      <c r="BU137" s="76"/>
      <c r="BV137" s="76"/>
      <c r="BW137" s="76"/>
      <c r="BX137" s="76"/>
      <c r="BY137" s="76"/>
      <c r="BZ137" s="76"/>
      <c r="CA137" s="76"/>
      <c r="CB137" s="76"/>
      <c r="CC137" s="76"/>
      <c r="CD137" s="76"/>
      <c r="CE137" s="76"/>
      <c r="CF137" s="76"/>
      <c r="CG137" s="76"/>
      <c r="CH137" s="76"/>
      <c r="CI137" s="76"/>
      <c r="CJ137" s="76"/>
      <c r="CK137" s="76"/>
      <c r="CL137" s="76"/>
      <c r="CM137" s="76"/>
      <c r="CN137" s="76"/>
      <c r="CO137" s="76"/>
      <c r="CP137" s="76"/>
      <c r="CQ137" s="76"/>
      <c r="CR137" s="76"/>
      <c r="CS137" s="76"/>
      <c r="CT137" s="76"/>
    </row>
    <row r="138" spans="16:98" ht="15.75" customHeight="1">
      <c r="P138" s="76"/>
      <c r="Q138" s="76"/>
      <c r="R138" s="76"/>
      <c r="S138" s="76"/>
      <c r="T138" s="76"/>
      <c r="U138" s="76"/>
      <c r="V138" s="76"/>
      <c r="W138" s="76"/>
      <c r="X138" s="76"/>
      <c r="Y138" s="76"/>
      <c r="Z138" s="76"/>
      <c r="AA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c r="BK138" s="76"/>
      <c r="BL138" s="76"/>
      <c r="BM138" s="76"/>
      <c r="BN138" s="76"/>
      <c r="BO138" s="76"/>
      <c r="BP138" s="76"/>
      <c r="BQ138" s="76"/>
      <c r="BR138" s="76"/>
      <c r="BS138" s="76"/>
      <c r="BT138" s="76"/>
      <c r="BU138" s="76"/>
      <c r="BV138" s="76"/>
      <c r="BW138" s="76"/>
      <c r="BX138" s="76"/>
      <c r="BY138" s="76"/>
      <c r="BZ138" s="76"/>
      <c r="CA138" s="76"/>
      <c r="CB138" s="76"/>
      <c r="CC138" s="76"/>
      <c r="CD138" s="76"/>
      <c r="CE138" s="76"/>
      <c r="CF138" s="76"/>
      <c r="CG138" s="76"/>
      <c r="CH138" s="76"/>
      <c r="CI138" s="76"/>
      <c r="CJ138" s="76"/>
      <c r="CK138" s="76"/>
      <c r="CL138" s="76"/>
      <c r="CM138" s="76"/>
      <c r="CN138" s="76"/>
      <c r="CO138" s="76"/>
      <c r="CP138" s="76"/>
      <c r="CQ138" s="76"/>
      <c r="CR138" s="76"/>
      <c r="CS138" s="76"/>
      <c r="CT138" s="76"/>
    </row>
    <row r="139" spans="16:98" ht="15.75" customHeight="1">
      <c r="P139" s="76"/>
      <c r="Q139" s="76"/>
      <c r="R139" s="76"/>
      <c r="S139" s="76"/>
      <c r="T139" s="76"/>
      <c r="U139" s="76"/>
      <c r="V139" s="76"/>
      <c r="W139" s="76"/>
      <c r="X139" s="76"/>
      <c r="Y139" s="76"/>
      <c r="Z139" s="76"/>
      <c r="AA139" s="76"/>
      <c r="AC139" s="76"/>
      <c r="AD139" s="76"/>
      <c r="AE139" s="76"/>
      <c r="AF139" s="76"/>
      <c r="AG139" s="76"/>
      <c r="AH139" s="76"/>
      <c r="AI139" s="76"/>
      <c r="AJ139" s="76"/>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c r="BK139" s="76"/>
      <c r="BL139" s="76"/>
      <c r="BM139" s="76"/>
      <c r="BN139" s="76"/>
      <c r="BO139" s="76"/>
      <c r="BP139" s="76"/>
      <c r="BQ139" s="76"/>
      <c r="BR139" s="76"/>
      <c r="BS139" s="76"/>
      <c r="BT139" s="76"/>
      <c r="BU139" s="76"/>
      <c r="BV139" s="76"/>
      <c r="BW139" s="76"/>
      <c r="BX139" s="76"/>
      <c r="BY139" s="76"/>
      <c r="BZ139" s="76"/>
      <c r="CA139" s="76"/>
      <c r="CB139" s="76"/>
      <c r="CC139" s="76"/>
      <c r="CD139" s="76"/>
      <c r="CE139" s="76"/>
      <c r="CF139" s="76"/>
      <c r="CG139" s="76"/>
      <c r="CH139" s="76"/>
      <c r="CI139" s="76"/>
      <c r="CJ139" s="76"/>
      <c r="CK139" s="76"/>
      <c r="CL139" s="76"/>
      <c r="CM139" s="76"/>
      <c r="CN139" s="76"/>
      <c r="CO139" s="76"/>
      <c r="CP139" s="76"/>
      <c r="CQ139" s="76"/>
      <c r="CR139" s="76"/>
      <c r="CS139" s="76"/>
      <c r="CT139" s="76"/>
    </row>
    <row r="140" spans="16:98" ht="15.75" customHeight="1">
      <c r="P140" s="76"/>
      <c r="Q140" s="76"/>
      <c r="R140" s="76"/>
      <c r="S140" s="76"/>
      <c r="T140" s="76"/>
      <c r="U140" s="76"/>
      <c r="V140" s="76"/>
      <c r="W140" s="76"/>
      <c r="X140" s="76"/>
      <c r="Y140" s="76"/>
      <c r="Z140" s="76"/>
      <c r="AA140" s="76"/>
      <c r="AC140" s="76"/>
      <c r="AD140" s="76"/>
      <c r="AE140" s="76"/>
      <c r="AF140" s="76"/>
      <c r="AG140" s="76"/>
      <c r="AH140" s="76"/>
      <c r="AI140" s="76"/>
      <c r="AJ140" s="76"/>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c r="BK140" s="76"/>
      <c r="BL140" s="76"/>
      <c r="BM140" s="76"/>
      <c r="BN140" s="76"/>
      <c r="BO140" s="76"/>
      <c r="BP140" s="76"/>
      <c r="BQ140" s="76"/>
      <c r="BR140" s="76"/>
      <c r="BS140" s="76"/>
      <c r="BT140" s="76"/>
      <c r="BU140" s="76"/>
      <c r="BV140" s="76"/>
      <c r="BW140" s="76"/>
      <c r="BX140" s="76"/>
      <c r="BY140" s="76"/>
      <c r="BZ140" s="76"/>
      <c r="CA140" s="76"/>
      <c r="CB140" s="76"/>
      <c r="CC140" s="76"/>
      <c r="CD140" s="76"/>
      <c r="CE140" s="76"/>
      <c r="CF140" s="76"/>
      <c r="CG140" s="76"/>
      <c r="CH140" s="76"/>
      <c r="CI140" s="76"/>
      <c r="CJ140" s="76"/>
      <c r="CK140" s="76"/>
      <c r="CL140" s="76"/>
      <c r="CM140" s="76"/>
      <c r="CN140" s="76"/>
      <c r="CO140" s="76"/>
      <c r="CP140" s="76"/>
      <c r="CQ140" s="76"/>
      <c r="CR140" s="76"/>
      <c r="CS140" s="76"/>
      <c r="CT140" s="76"/>
    </row>
    <row r="141" spans="16:98" ht="15.75" customHeight="1">
      <c r="P141" s="76"/>
      <c r="Q141" s="76"/>
      <c r="R141" s="76"/>
      <c r="S141" s="76"/>
      <c r="T141" s="76"/>
      <c r="U141" s="76"/>
      <c r="V141" s="76"/>
      <c r="W141" s="76"/>
      <c r="X141" s="76"/>
      <c r="Y141" s="76"/>
      <c r="Z141" s="76"/>
      <c r="AA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c r="BK141" s="76"/>
      <c r="BL141" s="76"/>
      <c r="BM141" s="76"/>
      <c r="BN141" s="76"/>
      <c r="BO141" s="76"/>
      <c r="BP141" s="76"/>
      <c r="BQ141" s="76"/>
      <c r="BR141" s="76"/>
      <c r="BS141" s="76"/>
      <c r="BT141" s="76"/>
      <c r="BU141" s="76"/>
      <c r="BV141" s="76"/>
      <c r="BW141" s="76"/>
      <c r="BX141" s="76"/>
      <c r="BY141" s="76"/>
      <c r="BZ141" s="76"/>
      <c r="CA141" s="76"/>
      <c r="CB141" s="76"/>
      <c r="CC141" s="76"/>
      <c r="CD141" s="76"/>
      <c r="CE141" s="76"/>
      <c r="CF141" s="76"/>
      <c r="CG141" s="76"/>
      <c r="CH141" s="76"/>
      <c r="CI141" s="76"/>
      <c r="CJ141" s="76"/>
      <c r="CK141" s="76"/>
      <c r="CL141" s="76"/>
      <c r="CM141" s="76"/>
      <c r="CN141" s="76"/>
      <c r="CO141" s="76"/>
      <c r="CP141" s="76"/>
      <c r="CQ141" s="76"/>
      <c r="CR141" s="76"/>
      <c r="CS141" s="76"/>
      <c r="CT141" s="76"/>
    </row>
    <row r="142" spans="16:98" ht="15.75" customHeight="1">
      <c r="P142" s="76"/>
      <c r="Q142" s="76"/>
      <c r="R142" s="76"/>
      <c r="S142" s="76"/>
      <c r="T142" s="76"/>
      <c r="U142" s="76"/>
      <c r="V142" s="76"/>
      <c r="W142" s="76"/>
      <c r="X142" s="76"/>
      <c r="Y142" s="76"/>
      <c r="Z142" s="76"/>
      <c r="AA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c r="BK142" s="76"/>
      <c r="BL142" s="76"/>
      <c r="BM142" s="76"/>
      <c r="BN142" s="76"/>
      <c r="BO142" s="76"/>
      <c r="BP142" s="76"/>
      <c r="BQ142" s="76"/>
      <c r="BR142" s="76"/>
      <c r="BS142" s="76"/>
      <c r="BT142" s="76"/>
      <c r="BU142" s="76"/>
      <c r="BV142" s="76"/>
      <c r="BW142" s="76"/>
      <c r="BX142" s="76"/>
      <c r="BY142" s="76"/>
      <c r="BZ142" s="76"/>
      <c r="CA142" s="76"/>
      <c r="CB142" s="76"/>
      <c r="CC142" s="76"/>
      <c r="CD142" s="76"/>
      <c r="CE142" s="76"/>
      <c r="CF142" s="76"/>
      <c r="CG142" s="76"/>
      <c r="CH142" s="76"/>
      <c r="CI142" s="76"/>
      <c r="CJ142" s="76"/>
      <c r="CK142" s="76"/>
      <c r="CL142" s="76"/>
      <c r="CM142" s="76"/>
      <c r="CN142" s="76"/>
      <c r="CO142" s="76"/>
      <c r="CP142" s="76"/>
      <c r="CQ142" s="76"/>
      <c r="CR142" s="76"/>
      <c r="CS142" s="76"/>
      <c r="CT142" s="76"/>
    </row>
    <row r="143" spans="16:98" ht="15.75" customHeight="1">
      <c r="P143" s="76"/>
      <c r="Q143" s="76"/>
      <c r="R143" s="76"/>
      <c r="S143" s="76"/>
      <c r="T143" s="76"/>
      <c r="U143" s="76"/>
      <c r="V143" s="76"/>
      <c r="W143" s="76"/>
      <c r="X143" s="76"/>
      <c r="Y143" s="76"/>
      <c r="Z143" s="76"/>
      <c r="AA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row>
    <row r="144" spans="16:98" ht="15.75" customHeight="1">
      <c r="P144" s="76"/>
      <c r="Q144" s="76"/>
      <c r="R144" s="76"/>
      <c r="S144" s="76"/>
      <c r="T144" s="76"/>
      <c r="U144" s="76"/>
      <c r="V144" s="76"/>
      <c r="W144" s="76"/>
      <c r="X144" s="76"/>
      <c r="Y144" s="76"/>
      <c r="Z144" s="76"/>
      <c r="AA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c r="BK144" s="76"/>
      <c r="BL144" s="76"/>
      <c r="BM144" s="76"/>
      <c r="BN144" s="76"/>
      <c r="BO144" s="76"/>
      <c r="BP144" s="76"/>
      <c r="BQ144" s="76"/>
      <c r="BR144" s="76"/>
      <c r="BS144" s="76"/>
      <c r="BT144" s="76"/>
      <c r="BU144" s="76"/>
      <c r="BV144" s="76"/>
      <c r="BW144" s="76"/>
      <c r="BX144" s="76"/>
      <c r="BY144" s="76"/>
      <c r="BZ144" s="76"/>
      <c r="CA144" s="76"/>
      <c r="CB144" s="76"/>
      <c r="CC144" s="76"/>
      <c r="CD144" s="76"/>
      <c r="CE144" s="76"/>
      <c r="CF144" s="76"/>
      <c r="CG144" s="76"/>
      <c r="CH144" s="76"/>
      <c r="CI144" s="76"/>
      <c r="CJ144" s="76"/>
      <c r="CK144" s="76"/>
      <c r="CL144" s="76"/>
      <c r="CM144" s="76"/>
      <c r="CN144" s="76"/>
      <c r="CO144" s="76"/>
      <c r="CP144" s="76"/>
      <c r="CQ144" s="76"/>
      <c r="CR144" s="76"/>
      <c r="CS144" s="76"/>
      <c r="CT144" s="76"/>
    </row>
    <row r="145" spans="16:98" ht="15.75" customHeight="1">
      <c r="P145" s="76"/>
      <c r="Q145" s="76"/>
      <c r="R145" s="76"/>
      <c r="S145" s="76"/>
      <c r="T145" s="76"/>
      <c r="U145" s="76"/>
      <c r="V145" s="76"/>
      <c r="W145" s="76"/>
      <c r="X145" s="76"/>
      <c r="Y145" s="76"/>
      <c r="Z145" s="76"/>
      <c r="AA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c r="BK145" s="76"/>
      <c r="BL145" s="76"/>
      <c r="BM145" s="76"/>
      <c r="BN145" s="76"/>
      <c r="BO145" s="76"/>
      <c r="BP145" s="76"/>
      <c r="BQ145" s="76"/>
      <c r="BR145" s="76"/>
      <c r="BS145" s="76"/>
      <c r="BT145" s="76"/>
      <c r="BU145" s="76"/>
      <c r="BV145" s="76"/>
      <c r="BW145" s="76"/>
      <c r="BX145" s="76"/>
      <c r="BY145" s="76"/>
      <c r="BZ145" s="76"/>
      <c r="CA145" s="76"/>
      <c r="CB145" s="76"/>
      <c r="CC145" s="76"/>
      <c r="CD145" s="76"/>
      <c r="CE145" s="76"/>
      <c r="CF145" s="76"/>
      <c r="CG145" s="76"/>
      <c r="CH145" s="76"/>
      <c r="CI145" s="76"/>
      <c r="CJ145" s="76"/>
      <c r="CK145" s="76"/>
      <c r="CL145" s="76"/>
      <c r="CM145" s="76"/>
      <c r="CN145" s="76"/>
      <c r="CO145" s="76"/>
      <c r="CP145" s="76"/>
      <c r="CQ145" s="76"/>
      <c r="CR145" s="76"/>
      <c r="CS145" s="76"/>
      <c r="CT145" s="76"/>
    </row>
    <row r="146" spans="16:98" ht="15.75" customHeight="1">
      <c r="P146" s="76"/>
      <c r="Q146" s="76"/>
      <c r="R146" s="76"/>
      <c r="S146" s="76"/>
      <c r="T146" s="76"/>
      <c r="U146" s="76"/>
      <c r="V146" s="76"/>
      <c r="W146" s="76"/>
      <c r="X146" s="76"/>
      <c r="Y146" s="76"/>
      <c r="Z146" s="76"/>
      <c r="AA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c r="BK146" s="76"/>
      <c r="BL146" s="76"/>
      <c r="BM146" s="76"/>
      <c r="BN146" s="76"/>
      <c r="BO146" s="76"/>
      <c r="BP146" s="76"/>
      <c r="BQ146" s="76"/>
      <c r="BR146" s="76"/>
      <c r="BS146" s="76"/>
      <c r="BT146" s="76"/>
      <c r="BU146" s="76"/>
      <c r="BV146" s="76"/>
      <c r="BW146" s="76"/>
      <c r="BX146" s="76"/>
      <c r="BY146" s="76"/>
      <c r="BZ146" s="76"/>
      <c r="CA146" s="76"/>
      <c r="CB146" s="76"/>
      <c r="CC146" s="76"/>
      <c r="CD146" s="76"/>
      <c r="CE146" s="76"/>
      <c r="CF146" s="76"/>
      <c r="CG146" s="76"/>
      <c r="CH146" s="76"/>
      <c r="CI146" s="76"/>
      <c r="CJ146" s="76"/>
      <c r="CK146" s="76"/>
      <c r="CL146" s="76"/>
      <c r="CM146" s="76"/>
      <c r="CN146" s="76"/>
      <c r="CO146" s="76"/>
      <c r="CP146" s="76"/>
      <c r="CQ146" s="76"/>
      <c r="CR146" s="76"/>
      <c r="CS146" s="76"/>
      <c r="CT146" s="76"/>
    </row>
    <row r="147" spans="16:98" ht="15.75" customHeight="1">
      <c r="P147" s="76"/>
      <c r="Q147" s="76"/>
      <c r="R147" s="76"/>
      <c r="S147" s="76"/>
      <c r="T147" s="76"/>
      <c r="U147" s="76"/>
      <c r="V147" s="76"/>
      <c r="W147" s="76"/>
      <c r="X147" s="76"/>
      <c r="Y147" s="76"/>
      <c r="Z147" s="76"/>
      <c r="AA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c r="BK147" s="76"/>
      <c r="BL147" s="76"/>
      <c r="BM147" s="76"/>
      <c r="BN147" s="76"/>
      <c r="BO147" s="76"/>
      <c r="BP147" s="76"/>
      <c r="BQ147" s="76"/>
      <c r="BR147" s="76"/>
      <c r="BS147" s="76"/>
      <c r="BT147" s="76"/>
      <c r="BU147" s="76"/>
      <c r="BV147" s="76"/>
      <c r="BW147" s="76"/>
      <c r="BX147" s="76"/>
      <c r="BY147" s="76"/>
      <c r="BZ147" s="76"/>
      <c r="CA147" s="76"/>
      <c r="CB147" s="76"/>
      <c r="CC147" s="76"/>
      <c r="CD147" s="76"/>
      <c r="CE147" s="76"/>
      <c r="CF147" s="76"/>
      <c r="CG147" s="76"/>
      <c r="CH147" s="76"/>
      <c r="CI147" s="76"/>
      <c r="CJ147" s="76"/>
      <c r="CK147" s="76"/>
      <c r="CL147" s="76"/>
      <c r="CM147" s="76"/>
      <c r="CN147" s="76"/>
      <c r="CO147" s="76"/>
      <c r="CP147" s="76"/>
      <c r="CQ147" s="76"/>
      <c r="CR147" s="76"/>
      <c r="CS147" s="76"/>
      <c r="CT147" s="76"/>
    </row>
    <row r="148" spans="16:98" ht="15.75" customHeight="1">
      <c r="P148" s="76"/>
      <c r="Q148" s="76"/>
      <c r="R148" s="76"/>
      <c r="S148" s="76"/>
      <c r="T148" s="76"/>
      <c r="U148" s="76"/>
      <c r="V148" s="76"/>
      <c r="W148" s="76"/>
      <c r="X148" s="76"/>
      <c r="Y148" s="76"/>
      <c r="Z148" s="76"/>
      <c r="AA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c r="AY148" s="76"/>
      <c r="AZ148" s="76"/>
      <c r="BA148" s="76"/>
      <c r="BB148" s="76"/>
      <c r="BC148" s="76"/>
      <c r="BD148" s="76"/>
      <c r="BE148" s="76"/>
      <c r="BF148" s="76"/>
      <c r="BG148" s="76"/>
      <c r="BH148" s="76"/>
      <c r="BI148" s="76"/>
      <c r="BJ148" s="76"/>
      <c r="BK148" s="76"/>
      <c r="BL148" s="76"/>
      <c r="BM148" s="76"/>
      <c r="BN148" s="76"/>
      <c r="BO148" s="76"/>
      <c r="BP148" s="76"/>
      <c r="BQ148" s="76"/>
      <c r="BR148" s="76"/>
      <c r="BS148" s="76"/>
      <c r="BT148" s="76"/>
      <c r="BU148" s="76"/>
      <c r="BV148" s="76"/>
      <c r="BW148" s="76"/>
      <c r="BX148" s="76"/>
      <c r="BY148" s="76"/>
      <c r="BZ148" s="76"/>
      <c r="CA148" s="76"/>
      <c r="CB148" s="76"/>
      <c r="CC148" s="76"/>
      <c r="CD148" s="76"/>
      <c r="CE148" s="76"/>
      <c r="CF148" s="76"/>
      <c r="CG148" s="76"/>
      <c r="CH148" s="76"/>
      <c r="CI148" s="76"/>
      <c r="CJ148" s="76"/>
      <c r="CK148" s="76"/>
      <c r="CL148" s="76"/>
      <c r="CM148" s="76"/>
      <c r="CN148" s="76"/>
      <c r="CO148" s="76"/>
      <c r="CP148" s="76"/>
      <c r="CQ148" s="76"/>
      <c r="CR148" s="76"/>
      <c r="CS148" s="76"/>
      <c r="CT148" s="76"/>
    </row>
    <row r="149" spans="16:98" ht="15.75" customHeight="1">
      <c r="P149" s="76"/>
      <c r="Q149" s="76"/>
      <c r="R149" s="76"/>
      <c r="S149" s="76"/>
      <c r="T149" s="76"/>
      <c r="U149" s="76"/>
      <c r="V149" s="76"/>
      <c r="W149" s="76"/>
      <c r="X149" s="76"/>
      <c r="Y149" s="76"/>
      <c r="Z149" s="76"/>
      <c r="AA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c r="BK149" s="76"/>
      <c r="BL149" s="76"/>
      <c r="BM149" s="76"/>
      <c r="BN149" s="76"/>
      <c r="BO149" s="76"/>
      <c r="BP149" s="76"/>
      <c r="BQ149" s="76"/>
      <c r="BR149" s="76"/>
      <c r="BS149" s="76"/>
      <c r="BT149" s="76"/>
      <c r="BU149" s="76"/>
      <c r="BV149" s="76"/>
      <c r="BW149" s="76"/>
      <c r="BX149" s="76"/>
      <c r="BY149" s="76"/>
      <c r="BZ149" s="76"/>
      <c r="CA149" s="76"/>
      <c r="CB149" s="76"/>
      <c r="CC149" s="76"/>
      <c r="CD149" s="76"/>
      <c r="CE149" s="76"/>
      <c r="CF149" s="76"/>
      <c r="CG149" s="76"/>
      <c r="CH149" s="76"/>
      <c r="CI149" s="76"/>
      <c r="CJ149" s="76"/>
      <c r="CK149" s="76"/>
      <c r="CL149" s="76"/>
      <c r="CM149" s="76"/>
      <c r="CN149" s="76"/>
      <c r="CO149" s="76"/>
      <c r="CP149" s="76"/>
      <c r="CQ149" s="76"/>
      <c r="CR149" s="76"/>
      <c r="CS149" s="76"/>
      <c r="CT149" s="76"/>
    </row>
    <row r="150" spans="16:98" ht="15.75" customHeight="1">
      <c r="P150" s="76"/>
      <c r="Q150" s="76"/>
      <c r="R150" s="76"/>
      <c r="S150" s="76"/>
      <c r="T150" s="76"/>
      <c r="U150" s="76"/>
      <c r="V150" s="76"/>
      <c r="W150" s="76"/>
      <c r="X150" s="76"/>
      <c r="Y150" s="76"/>
      <c r="Z150" s="76"/>
      <c r="AA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c r="BK150" s="76"/>
      <c r="BL150" s="76"/>
      <c r="BM150" s="76"/>
      <c r="BN150" s="76"/>
      <c r="BO150" s="76"/>
      <c r="BP150" s="76"/>
      <c r="BQ150" s="76"/>
      <c r="BR150" s="76"/>
      <c r="BS150" s="76"/>
      <c r="BT150" s="76"/>
      <c r="BU150" s="76"/>
      <c r="BV150" s="76"/>
      <c r="BW150" s="76"/>
      <c r="BX150" s="76"/>
      <c r="BY150" s="76"/>
      <c r="BZ150" s="76"/>
      <c r="CA150" s="76"/>
      <c r="CB150" s="76"/>
      <c r="CC150" s="76"/>
      <c r="CD150" s="76"/>
      <c r="CE150" s="76"/>
      <c r="CF150" s="76"/>
      <c r="CG150" s="76"/>
      <c r="CH150" s="76"/>
      <c r="CI150" s="76"/>
      <c r="CJ150" s="76"/>
      <c r="CK150" s="76"/>
      <c r="CL150" s="76"/>
      <c r="CM150" s="76"/>
      <c r="CN150" s="76"/>
      <c r="CO150" s="76"/>
      <c r="CP150" s="76"/>
      <c r="CQ150" s="76"/>
      <c r="CR150" s="76"/>
      <c r="CS150" s="76"/>
      <c r="CT150" s="76"/>
    </row>
    <row r="151" spans="16:98" ht="15.75" customHeight="1">
      <c r="P151" s="76"/>
      <c r="Q151" s="76"/>
      <c r="R151" s="76"/>
      <c r="S151" s="76"/>
      <c r="T151" s="76"/>
      <c r="U151" s="76"/>
      <c r="V151" s="76"/>
      <c r="W151" s="76"/>
      <c r="X151" s="76"/>
      <c r="Y151" s="76"/>
      <c r="Z151" s="76"/>
      <c r="AA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c r="BK151" s="76"/>
      <c r="BL151" s="76"/>
      <c r="BM151" s="76"/>
      <c r="BN151" s="76"/>
      <c r="BO151" s="76"/>
      <c r="BP151" s="76"/>
      <c r="BQ151" s="76"/>
      <c r="BR151" s="76"/>
      <c r="BS151" s="76"/>
      <c r="BT151" s="76"/>
      <c r="BU151" s="76"/>
      <c r="BV151" s="76"/>
      <c r="BW151" s="76"/>
      <c r="BX151" s="76"/>
      <c r="BY151" s="76"/>
      <c r="BZ151" s="76"/>
      <c r="CA151" s="76"/>
      <c r="CB151" s="76"/>
      <c r="CC151" s="76"/>
      <c r="CD151" s="76"/>
      <c r="CE151" s="76"/>
      <c r="CF151" s="76"/>
      <c r="CG151" s="76"/>
      <c r="CH151" s="76"/>
      <c r="CI151" s="76"/>
      <c r="CJ151" s="76"/>
      <c r="CK151" s="76"/>
      <c r="CL151" s="76"/>
      <c r="CM151" s="76"/>
      <c r="CN151" s="76"/>
      <c r="CO151" s="76"/>
      <c r="CP151" s="76"/>
      <c r="CQ151" s="76"/>
      <c r="CR151" s="76"/>
      <c r="CS151" s="76"/>
      <c r="CT151" s="76"/>
    </row>
    <row r="152" spans="16:98" ht="15.75" customHeight="1">
      <c r="P152" s="76"/>
      <c r="Q152" s="76"/>
      <c r="R152" s="76"/>
      <c r="S152" s="76"/>
      <c r="T152" s="76"/>
      <c r="U152" s="76"/>
      <c r="V152" s="76"/>
      <c r="W152" s="76"/>
      <c r="X152" s="76"/>
      <c r="Y152" s="76"/>
      <c r="Z152" s="76"/>
      <c r="AA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c r="BK152" s="76"/>
      <c r="BL152" s="76"/>
      <c r="BM152" s="76"/>
      <c r="BN152" s="76"/>
      <c r="BO152" s="76"/>
      <c r="BP152" s="76"/>
      <c r="BQ152" s="76"/>
      <c r="BR152" s="76"/>
      <c r="BS152" s="76"/>
      <c r="BT152" s="76"/>
      <c r="BU152" s="76"/>
      <c r="BV152" s="76"/>
      <c r="BW152" s="76"/>
      <c r="BX152" s="76"/>
      <c r="BY152" s="76"/>
      <c r="BZ152" s="76"/>
      <c r="CA152" s="76"/>
      <c r="CB152" s="76"/>
      <c r="CC152" s="76"/>
      <c r="CD152" s="76"/>
      <c r="CE152" s="76"/>
      <c r="CF152" s="76"/>
      <c r="CG152" s="76"/>
      <c r="CH152" s="76"/>
      <c r="CI152" s="76"/>
      <c r="CJ152" s="76"/>
      <c r="CK152" s="76"/>
      <c r="CL152" s="76"/>
      <c r="CM152" s="76"/>
      <c r="CN152" s="76"/>
      <c r="CO152" s="76"/>
      <c r="CP152" s="76"/>
      <c r="CQ152" s="76"/>
      <c r="CR152" s="76"/>
      <c r="CS152" s="76"/>
      <c r="CT152" s="76"/>
    </row>
    <row r="153" spans="16:98" ht="15.75" customHeight="1">
      <c r="P153" s="76"/>
      <c r="Q153" s="76"/>
      <c r="R153" s="76"/>
      <c r="S153" s="76"/>
      <c r="T153" s="76"/>
      <c r="U153" s="76"/>
      <c r="V153" s="76"/>
      <c r="W153" s="76"/>
      <c r="X153" s="76"/>
      <c r="Y153" s="76"/>
      <c r="Z153" s="76"/>
      <c r="AA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c r="BK153" s="76"/>
      <c r="BL153" s="76"/>
      <c r="BM153" s="76"/>
      <c r="BN153" s="76"/>
      <c r="BO153" s="76"/>
      <c r="BP153" s="76"/>
      <c r="BQ153" s="76"/>
      <c r="BR153" s="76"/>
      <c r="BS153" s="76"/>
      <c r="BT153" s="76"/>
      <c r="BU153" s="76"/>
      <c r="BV153" s="76"/>
      <c r="BW153" s="76"/>
      <c r="BX153" s="76"/>
      <c r="BY153" s="76"/>
      <c r="BZ153" s="76"/>
      <c r="CA153" s="76"/>
      <c r="CB153" s="76"/>
      <c r="CC153" s="76"/>
      <c r="CD153" s="76"/>
      <c r="CE153" s="76"/>
      <c r="CF153" s="76"/>
      <c r="CG153" s="76"/>
      <c r="CH153" s="76"/>
      <c r="CI153" s="76"/>
      <c r="CJ153" s="76"/>
      <c r="CK153" s="76"/>
      <c r="CL153" s="76"/>
      <c r="CM153" s="76"/>
      <c r="CN153" s="76"/>
      <c r="CO153" s="76"/>
      <c r="CP153" s="76"/>
      <c r="CQ153" s="76"/>
      <c r="CR153" s="76"/>
      <c r="CS153" s="76"/>
      <c r="CT153" s="76"/>
    </row>
    <row r="154" spans="16:98" ht="15.75" customHeight="1">
      <c r="P154" s="76"/>
      <c r="Q154" s="76"/>
      <c r="R154" s="76"/>
      <c r="S154" s="76"/>
      <c r="T154" s="76"/>
      <c r="U154" s="76"/>
      <c r="V154" s="76"/>
      <c r="W154" s="76"/>
      <c r="X154" s="76"/>
      <c r="Y154" s="76"/>
      <c r="Z154" s="76"/>
      <c r="AA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c r="BK154" s="76"/>
      <c r="BL154" s="76"/>
      <c r="BM154" s="76"/>
      <c r="BN154" s="76"/>
      <c r="BO154" s="76"/>
      <c r="BP154" s="76"/>
      <c r="BQ154" s="76"/>
      <c r="BR154" s="76"/>
      <c r="BS154" s="76"/>
      <c r="BT154" s="76"/>
      <c r="BU154" s="76"/>
      <c r="BV154" s="76"/>
      <c r="BW154" s="76"/>
      <c r="BX154" s="76"/>
      <c r="BY154" s="76"/>
      <c r="BZ154" s="76"/>
      <c r="CA154" s="76"/>
      <c r="CB154" s="76"/>
      <c r="CC154" s="76"/>
      <c r="CD154" s="76"/>
      <c r="CE154" s="76"/>
      <c r="CF154" s="76"/>
      <c r="CG154" s="76"/>
      <c r="CH154" s="76"/>
      <c r="CI154" s="76"/>
      <c r="CJ154" s="76"/>
      <c r="CK154" s="76"/>
      <c r="CL154" s="76"/>
      <c r="CM154" s="76"/>
      <c r="CN154" s="76"/>
      <c r="CO154" s="76"/>
      <c r="CP154" s="76"/>
      <c r="CQ154" s="76"/>
      <c r="CR154" s="76"/>
      <c r="CS154" s="76"/>
      <c r="CT154" s="76"/>
    </row>
    <row r="155" spans="16:98" ht="15.75" customHeight="1">
      <c r="P155" s="76"/>
      <c r="Q155" s="76"/>
      <c r="R155" s="76"/>
      <c r="S155" s="76"/>
      <c r="T155" s="76"/>
      <c r="U155" s="76"/>
      <c r="V155" s="76"/>
      <c r="W155" s="76"/>
      <c r="X155" s="76"/>
      <c r="Y155" s="76"/>
      <c r="Z155" s="76"/>
      <c r="AA155" s="76"/>
      <c r="AC155" s="76"/>
      <c r="AD155" s="76"/>
      <c r="AE155" s="76"/>
      <c r="AF155" s="76"/>
      <c r="AG155" s="76"/>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c r="BK155" s="76"/>
      <c r="BL155" s="76"/>
      <c r="BM155" s="76"/>
      <c r="BN155" s="76"/>
      <c r="BO155" s="76"/>
      <c r="BP155" s="76"/>
      <c r="BQ155" s="76"/>
      <c r="BR155" s="76"/>
      <c r="BS155" s="76"/>
      <c r="BT155" s="76"/>
      <c r="BU155" s="76"/>
      <c r="BV155" s="76"/>
      <c r="BW155" s="76"/>
      <c r="BX155" s="76"/>
      <c r="BY155" s="76"/>
      <c r="BZ155" s="76"/>
      <c r="CA155" s="76"/>
      <c r="CB155" s="76"/>
      <c r="CC155" s="76"/>
      <c r="CD155" s="76"/>
      <c r="CE155" s="76"/>
      <c r="CF155" s="76"/>
      <c r="CG155" s="76"/>
      <c r="CH155" s="76"/>
      <c r="CI155" s="76"/>
      <c r="CJ155" s="76"/>
      <c r="CK155" s="76"/>
      <c r="CL155" s="76"/>
      <c r="CM155" s="76"/>
      <c r="CN155" s="76"/>
      <c r="CO155" s="76"/>
      <c r="CP155" s="76"/>
      <c r="CQ155" s="76"/>
      <c r="CR155" s="76"/>
      <c r="CS155" s="76"/>
      <c r="CT155" s="76"/>
    </row>
    <row r="156" spans="16:98" ht="15.75" customHeight="1">
      <c r="P156" s="76"/>
      <c r="Q156" s="76"/>
      <c r="R156" s="76"/>
      <c r="S156" s="76"/>
      <c r="T156" s="76"/>
      <c r="U156" s="76"/>
      <c r="V156" s="76"/>
      <c r="W156" s="76"/>
      <c r="X156" s="76"/>
      <c r="Y156" s="76"/>
      <c r="Z156" s="76"/>
      <c r="AA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c r="BK156" s="76"/>
      <c r="BL156" s="76"/>
      <c r="BM156" s="76"/>
      <c r="BN156" s="76"/>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row>
    <row r="157" spans="16:98" ht="15.75" customHeight="1">
      <c r="P157" s="76"/>
      <c r="Q157" s="76"/>
      <c r="R157" s="76"/>
      <c r="S157" s="76"/>
      <c r="T157" s="76"/>
      <c r="U157" s="76"/>
      <c r="V157" s="76"/>
      <c r="W157" s="76"/>
      <c r="X157" s="76"/>
      <c r="Y157" s="76"/>
      <c r="Z157" s="76"/>
      <c r="AA157" s="76"/>
      <c r="AC157" s="76"/>
      <c r="AD157" s="76"/>
      <c r="AE157" s="76"/>
      <c r="AF157" s="76"/>
      <c r="AG157" s="76"/>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c r="BK157" s="76"/>
      <c r="BL157" s="76"/>
      <c r="BM157" s="76"/>
      <c r="BN157" s="76"/>
      <c r="BO157" s="76"/>
      <c r="BP157" s="76"/>
      <c r="BQ157" s="76"/>
      <c r="BR157" s="76"/>
      <c r="BS157" s="76"/>
      <c r="BT157" s="76"/>
      <c r="BU157" s="76"/>
      <c r="BV157" s="76"/>
      <c r="BW157" s="76"/>
      <c r="BX157" s="76"/>
      <c r="BY157" s="76"/>
      <c r="BZ157" s="76"/>
      <c r="CA157" s="76"/>
      <c r="CB157" s="76"/>
      <c r="CC157" s="76"/>
      <c r="CD157" s="76"/>
      <c r="CE157" s="76"/>
      <c r="CF157" s="76"/>
      <c r="CG157" s="76"/>
      <c r="CH157" s="76"/>
      <c r="CI157" s="76"/>
      <c r="CJ157" s="76"/>
      <c r="CK157" s="76"/>
      <c r="CL157" s="76"/>
      <c r="CM157" s="76"/>
      <c r="CN157" s="76"/>
      <c r="CO157" s="76"/>
      <c r="CP157" s="76"/>
      <c r="CQ157" s="76"/>
      <c r="CR157" s="76"/>
      <c r="CS157" s="76"/>
      <c r="CT157" s="76"/>
    </row>
    <row r="158" spans="16:98" ht="15.75" customHeight="1">
      <c r="P158" s="76"/>
      <c r="Q158" s="76"/>
      <c r="R158" s="76"/>
      <c r="S158" s="76"/>
      <c r="T158" s="76"/>
      <c r="U158" s="76"/>
      <c r="V158" s="76"/>
      <c r="W158" s="76"/>
      <c r="X158" s="76"/>
      <c r="Y158" s="76"/>
      <c r="Z158" s="76"/>
      <c r="AA158" s="76"/>
      <c r="AC158" s="76"/>
      <c r="AD158" s="76"/>
      <c r="AE158" s="76"/>
      <c r="AF158" s="76"/>
      <c r="AG158" s="76"/>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c r="BK158" s="76"/>
      <c r="BL158" s="76"/>
      <c r="BM158" s="76"/>
      <c r="BN158" s="76"/>
      <c r="BO158" s="76"/>
      <c r="BP158" s="76"/>
      <c r="BQ158" s="76"/>
      <c r="BR158" s="76"/>
      <c r="BS158" s="76"/>
      <c r="BT158" s="76"/>
      <c r="BU158" s="76"/>
      <c r="BV158" s="76"/>
      <c r="BW158" s="76"/>
      <c r="BX158" s="76"/>
      <c r="BY158" s="76"/>
      <c r="BZ158" s="76"/>
      <c r="CA158" s="76"/>
      <c r="CB158" s="76"/>
      <c r="CC158" s="76"/>
      <c r="CD158" s="76"/>
      <c r="CE158" s="76"/>
      <c r="CF158" s="76"/>
      <c r="CG158" s="76"/>
      <c r="CH158" s="76"/>
      <c r="CI158" s="76"/>
      <c r="CJ158" s="76"/>
      <c r="CK158" s="76"/>
      <c r="CL158" s="76"/>
      <c r="CM158" s="76"/>
      <c r="CN158" s="76"/>
      <c r="CO158" s="76"/>
      <c r="CP158" s="76"/>
      <c r="CQ158" s="76"/>
      <c r="CR158" s="76"/>
      <c r="CS158" s="76"/>
      <c r="CT158" s="76"/>
    </row>
    <row r="159" spans="16:98" ht="15.75" customHeight="1">
      <c r="P159" s="76"/>
      <c r="Q159" s="76"/>
      <c r="R159" s="76"/>
      <c r="S159" s="76"/>
      <c r="T159" s="76"/>
      <c r="U159" s="76"/>
      <c r="V159" s="76"/>
      <c r="W159" s="76"/>
      <c r="X159" s="76"/>
      <c r="Y159" s="76"/>
      <c r="Z159" s="76"/>
      <c r="AA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c r="BK159" s="76"/>
      <c r="BL159" s="76"/>
      <c r="BM159" s="76"/>
      <c r="BN159" s="76"/>
      <c r="BO159" s="76"/>
      <c r="BP159" s="76"/>
      <c r="BQ159" s="76"/>
      <c r="BR159" s="76"/>
      <c r="BS159" s="76"/>
      <c r="BT159" s="76"/>
      <c r="BU159" s="76"/>
      <c r="BV159" s="76"/>
      <c r="BW159" s="76"/>
      <c r="BX159" s="76"/>
      <c r="BY159" s="76"/>
      <c r="BZ159" s="76"/>
      <c r="CA159" s="76"/>
      <c r="CB159" s="76"/>
      <c r="CC159" s="76"/>
      <c r="CD159" s="76"/>
      <c r="CE159" s="76"/>
      <c r="CF159" s="76"/>
      <c r="CG159" s="76"/>
      <c r="CH159" s="76"/>
      <c r="CI159" s="76"/>
      <c r="CJ159" s="76"/>
      <c r="CK159" s="76"/>
      <c r="CL159" s="76"/>
      <c r="CM159" s="76"/>
      <c r="CN159" s="76"/>
      <c r="CO159" s="76"/>
      <c r="CP159" s="76"/>
      <c r="CQ159" s="76"/>
      <c r="CR159" s="76"/>
      <c r="CS159" s="76"/>
      <c r="CT159" s="76"/>
    </row>
    <row r="160" spans="16:98" ht="15.75" customHeight="1">
      <c r="P160" s="76"/>
      <c r="Q160" s="76"/>
      <c r="R160" s="76"/>
      <c r="S160" s="76"/>
      <c r="T160" s="76"/>
      <c r="U160" s="76"/>
      <c r="V160" s="76"/>
      <c r="W160" s="76"/>
      <c r="X160" s="76"/>
      <c r="Y160" s="76"/>
      <c r="Z160" s="76"/>
      <c r="AA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c r="BK160" s="76"/>
      <c r="BL160" s="76"/>
      <c r="BM160" s="76"/>
      <c r="BN160" s="76"/>
      <c r="BO160" s="76"/>
      <c r="BP160" s="76"/>
      <c r="BQ160" s="76"/>
      <c r="BR160" s="76"/>
      <c r="BS160" s="76"/>
      <c r="BT160" s="76"/>
      <c r="BU160" s="76"/>
      <c r="BV160" s="76"/>
      <c r="BW160" s="76"/>
      <c r="BX160" s="76"/>
      <c r="BY160" s="76"/>
      <c r="BZ160" s="76"/>
      <c r="CA160" s="76"/>
      <c r="CB160" s="76"/>
      <c r="CC160" s="76"/>
      <c r="CD160" s="76"/>
      <c r="CE160" s="76"/>
      <c r="CF160" s="76"/>
      <c r="CG160" s="76"/>
      <c r="CH160" s="76"/>
      <c r="CI160" s="76"/>
      <c r="CJ160" s="76"/>
      <c r="CK160" s="76"/>
      <c r="CL160" s="76"/>
      <c r="CM160" s="76"/>
      <c r="CN160" s="76"/>
      <c r="CO160" s="76"/>
      <c r="CP160" s="76"/>
      <c r="CQ160" s="76"/>
      <c r="CR160" s="76"/>
      <c r="CS160" s="76"/>
      <c r="CT160" s="76"/>
    </row>
    <row r="161" spans="16:98" ht="15.75" customHeight="1">
      <c r="P161" s="76"/>
      <c r="Q161" s="76"/>
      <c r="R161" s="76"/>
      <c r="S161" s="76"/>
      <c r="T161" s="76"/>
      <c r="U161" s="76"/>
      <c r="V161" s="76"/>
      <c r="W161" s="76"/>
      <c r="X161" s="76"/>
      <c r="Y161" s="76"/>
      <c r="Z161" s="76"/>
      <c r="AA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c r="BK161" s="76"/>
      <c r="BL161" s="76"/>
      <c r="BM161" s="76"/>
      <c r="BN161" s="76"/>
      <c r="BO161" s="76"/>
      <c r="BP161" s="76"/>
      <c r="BQ161" s="76"/>
      <c r="BR161" s="76"/>
      <c r="BS161" s="76"/>
      <c r="BT161" s="76"/>
      <c r="BU161" s="76"/>
      <c r="BV161" s="76"/>
      <c r="BW161" s="76"/>
      <c r="BX161" s="76"/>
      <c r="BY161" s="76"/>
      <c r="BZ161" s="76"/>
      <c r="CA161" s="76"/>
      <c r="CB161" s="76"/>
      <c r="CC161" s="76"/>
      <c r="CD161" s="76"/>
      <c r="CE161" s="76"/>
      <c r="CF161" s="76"/>
      <c r="CG161" s="76"/>
      <c r="CH161" s="76"/>
      <c r="CI161" s="76"/>
      <c r="CJ161" s="76"/>
      <c r="CK161" s="76"/>
      <c r="CL161" s="76"/>
      <c r="CM161" s="76"/>
      <c r="CN161" s="76"/>
      <c r="CO161" s="76"/>
      <c r="CP161" s="76"/>
      <c r="CQ161" s="76"/>
      <c r="CR161" s="76"/>
      <c r="CS161" s="76"/>
      <c r="CT161" s="76"/>
    </row>
    <row r="162" spans="16:98" ht="15.75" customHeight="1">
      <c r="P162" s="76"/>
      <c r="Q162" s="76"/>
      <c r="R162" s="76"/>
      <c r="S162" s="76"/>
      <c r="T162" s="76"/>
      <c r="U162" s="76"/>
      <c r="V162" s="76"/>
      <c r="W162" s="76"/>
      <c r="X162" s="76"/>
      <c r="Y162" s="76"/>
      <c r="Z162" s="76"/>
      <c r="AA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c r="BK162" s="76"/>
      <c r="BL162" s="76"/>
      <c r="BM162" s="76"/>
      <c r="BN162" s="76"/>
      <c r="BO162" s="76"/>
      <c r="BP162" s="76"/>
      <c r="BQ162" s="76"/>
      <c r="BR162" s="76"/>
      <c r="BS162" s="76"/>
      <c r="BT162" s="76"/>
      <c r="BU162" s="76"/>
      <c r="BV162" s="76"/>
      <c r="BW162" s="76"/>
      <c r="BX162" s="76"/>
      <c r="BY162" s="76"/>
      <c r="BZ162" s="76"/>
      <c r="CA162" s="76"/>
      <c r="CB162" s="76"/>
      <c r="CC162" s="76"/>
      <c r="CD162" s="76"/>
      <c r="CE162" s="76"/>
      <c r="CF162" s="76"/>
      <c r="CG162" s="76"/>
      <c r="CH162" s="76"/>
      <c r="CI162" s="76"/>
      <c r="CJ162" s="76"/>
      <c r="CK162" s="76"/>
      <c r="CL162" s="76"/>
      <c r="CM162" s="76"/>
      <c r="CN162" s="76"/>
      <c r="CO162" s="76"/>
      <c r="CP162" s="76"/>
      <c r="CQ162" s="76"/>
      <c r="CR162" s="76"/>
      <c r="CS162" s="76"/>
      <c r="CT162" s="76"/>
    </row>
    <row r="163" spans="16:98" ht="15.75" customHeight="1">
      <c r="P163" s="76"/>
      <c r="Q163" s="76"/>
      <c r="R163" s="76"/>
      <c r="S163" s="76"/>
      <c r="T163" s="76"/>
      <c r="U163" s="76"/>
      <c r="V163" s="76"/>
      <c r="W163" s="76"/>
      <c r="X163" s="76"/>
      <c r="Y163" s="76"/>
      <c r="Z163" s="76"/>
      <c r="AA163" s="76"/>
      <c r="AC163" s="76"/>
      <c r="AD163" s="76"/>
      <c r="AE163" s="76"/>
      <c r="AF163" s="76"/>
      <c r="AG163" s="76"/>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c r="BK163" s="76"/>
      <c r="BL163" s="76"/>
      <c r="BM163" s="76"/>
      <c r="BN163" s="76"/>
      <c r="BO163" s="76"/>
      <c r="BP163" s="76"/>
      <c r="BQ163" s="76"/>
      <c r="BR163" s="76"/>
      <c r="BS163" s="76"/>
      <c r="BT163" s="76"/>
      <c r="BU163" s="76"/>
      <c r="BV163" s="76"/>
      <c r="BW163" s="76"/>
      <c r="BX163" s="76"/>
      <c r="BY163" s="76"/>
      <c r="BZ163" s="76"/>
      <c r="CA163" s="76"/>
      <c r="CB163" s="76"/>
      <c r="CC163" s="76"/>
      <c r="CD163" s="76"/>
      <c r="CE163" s="76"/>
      <c r="CF163" s="76"/>
      <c r="CG163" s="76"/>
      <c r="CH163" s="76"/>
      <c r="CI163" s="76"/>
      <c r="CJ163" s="76"/>
      <c r="CK163" s="76"/>
      <c r="CL163" s="76"/>
      <c r="CM163" s="76"/>
      <c r="CN163" s="76"/>
      <c r="CO163" s="76"/>
      <c r="CP163" s="76"/>
      <c r="CQ163" s="76"/>
      <c r="CR163" s="76"/>
      <c r="CS163" s="76"/>
      <c r="CT163" s="76"/>
    </row>
    <row r="164" spans="16:98" ht="15.75" customHeight="1">
      <c r="P164" s="76"/>
      <c r="Q164" s="76"/>
      <c r="R164" s="76"/>
      <c r="S164" s="76"/>
      <c r="T164" s="76"/>
      <c r="U164" s="76"/>
      <c r="V164" s="76"/>
      <c r="W164" s="76"/>
      <c r="X164" s="76"/>
      <c r="Y164" s="76"/>
      <c r="Z164" s="76"/>
      <c r="AA164" s="76"/>
      <c r="AC164" s="76"/>
      <c r="AD164" s="76"/>
      <c r="AE164" s="76"/>
      <c r="AF164" s="76"/>
      <c r="AG164" s="76"/>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c r="BK164" s="76"/>
      <c r="BL164" s="76"/>
      <c r="BM164" s="76"/>
      <c r="BN164" s="76"/>
      <c r="BO164" s="76"/>
      <c r="BP164" s="76"/>
      <c r="BQ164" s="76"/>
      <c r="BR164" s="76"/>
      <c r="BS164" s="76"/>
      <c r="BT164" s="76"/>
      <c r="BU164" s="76"/>
      <c r="BV164" s="76"/>
      <c r="BW164" s="76"/>
      <c r="BX164" s="76"/>
      <c r="BY164" s="76"/>
      <c r="BZ164" s="76"/>
      <c r="CA164" s="76"/>
      <c r="CB164" s="76"/>
      <c r="CC164" s="76"/>
      <c r="CD164" s="76"/>
      <c r="CE164" s="76"/>
      <c r="CF164" s="76"/>
      <c r="CG164" s="76"/>
      <c r="CH164" s="76"/>
      <c r="CI164" s="76"/>
      <c r="CJ164" s="76"/>
      <c r="CK164" s="76"/>
      <c r="CL164" s="76"/>
      <c r="CM164" s="76"/>
      <c r="CN164" s="76"/>
      <c r="CO164" s="76"/>
      <c r="CP164" s="76"/>
      <c r="CQ164" s="76"/>
      <c r="CR164" s="76"/>
      <c r="CS164" s="76"/>
      <c r="CT164" s="76"/>
    </row>
    <row r="165" spans="16:98" ht="15.75" customHeight="1">
      <c r="P165" s="76"/>
      <c r="Q165" s="76"/>
      <c r="R165" s="76"/>
      <c r="S165" s="76"/>
      <c r="T165" s="76"/>
      <c r="U165" s="76"/>
      <c r="V165" s="76"/>
      <c r="W165" s="76"/>
      <c r="X165" s="76"/>
      <c r="Y165" s="76"/>
      <c r="Z165" s="76"/>
      <c r="AA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c r="BK165" s="76"/>
      <c r="BL165" s="76"/>
      <c r="BM165" s="76"/>
      <c r="BN165" s="76"/>
      <c r="BO165" s="76"/>
      <c r="BP165" s="76"/>
      <c r="BQ165" s="76"/>
      <c r="BR165" s="76"/>
      <c r="BS165" s="76"/>
      <c r="BT165" s="76"/>
      <c r="BU165" s="76"/>
      <c r="BV165" s="76"/>
      <c r="BW165" s="76"/>
      <c r="BX165" s="76"/>
      <c r="BY165" s="76"/>
      <c r="BZ165" s="76"/>
      <c r="CA165" s="76"/>
      <c r="CB165" s="76"/>
      <c r="CC165" s="76"/>
      <c r="CD165" s="76"/>
      <c r="CE165" s="76"/>
      <c r="CF165" s="76"/>
      <c r="CG165" s="76"/>
      <c r="CH165" s="76"/>
      <c r="CI165" s="76"/>
      <c r="CJ165" s="76"/>
      <c r="CK165" s="76"/>
      <c r="CL165" s="76"/>
      <c r="CM165" s="76"/>
      <c r="CN165" s="76"/>
      <c r="CO165" s="76"/>
      <c r="CP165" s="76"/>
      <c r="CQ165" s="76"/>
      <c r="CR165" s="76"/>
      <c r="CS165" s="76"/>
      <c r="CT165" s="76"/>
    </row>
    <row r="166" spans="16:98" ht="15.75" customHeight="1">
      <c r="P166" s="76"/>
      <c r="Q166" s="76"/>
      <c r="R166" s="76"/>
      <c r="S166" s="76"/>
      <c r="T166" s="76"/>
      <c r="U166" s="76"/>
      <c r="V166" s="76"/>
      <c r="W166" s="76"/>
      <c r="X166" s="76"/>
      <c r="Y166" s="76"/>
      <c r="Z166" s="76"/>
      <c r="AA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c r="BK166" s="76"/>
      <c r="BL166" s="76"/>
      <c r="BM166" s="76"/>
      <c r="BN166" s="76"/>
      <c r="BO166" s="76"/>
      <c r="BP166" s="76"/>
      <c r="BQ166" s="76"/>
      <c r="BR166" s="76"/>
      <c r="BS166" s="76"/>
      <c r="BT166" s="76"/>
      <c r="BU166" s="76"/>
      <c r="BV166" s="76"/>
      <c r="BW166" s="76"/>
      <c r="BX166" s="76"/>
      <c r="BY166" s="76"/>
      <c r="BZ166" s="76"/>
      <c r="CA166" s="76"/>
      <c r="CB166" s="76"/>
      <c r="CC166" s="76"/>
      <c r="CD166" s="76"/>
      <c r="CE166" s="76"/>
      <c r="CF166" s="76"/>
      <c r="CG166" s="76"/>
      <c r="CH166" s="76"/>
      <c r="CI166" s="76"/>
      <c r="CJ166" s="76"/>
      <c r="CK166" s="76"/>
      <c r="CL166" s="76"/>
      <c r="CM166" s="76"/>
      <c r="CN166" s="76"/>
      <c r="CO166" s="76"/>
      <c r="CP166" s="76"/>
      <c r="CQ166" s="76"/>
      <c r="CR166" s="76"/>
      <c r="CS166" s="76"/>
      <c r="CT166" s="76"/>
    </row>
    <row r="167" spans="16:98" ht="15.75" customHeight="1">
      <c r="P167" s="76"/>
      <c r="Q167" s="76"/>
      <c r="R167" s="76"/>
      <c r="S167" s="76"/>
      <c r="T167" s="76"/>
      <c r="U167" s="76"/>
      <c r="V167" s="76"/>
      <c r="W167" s="76"/>
      <c r="X167" s="76"/>
      <c r="Y167" s="76"/>
      <c r="Z167" s="76"/>
      <c r="AA167" s="76"/>
      <c r="AC167" s="76"/>
      <c r="AD167" s="76"/>
      <c r="AE167" s="76"/>
      <c r="AF167" s="76"/>
      <c r="AG167" s="76"/>
      <c r="AH167" s="76"/>
      <c r="AI167" s="76"/>
      <c r="AJ167" s="76"/>
      <c r="AK167" s="76"/>
      <c r="AL167" s="76"/>
      <c r="AM167" s="76"/>
      <c r="AN167" s="76"/>
      <c r="AO167" s="76"/>
      <c r="AP167" s="76"/>
      <c r="AQ167" s="76"/>
      <c r="AR167" s="76"/>
      <c r="AS167" s="76"/>
      <c r="AT167" s="76"/>
      <c r="AU167" s="76"/>
      <c r="AV167" s="76"/>
      <c r="AW167" s="76"/>
      <c r="AX167" s="76"/>
      <c r="AY167" s="76"/>
      <c r="AZ167" s="76"/>
      <c r="BA167" s="76"/>
      <c r="BB167" s="76"/>
      <c r="BC167" s="76"/>
      <c r="BD167" s="76"/>
      <c r="BE167" s="76"/>
      <c r="BF167" s="76"/>
      <c r="BG167" s="76"/>
      <c r="BH167" s="76"/>
      <c r="BI167" s="76"/>
      <c r="BJ167" s="76"/>
      <c r="BK167" s="76"/>
      <c r="BL167" s="76"/>
      <c r="BM167" s="76"/>
      <c r="BN167" s="76"/>
      <c r="BO167" s="76"/>
      <c r="BP167" s="76"/>
      <c r="BQ167" s="76"/>
      <c r="BR167" s="76"/>
      <c r="BS167" s="76"/>
      <c r="BT167" s="76"/>
      <c r="BU167" s="76"/>
      <c r="BV167" s="76"/>
      <c r="BW167" s="76"/>
      <c r="BX167" s="76"/>
      <c r="BY167" s="76"/>
      <c r="BZ167" s="76"/>
      <c r="CA167" s="76"/>
      <c r="CB167" s="76"/>
      <c r="CC167" s="76"/>
      <c r="CD167" s="76"/>
      <c r="CE167" s="76"/>
      <c r="CF167" s="76"/>
      <c r="CG167" s="76"/>
      <c r="CH167" s="76"/>
      <c r="CI167" s="76"/>
      <c r="CJ167" s="76"/>
      <c r="CK167" s="76"/>
      <c r="CL167" s="76"/>
      <c r="CM167" s="76"/>
      <c r="CN167" s="76"/>
      <c r="CO167" s="76"/>
      <c r="CP167" s="76"/>
      <c r="CQ167" s="76"/>
      <c r="CR167" s="76"/>
      <c r="CS167" s="76"/>
      <c r="CT167" s="76"/>
    </row>
    <row r="168" spans="16:98" ht="15.75" customHeight="1">
      <c r="P168" s="76"/>
      <c r="Q168" s="76"/>
      <c r="R168" s="76"/>
      <c r="S168" s="76"/>
      <c r="T168" s="76"/>
      <c r="U168" s="76"/>
      <c r="V168" s="76"/>
      <c r="W168" s="76"/>
      <c r="X168" s="76"/>
      <c r="Y168" s="76"/>
      <c r="Z168" s="76"/>
      <c r="AA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c r="BG168" s="76"/>
      <c r="BH168" s="76"/>
      <c r="BI168" s="76"/>
      <c r="BJ168" s="76"/>
      <c r="BK168" s="76"/>
      <c r="BL168" s="76"/>
      <c r="BM168" s="76"/>
      <c r="BN168" s="76"/>
      <c r="BO168" s="76"/>
      <c r="BP168" s="76"/>
      <c r="BQ168" s="76"/>
      <c r="BR168" s="76"/>
      <c r="BS168" s="76"/>
      <c r="BT168" s="76"/>
      <c r="BU168" s="76"/>
      <c r="BV168" s="76"/>
      <c r="BW168" s="76"/>
      <c r="BX168" s="76"/>
      <c r="BY168" s="76"/>
      <c r="BZ168" s="76"/>
      <c r="CA168" s="76"/>
      <c r="CB168" s="76"/>
      <c r="CC168" s="76"/>
      <c r="CD168" s="76"/>
      <c r="CE168" s="76"/>
      <c r="CF168" s="76"/>
      <c r="CG168" s="76"/>
      <c r="CH168" s="76"/>
      <c r="CI168" s="76"/>
      <c r="CJ168" s="76"/>
      <c r="CK168" s="76"/>
      <c r="CL168" s="76"/>
      <c r="CM168" s="76"/>
      <c r="CN168" s="76"/>
      <c r="CO168" s="76"/>
      <c r="CP168" s="76"/>
      <c r="CQ168" s="76"/>
      <c r="CR168" s="76"/>
      <c r="CS168" s="76"/>
      <c r="CT168" s="76"/>
    </row>
    <row r="169" spans="16:98" ht="15.75" customHeight="1">
      <c r="P169" s="76"/>
      <c r="Q169" s="76"/>
      <c r="R169" s="76"/>
      <c r="S169" s="76"/>
      <c r="T169" s="76"/>
      <c r="U169" s="76"/>
      <c r="V169" s="76"/>
      <c r="W169" s="76"/>
      <c r="X169" s="76"/>
      <c r="Y169" s="76"/>
      <c r="Z169" s="76"/>
      <c r="AA169" s="76"/>
      <c r="AC169" s="76"/>
      <c r="AD169" s="76"/>
      <c r="AE169" s="76"/>
      <c r="AF169" s="76"/>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c r="BG169" s="76"/>
      <c r="BH169" s="76"/>
      <c r="BI169" s="76"/>
      <c r="BJ169" s="76"/>
      <c r="BK169" s="76"/>
      <c r="BL169" s="76"/>
      <c r="BM169" s="76"/>
      <c r="BN169" s="76"/>
      <c r="BO169" s="76"/>
      <c r="BP169" s="76"/>
      <c r="BQ169" s="76"/>
      <c r="BR169" s="76"/>
      <c r="BS169" s="76"/>
      <c r="BT169" s="76"/>
      <c r="BU169" s="76"/>
      <c r="BV169" s="76"/>
      <c r="BW169" s="76"/>
      <c r="BX169" s="76"/>
      <c r="BY169" s="76"/>
      <c r="BZ169" s="76"/>
      <c r="CA169" s="76"/>
      <c r="CB169" s="76"/>
      <c r="CC169" s="76"/>
      <c r="CD169" s="76"/>
      <c r="CE169" s="76"/>
      <c r="CF169" s="76"/>
      <c r="CG169" s="76"/>
      <c r="CH169" s="76"/>
      <c r="CI169" s="76"/>
      <c r="CJ169" s="76"/>
      <c r="CK169" s="76"/>
      <c r="CL169" s="76"/>
      <c r="CM169" s="76"/>
      <c r="CN169" s="76"/>
      <c r="CO169" s="76"/>
      <c r="CP169" s="76"/>
      <c r="CQ169" s="76"/>
      <c r="CR169" s="76"/>
      <c r="CS169" s="76"/>
      <c r="CT169" s="76"/>
    </row>
    <row r="170" spans="16:98" ht="15.75" customHeight="1">
      <c r="P170" s="76"/>
      <c r="Q170" s="76"/>
      <c r="R170" s="76"/>
      <c r="S170" s="76"/>
      <c r="T170" s="76"/>
      <c r="U170" s="76"/>
      <c r="V170" s="76"/>
      <c r="W170" s="76"/>
      <c r="X170" s="76"/>
      <c r="Y170" s="76"/>
      <c r="Z170" s="76"/>
      <c r="AA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c r="BG170" s="76"/>
      <c r="BH170" s="76"/>
      <c r="BI170" s="76"/>
      <c r="BJ170" s="76"/>
      <c r="BK170" s="76"/>
      <c r="BL170" s="76"/>
      <c r="BM170" s="76"/>
      <c r="BN170" s="76"/>
      <c r="BO170" s="76"/>
      <c r="BP170" s="76"/>
      <c r="BQ170" s="76"/>
      <c r="BR170" s="76"/>
      <c r="BS170" s="76"/>
      <c r="BT170" s="76"/>
      <c r="BU170" s="76"/>
      <c r="BV170" s="76"/>
      <c r="BW170" s="76"/>
      <c r="BX170" s="76"/>
      <c r="BY170" s="76"/>
      <c r="BZ170" s="76"/>
      <c r="CA170" s="76"/>
      <c r="CB170" s="76"/>
      <c r="CC170" s="76"/>
      <c r="CD170" s="76"/>
      <c r="CE170" s="76"/>
      <c r="CF170" s="76"/>
      <c r="CG170" s="76"/>
      <c r="CH170" s="76"/>
      <c r="CI170" s="76"/>
      <c r="CJ170" s="76"/>
      <c r="CK170" s="76"/>
      <c r="CL170" s="76"/>
      <c r="CM170" s="76"/>
      <c r="CN170" s="76"/>
      <c r="CO170" s="76"/>
      <c r="CP170" s="76"/>
      <c r="CQ170" s="76"/>
      <c r="CR170" s="76"/>
      <c r="CS170" s="76"/>
      <c r="CT170" s="76"/>
    </row>
    <row r="171" spans="16:98" ht="15.75" customHeight="1">
      <c r="P171" s="76"/>
      <c r="Q171" s="76"/>
      <c r="R171" s="76"/>
      <c r="S171" s="76"/>
      <c r="T171" s="76"/>
      <c r="U171" s="76"/>
      <c r="V171" s="76"/>
      <c r="W171" s="76"/>
      <c r="X171" s="76"/>
      <c r="Y171" s="76"/>
      <c r="Z171" s="76"/>
      <c r="AA171" s="76"/>
      <c r="AC171" s="76"/>
      <c r="AD171" s="76"/>
      <c r="AE171" s="76"/>
      <c r="AF171" s="76"/>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c r="BG171" s="76"/>
      <c r="BH171" s="76"/>
      <c r="BI171" s="76"/>
      <c r="BJ171" s="76"/>
      <c r="BK171" s="76"/>
      <c r="BL171" s="76"/>
      <c r="BM171" s="76"/>
      <c r="BN171" s="76"/>
      <c r="BO171" s="76"/>
      <c r="BP171" s="76"/>
      <c r="BQ171" s="76"/>
      <c r="BR171" s="76"/>
      <c r="BS171" s="76"/>
      <c r="BT171" s="76"/>
      <c r="BU171" s="76"/>
      <c r="BV171" s="76"/>
      <c r="BW171" s="76"/>
      <c r="BX171" s="76"/>
      <c r="BY171" s="76"/>
      <c r="BZ171" s="76"/>
      <c r="CA171" s="76"/>
      <c r="CB171" s="76"/>
      <c r="CC171" s="76"/>
      <c r="CD171" s="76"/>
      <c r="CE171" s="76"/>
      <c r="CF171" s="76"/>
      <c r="CG171" s="76"/>
      <c r="CH171" s="76"/>
      <c r="CI171" s="76"/>
      <c r="CJ171" s="76"/>
      <c r="CK171" s="76"/>
      <c r="CL171" s="76"/>
      <c r="CM171" s="76"/>
      <c r="CN171" s="76"/>
      <c r="CO171" s="76"/>
      <c r="CP171" s="76"/>
      <c r="CQ171" s="76"/>
      <c r="CR171" s="76"/>
      <c r="CS171" s="76"/>
      <c r="CT171" s="76"/>
    </row>
    <row r="172" spans="16:98" ht="15.75" customHeight="1">
      <c r="P172" s="76"/>
      <c r="Q172" s="76"/>
      <c r="R172" s="76"/>
      <c r="S172" s="76"/>
      <c r="T172" s="76"/>
      <c r="U172" s="76"/>
      <c r="V172" s="76"/>
      <c r="W172" s="76"/>
      <c r="X172" s="76"/>
      <c r="Y172" s="76"/>
      <c r="Z172" s="76"/>
      <c r="AA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c r="BG172" s="76"/>
      <c r="BH172" s="76"/>
      <c r="BI172" s="76"/>
      <c r="BJ172" s="76"/>
      <c r="BK172" s="76"/>
      <c r="BL172" s="76"/>
      <c r="BM172" s="76"/>
      <c r="BN172" s="76"/>
      <c r="BO172" s="76"/>
      <c r="BP172" s="76"/>
      <c r="BQ172" s="76"/>
      <c r="BR172" s="76"/>
      <c r="BS172" s="76"/>
      <c r="BT172" s="76"/>
      <c r="BU172" s="76"/>
      <c r="BV172" s="76"/>
      <c r="BW172" s="76"/>
      <c r="BX172" s="76"/>
      <c r="BY172" s="76"/>
      <c r="BZ172" s="76"/>
      <c r="CA172" s="76"/>
      <c r="CB172" s="76"/>
      <c r="CC172" s="76"/>
      <c r="CD172" s="76"/>
      <c r="CE172" s="76"/>
      <c r="CF172" s="76"/>
      <c r="CG172" s="76"/>
      <c r="CH172" s="76"/>
      <c r="CI172" s="76"/>
      <c r="CJ172" s="76"/>
      <c r="CK172" s="76"/>
      <c r="CL172" s="76"/>
      <c r="CM172" s="76"/>
      <c r="CN172" s="76"/>
      <c r="CO172" s="76"/>
      <c r="CP172" s="76"/>
      <c r="CQ172" s="76"/>
      <c r="CR172" s="76"/>
      <c r="CS172" s="76"/>
      <c r="CT172" s="76"/>
    </row>
    <row r="173" spans="16:98" ht="15.75" customHeight="1">
      <c r="P173" s="76"/>
      <c r="Q173" s="76"/>
      <c r="R173" s="76"/>
      <c r="S173" s="76"/>
      <c r="T173" s="76"/>
      <c r="U173" s="76"/>
      <c r="V173" s="76"/>
      <c r="W173" s="76"/>
      <c r="X173" s="76"/>
      <c r="Y173" s="76"/>
      <c r="Z173" s="76"/>
      <c r="AA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row>
    <row r="174" spans="16:98" ht="15.75" customHeight="1">
      <c r="P174" s="76"/>
      <c r="Q174" s="76"/>
      <c r="R174" s="76"/>
      <c r="S174" s="76"/>
      <c r="T174" s="76"/>
      <c r="U174" s="76"/>
      <c r="V174" s="76"/>
      <c r="W174" s="76"/>
      <c r="X174" s="76"/>
      <c r="Y174" s="76"/>
      <c r="Z174" s="76"/>
      <c r="AA174" s="76"/>
      <c r="AC174" s="76"/>
      <c r="AD174" s="76"/>
      <c r="AE174" s="76"/>
      <c r="AF174" s="76"/>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c r="BG174" s="76"/>
      <c r="BH174" s="76"/>
      <c r="BI174" s="76"/>
      <c r="BJ174" s="76"/>
      <c r="BK174" s="76"/>
      <c r="BL174" s="76"/>
      <c r="BM174" s="76"/>
      <c r="BN174" s="76"/>
      <c r="BO174" s="76"/>
      <c r="BP174" s="76"/>
      <c r="BQ174" s="76"/>
      <c r="BR174" s="76"/>
      <c r="BS174" s="76"/>
      <c r="BT174" s="76"/>
      <c r="BU174" s="76"/>
      <c r="BV174" s="76"/>
      <c r="BW174" s="76"/>
      <c r="BX174" s="76"/>
      <c r="BY174" s="76"/>
      <c r="BZ174" s="76"/>
      <c r="CA174" s="76"/>
      <c r="CB174" s="76"/>
      <c r="CC174" s="76"/>
      <c r="CD174" s="76"/>
      <c r="CE174" s="76"/>
      <c r="CF174" s="76"/>
      <c r="CG174" s="76"/>
      <c r="CH174" s="76"/>
      <c r="CI174" s="76"/>
      <c r="CJ174" s="76"/>
      <c r="CK174" s="76"/>
      <c r="CL174" s="76"/>
      <c r="CM174" s="76"/>
      <c r="CN174" s="76"/>
      <c r="CO174" s="76"/>
      <c r="CP174" s="76"/>
      <c r="CQ174" s="76"/>
      <c r="CR174" s="76"/>
      <c r="CS174" s="76"/>
      <c r="CT174" s="76"/>
    </row>
    <row r="175" spans="16:98" ht="15.75" customHeight="1">
      <c r="P175" s="76"/>
      <c r="Q175" s="76"/>
      <c r="R175" s="76"/>
      <c r="S175" s="76"/>
      <c r="T175" s="76"/>
      <c r="U175" s="76"/>
      <c r="V175" s="76"/>
      <c r="W175" s="76"/>
      <c r="X175" s="76"/>
      <c r="Y175" s="76"/>
      <c r="Z175" s="76"/>
      <c r="AA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c r="BG175" s="76"/>
      <c r="BH175" s="76"/>
      <c r="BI175" s="76"/>
      <c r="BJ175" s="76"/>
      <c r="BK175" s="76"/>
      <c r="BL175" s="76"/>
      <c r="BM175" s="76"/>
      <c r="BN175" s="76"/>
      <c r="BO175" s="76"/>
      <c r="BP175" s="76"/>
      <c r="BQ175" s="76"/>
      <c r="BR175" s="76"/>
      <c r="BS175" s="76"/>
      <c r="BT175" s="76"/>
      <c r="BU175" s="76"/>
      <c r="BV175" s="76"/>
      <c r="BW175" s="76"/>
      <c r="BX175" s="76"/>
      <c r="BY175" s="76"/>
      <c r="BZ175" s="76"/>
      <c r="CA175" s="76"/>
      <c r="CB175" s="76"/>
      <c r="CC175" s="76"/>
      <c r="CD175" s="76"/>
      <c r="CE175" s="76"/>
      <c r="CF175" s="76"/>
      <c r="CG175" s="76"/>
      <c r="CH175" s="76"/>
      <c r="CI175" s="76"/>
      <c r="CJ175" s="76"/>
      <c r="CK175" s="76"/>
      <c r="CL175" s="76"/>
      <c r="CM175" s="76"/>
      <c r="CN175" s="76"/>
      <c r="CO175" s="76"/>
      <c r="CP175" s="76"/>
      <c r="CQ175" s="76"/>
      <c r="CR175" s="76"/>
      <c r="CS175" s="76"/>
      <c r="CT175" s="76"/>
    </row>
    <row r="176" spans="16:98" ht="15.75" customHeight="1">
      <c r="P176" s="76"/>
      <c r="Q176" s="76"/>
      <c r="R176" s="76"/>
      <c r="S176" s="76"/>
      <c r="T176" s="76"/>
      <c r="U176" s="76"/>
      <c r="V176" s="76"/>
      <c r="W176" s="76"/>
      <c r="X176" s="76"/>
      <c r="Y176" s="76"/>
      <c r="Z176" s="76"/>
      <c r="AA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c r="BG176" s="76"/>
      <c r="BH176" s="76"/>
      <c r="BI176" s="76"/>
      <c r="BJ176" s="76"/>
      <c r="BK176" s="76"/>
      <c r="BL176" s="76"/>
      <c r="BM176" s="76"/>
      <c r="BN176" s="76"/>
      <c r="BO176" s="76"/>
      <c r="BP176" s="76"/>
      <c r="BQ176" s="76"/>
      <c r="BR176" s="76"/>
      <c r="BS176" s="76"/>
      <c r="BT176" s="76"/>
      <c r="BU176" s="76"/>
      <c r="BV176" s="76"/>
      <c r="BW176" s="76"/>
      <c r="BX176" s="76"/>
      <c r="BY176" s="76"/>
      <c r="BZ176" s="76"/>
      <c r="CA176" s="76"/>
      <c r="CB176" s="76"/>
      <c r="CC176" s="76"/>
      <c r="CD176" s="76"/>
      <c r="CE176" s="76"/>
      <c r="CF176" s="76"/>
      <c r="CG176" s="76"/>
      <c r="CH176" s="76"/>
      <c r="CI176" s="76"/>
      <c r="CJ176" s="76"/>
      <c r="CK176" s="76"/>
      <c r="CL176" s="76"/>
      <c r="CM176" s="76"/>
      <c r="CN176" s="76"/>
      <c r="CO176" s="76"/>
      <c r="CP176" s="76"/>
      <c r="CQ176" s="76"/>
      <c r="CR176" s="76"/>
      <c r="CS176" s="76"/>
      <c r="CT176" s="76"/>
    </row>
    <row r="177" spans="16:98" ht="15.75" customHeight="1">
      <c r="P177" s="76"/>
      <c r="Q177" s="76"/>
      <c r="R177" s="76"/>
      <c r="S177" s="76"/>
      <c r="T177" s="76"/>
      <c r="U177" s="76"/>
      <c r="V177" s="76"/>
      <c r="W177" s="76"/>
      <c r="X177" s="76"/>
      <c r="Y177" s="76"/>
      <c r="Z177" s="76"/>
      <c r="AA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c r="CA177" s="76"/>
      <c r="CB177" s="76"/>
      <c r="CC177" s="76"/>
      <c r="CD177" s="76"/>
      <c r="CE177" s="76"/>
      <c r="CF177" s="76"/>
      <c r="CG177" s="76"/>
      <c r="CH177" s="76"/>
      <c r="CI177" s="76"/>
      <c r="CJ177" s="76"/>
      <c r="CK177" s="76"/>
      <c r="CL177" s="76"/>
      <c r="CM177" s="76"/>
      <c r="CN177" s="76"/>
      <c r="CO177" s="76"/>
      <c r="CP177" s="76"/>
      <c r="CQ177" s="76"/>
      <c r="CR177" s="76"/>
      <c r="CS177" s="76"/>
      <c r="CT177" s="76"/>
    </row>
    <row r="178" spans="16:98" ht="15.75" customHeight="1">
      <c r="P178" s="76"/>
      <c r="Q178" s="76"/>
      <c r="R178" s="76"/>
      <c r="S178" s="76"/>
      <c r="T178" s="76"/>
      <c r="U178" s="76"/>
      <c r="V178" s="76"/>
      <c r="W178" s="76"/>
      <c r="X178" s="76"/>
      <c r="Y178" s="76"/>
      <c r="Z178" s="76"/>
      <c r="AA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c r="BG178" s="76"/>
      <c r="BH178" s="76"/>
      <c r="BI178" s="76"/>
      <c r="BJ178" s="76"/>
      <c r="BK178" s="76"/>
      <c r="BL178" s="76"/>
      <c r="BM178" s="76"/>
      <c r="BN178" s="76"/>
      <c r="BO178" s="76"/>
      <c r="BP178" s="76"/>
      <c r="BQ178" s="76"/>
      <c r="BR178" s="76"/>
      <c r="BS178" s="76"/>
      <c r="BT178" s="76"/>
      <c r="BU178" s="76"/>
      <c r="BV178" s="76"/>
      <c r="BW178" s="76"/>
      <c r="BX178" s="76"/>
      <c r="BY178" s="76"/>
      <c r="BZ178" s="76"/>
      <c r="CA178" s="76"/>
      <c r="CB178" s="76"/>
      <c r="CC178" s="76"/>
      <c r="CD178" s="76"/>
      <c r="CE178" s="76"/>
      <c r="CF178" s="76"/>
      <c r="CG178" s="76"/>
      <c r="CH178" s="76"/>
      <c r="CI178" s="76"/>
      <c r="CJ178" s="76"/>
      <c r="CK178" s="76"/>
      <c r="CL178" s="76"/>
      <c r="CM178" s="76"/>
      <c r="CN178" s="76"/>
      <c r="CO178" s="76"/>
      <c r="CP178" s="76"/>
      <c r="CQ178" s="76"/>
      <c r="CR178" s="76"/>
      <c r="CS178" s="76"/>
      <c r="CT178" s="76"/>
    </row>
    <row r="179" spans="16:98" ht="15.75" customHeight="1">
      <c r="P179" s="76"/>
      <c r="Q179" s="76"/>
      <c r="R179" s="76"/>
      <c r="S179" s="76"/>
      <c r="T179" s="76"/>
      <c r="U179" s="76"/>
      <c r="V179" s="76"/>
      <c r="W179" s="76"/>
      <c r="X179" s="76"/>
      <c r="Y179" s="76"/>
      <c r="Z179" s="76"/>
      <c r="AA179" s="76"/>
      <c r="AC179" s="76"/>
      <c r="AD179" s="76"/>
      <c r="AE179" s="76"/>
      <c r="AF179" s="76"/>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c r="BG179" s="76"/>
      <c r="BH179" s="76"/>
      <c r="BI179" s="76"/>
      <c r="BJ179" s="76"/>
      <c r="BK179" s="76"/>
      <c r="BL179" s="76"/>
      <c r="BM179" s="76"/>
      <c r="BN179" s="76"/>
      <c r="BO179" s="76"/>
      <c r="BP179" s="76"/>
      <c r="BQ179" s="76"/>
      <c r="BR179" s="76"/>
      <c r="BS179" s="76"/>
      <c r="BT179" s="76"/>
      <c r="BU179" s="76"/>
      <c r="BV179" s="76"/>
      <c r="BW179" s="76"/>
      <c r="BX179" s="76"/>
      <c r="BY179" s="76"/>
      <c r="BZ179" s="76"/>
      <c r="CA179" s="76"/>
      <c r="CB179" s="76"/>
      <c r="CC179" s="76"/>
      <c r="CD179" s="76"/>
      <c r="CE179" s="76"/>
      <c r="CF179" s="76"/>
      <c r="CG179" s="76"/>
      <c r="CH179" s="76"/>
      <c r="CI179" s="76"/>
      <c r="CJ179" s="76"/>
      <c r="CK179" s="76"/>
      <c r="CL179" s="76"/>
      <c r="CM179" s="76"/>
      <c r="CN179" s="76"/>
      <c r="CO179" s="76"/>
      <c r="CP179" s="76"/>
      <c r="CQ179" s="76"/>
      <c r="CR179" s="76"/>
      <c r="CS179" s="76"/>
      <c r="CT179" s="76"/>
    </row>
    <row r="180" spans="16:98" ht="15.75" customHeight="1">
      <c r="P180" s="76"/>
      <c r="Q180" s="76"/>
      <c r="R180" s="76"/>
      <c r="S180" s="76"/>
      <c r="T180" s="76"/>
      <c r="U180" s="76"/>
      <c r="V180" s="76"/>
      <c r="W180" s="76"/>
      <c r="X180" s="76"/>
      <c r="Y180" s="76"/>
      <c r="Z180" s="76"/>
      <c r="AA180" s="76"/>
      <c r="AC180" s="76"/>
      <c r="AD180" s="76"/>
      <c r="AE180" s="76"/>
      <c r="AF180" s="76"/>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c r="BG180" s="76"/>
      <c r="BH180" s="76"/>
      <c r="BI180" s="76"/>
      <c r="BJ180" s="76"/>
      <c r="BK180" s="76"/>
      <c r="BL180" s="76"/>
      <c r="BM180" s="76"/>
      <c r="BN180" s="76"/>
      <c r="BO180" s="76"/>
      <c r="BP180" s="76"/>
      <c r="BQ180" s="76"/>
      <c r="BR180" s="76"/>
      <c r="BS180" s="76"/>
      <c r="BT180" s="76"/>
      <c r="BU180" s="76"/>
      <c r="BV180" s="76"/>
      <c r="BW180" s="76"/>
      <c r="BX180" s="76"/>
      <c r="BY180" s="76"/>
      <c r="BZ180" s="76"/>
      <c r="CA180" s="76"/>
      <c r="CB180" s="76"/>
      <c r="CC180" s="76"/>
      <c r="CD180" s="76"/>
      <c r="CE180" s="76"/>
      <c r="CF180" s="76"/>
      <c r="CG180" s="76"/>
      <c r="CH180" s="76"/>
      <c r="CI180" s="76"/>
      <c r="CJ180" s="76"/>
      <c r="CK180" s="76"/>
      <c r="CL180" s="76"/>
      <c r="CM180" s="76"/>
      <c r="CN180" s="76"/>
      <c r="CO180" s="76"/>
      <c r="CP180" s="76"/>
      <c r="CQ180" s="76"/>
      <c r="CR180" s="76"/>
      <c r="CS180" s="76"/>
      <c r="CT180" s="76"/>
    </row>
    <row r="181" spans="16:98" ht="15.75" customHeight="1">
      <c r="P181" s="76"/>
      <c r="Q181" s="76"/>
      <c r="R181" s="76"/>
      <c r="S181" s="76"/>
      <c r="T181" s="76"/>
      <c r="U181" s="76"/>
      <c r="V181" s="76"/>
      <c r="W181" s="76"/>
      <c r="X181" s="76"/>
      <c r="Y181" s="76"/>
      <c r="Z181" s="76"/>
      <c r="AA181" s="76"/>
      <c r="AC181" s="76"/>
      <c r="AD181" s="76"/>
      <c r="AE181" s="76"/>
      <c r="AF181" s="76"/>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c r="BG181" s="76"/>
      <c r="BH181" s="76"/>
      <c r="BI181" s="76"/>
      <c r="BJ181" s="76"/>
      <c r="BK181" s="76"/>
      <c r="BL181" s="76"/>
      <c r="BM181" s="76"/>
      <c r="BN181" s="76"/>
      <c r="BO181" s="76"/>
      <c r="BP181" s="76"/>
      <c r="BQ181" s="76"/>
      <c r="BR181" s="76"/>
      <c r="BS181" s="76"/>
      <c r="BT181" s="76"/>
      <c r="BU181" s="76"/>
      <c r="BV181" s="76"/>
      <c r="BW181" s="76"/>
      <c r="BX181" s="76"/>
      <c r="BY181" s="76"/>
      <c r="BZ181" s="76"/>
      <c r="CA181" s="76"/>
      <c r="CB181" s="76"/>
      <c r="CC181" s="76"/>
      <c r="CD181" s="76"/>
      <c r="CE181" s="76"/>
      <c r="CF181" s="76"/>
      <c r="CG181" s="76"/>
      <c r="CH181" s="76"/>
      <c r="CI181" s="76"/>
      <c r="CJ181" s="76"/>
      <c r="CK181" s="76"/>
      <c r="CL181" s="76"/>
      <c r="CM181" s="76"/>
      <c r="CN181" s="76"/>
      <c r="CO181" s="76"/>
      <c r="CP181" s="76"/>
      <c r="CQ181" s="76"/>
      <c r="CR181" s="76"/>
      <c r="CS181" s="76"/>
      <c r="CT181" s="76"/>
    </row>
    <row r="182" spans="16:98" ht="15.75" customHeight="1">
      <c r="P182" s="76"/>
      <c r="Q182" s="76"/>
      <c r="R182" s="76"/>
      <c r="S182" s="76"/>
      <c r="T182" s="76"/>
      <c r="U182" s="76"/>
      <c r="V182" s="76"/>
      <c r="W182" s="76"/>
      <c r="X182" s="76"/>
      <c r="Y182" s="76"/>
      <c r="Z182" s="76"/>
      <c r="AA182" s="76"/>
      <c r="AC182" s="76"/>
      <c r="AD182" s="76"/>
      <c r="AE182" s="76"/>
      <c r="AF182" s="76"/>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c r="BG182" s="76"/>
      <c r="BH182" s="76"/>
      <c r="BI182" s="76"/>
      <c r="BJ182" s="76"/>
      <c r="BK182" s="76"/>
      <c r="BL182" s="76"/>
      <c r="BM182" s="76"/>
      <c r="BN182" s="76"/>
      <c r="BO182" s="76"/>
      <c r="BP182" s="76"/>
      <c r="BQ182" s="76"/>
      <c r="BR182" s="76"/>
      <c r="BS182" s="76"/>
      <c r="BT182" s="76"/>
      <c r="BU182" s="76"/>
      <c r="BV182" s="76"/>
      <c r="BW182" s="76"/>
      <c r="BX182" s="76"/>
      <c r="BY182" s="76"/>
      <c r="BZ182" s="76"/>
      <c r="CA182" s="76"/>
      <c r="CB182" s="76"/>
      <c r="CC182" s="76"/>
      <c r="CD182" s="76"/>
      <c r="CE182" s="76"/>
      <c r="CF182" s="76"/>
      <c r="CG182" s="76"/>
      <c r="CH182" s="76"/>
      <c r="CI182" s="76"/>
      <c r="CJ182" s="76"/>
      <c r="CK182" s="76"/>
      <c r="CL182" s="76"/>
      <c r="CM182" s="76"/>
      <c r="CN182" s="76"/>
      <c r="CO182" s="76"/>
      <c r="CP182" s="76"/>
      <c r="CQ182" s="76"/>
      <c r="CR182" s="76"/>
      <c r="CS182" s="76"/>
      <c r="CT182" s="76"/>
    </row>
    <row r="183" spans="16:98" ht="15.75" customHeight="1">
      <c r="P183" s="76"/>
      <c r="Q183" s="76"/>
      <c r="R183" s="76"/>
      <c r="S183" s="76"/>
      <c r="T183" s="76"/>
      <c r="U183" s="76"/>
      <c r="V183" s="76"/>
      <c r="W183" s="76"/>
      <c r="X183" s="76"/>
      <c r="Y183" s="76"/>
      <c r="Z183" s="76"/>
      <c r="AA183" s="76"/>
      <c r="AC183" s="76"/>
      <c r="AD183" s="76"/>
      <c r="AE183" s="76"/>
      <c r="AF183" s="76"/>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c r="BG183" s="76"/>
      <c r="BH183" s="76"/>
      <c r="BI183" s="76"/>
      <c r="BJ183" s="76"/>
      <c r="BK183" s="76"/>
      <c r="BL183" s="76"/>
      <c r="BM183" s="76"/>
      <c r="BN183" s="76"/>
      <c r="BO183" s="76"/>
      <c r="BP183" s="76"/>
      <c r="BQ183" s="76"/>
      <c r="BR183" s="76"/>
      <c r="BS183" s="76"/>
      <c r="BT183" s="76"/>
      <c r="BU183" s="76"/>
      <c r="BV183" s="76"/>
      <c r="BW183" s="76"/>
      <c r="BX183" s="76"/>
      <c r="BY183" s="76"/>
      <c r="BZ183" s="76"/>
      <c r="CA183" s="76"/>
      <c r="CB183" s="76"/>
      <c r="CC183" s="76"/>
      <c r="CD183" s="76"/>
      <c r="CE183" s="76"/>
      <c r="CF183" s="76"/>
      <c r="CG183" s="76"/>
      <c r="CH183" s="76"/>
      <c r="CI183" s="76"/>
      <c r="CJ183" s="76"/>
      <c r="CK183" s="76"/>
      <c r="CL183" s="76"/>
      <c r="CM183" s="76"/>
      <c r="CN183" s="76"/>
      <c r="CO183" s="76"/>
      <c r="CP183" s="76"/>
      <c r="CQ183" s="76"/>
      <c r="CR183" s="76"/>
      <c r="CS183" s="76"/>
      <c r="CT183" s="76"/>
    </row>
    <row r="184" spans="16:98" ht="15.75" customHeight="1">
      <c r="P184" s="76"/>
      <c r="Q184" s="76"/>
      <c r="R184" s="76"/>
      <c r="S184" s="76"/>
      <c r="T184" s="76"/>
      <c r="U184" s="76"/>
      <c r="V184" s="76"/>
      <c r="W184" s="76"/>
      <c r="X184" s="76"/>
      <c r="Y184" s="76"/>
      <c r="Z184" s="76"/>
      <c r="AA184" s="76"/>
      <c r="AC184" s="76"/>
      <c r="AD184" s="76"/>
      <c r="AE184" s="76"/>
      <c r="AF184" s="76"/>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c r="BG184" s="76"/>
      <c r="BH184" s="76"/>
      <c r="BI184" s="76"/>
      <c r="BJ184" s="76"/>
      <c r="BK184" s="76"/>
      <c r="BL184" s="76"/>
      <c r="BM184" s="76"/>
      <c r="BN184" s="76"/>
      <c r="BO184" s="76"/>
      <c r="BP184" s="76"/>
      <c r="BQ184" s="76"/>
      <c r="BR184" s="76"/>
      <c r="BS184" s="76"/>
      <c r="BT184" s="76"/>
      <c r="BU184" s="76"/>
      <c r="BV184" s="76"/>
      <c r="BW184" s="76"/>
      <c r="BX184" s="76"/>
      <c r="BY184" s="76"/>
      <c r="BZ184" s="76"/>
      <c r="CA184" s="76"/>
      <c r="CB184" s="76"/>
      <c r="CC184" s="76"/>
      <c r="CD184" s="76"/>
      <c r="CE184" s="76"/>
      <c r="CF184" s="76"/>
      <c r="CG184" s="76"/>
      <c r="CH184" s="76"/>
      <c r="CI184" s="76"/>
      <c r="CJ184" s="76"/>
      <c r="CK184" s="76"/>
      <c r="CL184" s="76"/>
      <c r="CM184" s="76"/>
      <c r="CN184" s="76"/>
      <c r="CO184" s="76"/>
      <c r="CP184" s="76"/>
      <c r="CQ184" s="76"/>
      <c r="CR184" s="76"/>
      <c r="CS184" s="76"/>
      <c r="CT184" s="76"/>
    </row>
    <row r="185" spans="16:98" ht="15.75" customHeight="1">
      <c r="P185" s="76"/>
      <c r="Q185" s="76"/>
      <c r="R185" s="76"/>
      <c r="S185" s="76"/>
      <c r="T185" s="76"/>
      <c r="U185" s="76"/>
      <c r="V185" s="76"/>
      <c r="W185" s="76"/>
      <c r="X185" s="76"/>
      <c r="Y185" s="76"/>
      <c r="Z185" s="76"/>
      <c r="AA185" s="76"/>
      <c r="AC185" s="76"/>
      <c r="AD185" s="76"/>
      <c r="AE185" s="76"/>
      <c r="AF185" s="76"/>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c r="BG185" s="76"/>
      <c r="BH185" s="76"/>
      <c r="BI185" s="76"/>
      <c r="BJ185" s="76"/>
      <c r="BK185" s="76"/>
      <c r="BL185" s="76"/>
      <c r="BM185" s="76"/>
      <c r="BN185" s="76"/>
      <c r="BO185" s="76"/>
      <c r="BP185" s="76"/>
      <c r="BQ185" s="76"/>
      <c r="BR185" s="76"/>
      <c r="BS185" s="76"/>
      <c r="BT185" s="76"/>
      <c r="BU185" s="76"/>
      <c r="BV185" s="76"/>
      <c r="BW185" s="76"/>
      <c r="BX185" s="76"/>
      <c r="BY185" s="76"/>
      <c r="BZ185" s="76"/>
      <c r="CA185" s="76"/>
      <c r="CB185" s="76"/>
      <c r="CC185" s="76"/>
      <c r="CD185" s="76"/>
      <c r="CE185" s="76"/>
      <c r="CF185" s="76"/>
      <c r="CG185" s="76"/>
      <c r="CH185" s="76"/>
      <c r="CI185" s="76"/>
      <c r="CJ185" s="76"/>
      <c r="CK185" s="76"/>
      <c r="CL185" s="76"/>
      <c r="CM185" s="76"/>
      <c r="CN185" s="76"/>
      <c r="CO185" s="76"/>
      <c r="CP185" s="76"/>
      <c r="CQ185" s="76"/>
      <c r="CR185" s="76"/>
      <c r="CS185" s="76"/>
      <c r="CT185" s="76"/>
    </row>
    <row r="186" spans="16:98" ht="15.75" customHeight="1">
      <c r="P186" s="76"/>
      <c r="Q186" s="76"/>
      <c r="R186" s="76"/>
      <c r="S186" s="76"/>
      <c r="T186" s="76"/>
      <c r="U186" s="76"/>
      <c r="V186" s="76"/>
      <c r="W186" s="76"/>
      <c r="X186" s="76"/>
      <c r="Y186" s="76"/>
      <c r="Z186" s="76"/>
      <c r="AA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c r="BJ186" s="76"/>
      <c r="BK186" s="76"/>
      <c r="BL186" s="76"/>
      <c r="BM186" s="76"/>
      <c r="BN186" s="76"/>
      <c r="BO186" s="76"/>
      <c r="BP186" s="76"/>
      <c r="BQ186" s="76"/>
      <c r="BR186" s="76"/>
      <c r="BS186" s="76"/>
      <c r="BT186" s="76"/>
      <c r="BU186" s="76"/>
      <c r="BV186" s="76"/>
      <c r="BW186" s="76"/>
      <c r="BX186" s="76"/>
      <c r="BY186" s="76"/>
      <c r="BZ186" s="76"/>
      <c r="CA186" s="76"/>
      <c r="CB186" s="76"/>
      <c r="CC186" s="76"/>
      <c r="CD186" s="76"/>
      <c r="CE186" s="76"/>
      <c r="CF186" s="76"/>
      <c r="CG186" s="76"/>
      <c r="CH186" s="76"/>
      <c r="CI186" s="76"/>
      <c r="CJ186" s="76"/>
      <c r="CK186" s="76"/>
      <c r="CL186" s="76"/>
      <c r="CM186" s="76"/>
      <c r="CN186" s="76"/>
      <c r="CO186" s="76"/>
      <c r="CP186" s="76"/>
      <c r="CQ186" s="76"/>
      <c r="CR186" s="76"/>
      <c r="CS186" s="76"/>
      <c r="CT186" s="76"/>
    </row>
    <row r="187" spans="16:98" ht="15.75" customHeight="1">
      <c r="P187" s="76"/>
      <c r="Q187" s="76"/>
      <c r="R187" s="76"/>
      <c r="S187" s="76"/>
      <c r="T187" s="76"/>
      <c r="U187" s="76"/>
      <c r="V187" s="76"/>
      <c r="W187" s="76"/>
      <c r="X187" s="76"/>
      <c r="Y187" s="76"/>
      <c r="Z187" s="76"/>
      <c r="AA187" s="76"/>
      <c r="AC187" s="76"/>
      <c r="AD187" s="76"/>
      <c r="AE187" s="76"/>
      <c r="AF187" s="76"/>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c r="BG187" s="76"/>
      <c r="BH187" s="76"/>
      <c r="BI187" s="76"/>
      <c r="BJ187" s="76"/>
      <c r="BK187" s="76"/>
      <c r="BL187" s="76"/>
      <c r="BM187" s="76"/>
      <c r="BN187" s="76"/>
      <c r="BO187" s="76"/>
      <c r="BP187" s="76"/>
      <c r="BQ187" s="76"/>
      <c r="BR187" s="76"/>
      <c r="BS187" s="76"/>
      <c r="BT187" s="76"/>
      <c r="BU187" s="76"/>
      <c r="BV187" s="76"/>
      <c r="BW187" s="76"/>
      <c r="BX187" s="76"/>
      <c r="BY187" s="76"/>
      <c r="BZ187" s="76"/>
      <c r="CA187" s="76"/>
      <c r="CB187" s="76"/>
      <c r="CC187" s="76"/>
      <c r="CD187" s="76"/>
      <c r="CE187" s="76"/>
      <c r="CF187" s="76"/>
      <c r="CG187" s="76"/>
      <c r="CH187" s="76"/>
      <c r="CI187" s="76"/>
      <c r="CJ187" s="76"/>
      <c r="CK187" s="76"/>
      <c r="CL187" s="76"/>
      <c r="CM187" s="76"/>
      <c r="CN187" s="76"/>
      <c r="CO187" s="76"/>
      <c r="CP187" s="76"/>
      <c r="CQ187" s="76"/>
      <c r="CR187" s="76"/>
      <c r="CS187" s="76"/>
      <c r="CT187" s="76"/>
    </row>
    <row r="188" spans="16:98" ht="15.75" customHeight="1">
      <c r="P188" s="76"/>
      <c r="Q188" s="76"/>
      <c r="R188" s="76"/>
      <c r="S188" s="76"/>
      <c r="T188" s="76"/>
      <c r="U188" s="76"/>
      <c r="V188" s="76"/>
      <c r="W188" s="76"/>
      <c r="X188" s="76"/>
      <c r="Y188" s="76"/>
      <c r="Z188" s="76"/>
      <c r="AA188" s="76"/>
      <c r="AC188" s="76"/>
      <c r="AD188" s="76"/>
      <c r="AE188" s="76"/>
      <c r="AF188" s="76"/>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c r="BG188" s="76"/>
      <c r="BH188" s="76"/>
      <c r="BI188" s="76"/>
      <c r="BJ188" s="76"/>
      <c r="BK188" s="76"/>
      <c r="BL188" s="76"/>
      <c r="BM188" s="76"/>
      <c r="BN188" s="76"/>
      <c r="BO188" s="76"/>
      <c r="BP188" s="76"/>
      <c r="BQ188" s="76"/>
      <c r="BR188" s="76"/>
      <c r="BS188" s="76"/>
      <c r="BT188" s="76"/>
      <c r="BU188" s="76"/>
      <c r="BV188" s="76"/>
      <c r="BW188" s="76"/>
      <c r="BX188" s="76"/>
      <c r="BY188" s="76"/>
      <c r="BZ188" s="76"/>
      <c r="CA188" s="76"/>
      <c r="CB188" s="76"/>
      <c r="CC188" s="76"/>
      <c r="CD188" s="76"/>
      <c r="CE188" s="76"/>
      <c r="CF188" s="76"/>
      <c r="CG188" s="76"/>
      <c r="CH188" s="76"/>
      <c r="CI188" s="76"/>
      <c r="CJ188" s="76"/>
      <c r="CK188" s="76"/>
      <c r="CL188" s="76"/>
      <c r="CM188" s="76"/>
      <c r="CN188" s="76"/>
      <c r="CO188" s="76"/>
      <c r="CP188" s="76"/>
      <c r="CQ188" s="76"/>
      <c r="CR188" s="76"/>
      <c r="CS188" s="76"/>
      <c r="CT188" s="76"/>
    </row>
    <row r="189" spans="16:98" ht="15.75" customHeight="1">
      <c r="P189" s="76"/>
      <c r="Q189" s="76"/>
      <c r="R189" s="76"/>
      <c r="S189" s="76"/>
      <c r="T189" s="76"/>
      <c r="U189" s="76"/>
      <c r="V189" s="76"/>
      <c r="W189" s="76"/>
      <c r="X189" s="76"/>
      <c r="Y189" s="76"/>
      <c r="Z189" s="76"/>
      <c r="AA189" s="76"/>
      <c r="AC189" s="76"/>
      <c r="AD189" s="76"/>
      <c r="AE189" s="76"/>
      <c r="AF189" s="76"/>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c r="BG189" s="76"/>
      <c r="BH189" s="76"/>
      <c r="BI189" s="76"/>
      <c r="BJ189" s="76"/>
      <c r="BK189" s="76"/>
      <c r="BL189" s="76"/>
      <c r="BM189" s="76"/>
      <c r="BN189" s="76"/>
      <c r="BO189" s="76"/>
      <c r="BP189" s="76"/>
      <c r="BQ189" s="76"/>
      <c r="BR189" s="76"/>
      <c r="BS189" s="76"/>
      <c r="BT189" s="76"/>
      <c r="BU189" s="76"/>
      <c r="BV189" s="76"/>
      <c r="BW189" s="76"/>
      <c r="BX189" s="76"/>
      <c r="BY189" s="76"/>
      <c r="BZ189" s="76"/>
      <c r="CA189" s="76"/>
      <c r="CB189" s="76"/>
      <c r="CC189" s="76"/>
      <c r="CD189" s="76"/>
      <c r="CE189" s="76"/>
      <c r="CF189" s="76"/>
      <c r="CG189" s="76"/>
      <c r="CH189" s="76"/>
      <c r="CI189" s="76"/>
      <c r="CJ189" s="76"/>
      <c r="CK189" s="76"/>
      <c r="CL189" s="76"/>
      <c r="CM189" s="76"/>
      <c r="CN189" s="76"/>
      <c r="CO189" s="76"/>
      <c r="CP189" s="76"/>
      <c r="CQ189" s="76"/>
      <c r="CR189" s="76"/>
      <c r="CS189" s="76"/>
      <c r="CT189" s="76"/>
    </row>
    <row r="190" spans="16:98" ht="15.75" customHeight="1">
      <c r="P190" s="76"/>
      <c r="Q190" s="76"/>
      <c r="R190" s="76"/>
      <c r="S190" s="76"/>
      <c r="T190" s="76"/>
      <c r="U190" s="76"/>
      <c r="V190" s="76"/>
      <c r="W190" s="76"/>
      <c r="X190" s="76"/>
      <c r="Y190" s="76"/>
      <c r="Z190" s="76"/>
      <c r="AA190" s="76"/>
      <c r="AC190" s="76"/>
      <c r="AD190" s="76"/>
      <c r="AE190" s="76"/>
      <c r="AF190" s="76"/>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c r="BG190" s="76"/>
      <c r="BH190" s="76"/>
      <c r="BI190" s="76"/>
      <c r="BJ190" s="76"/>
      <c r="BK190" s="76"/>
      <c r="BL190" s="76"/>
      <c r="BM190" s="76"/>
      <c r="BN190" s="76"/>
      <c r="BO190" s="76"/>
      <c r="BP190" s="76"/>
      <c r="BQ190" s="76"/>
      <c r="BR190" s="76"/>
      <c r="BS190" s="76"/>
      <c r="BT190" s="76"/>
      <c r="BU190" s="76"/>
      <c r="BV190" s="76"/>
      <c r="BW190" s="76"/>
      <c r="BX190" s="76"/>
      <c r="BY190" s="76"/>
      <c r="BZ190" s="76"/>
      <c r="CA190" s="76"/>
      <c r="CB190" s="76"/>
      <c r="CC190" s="76"/>
      <c r="CD190" s="76"/>
      <c r="CE190" s="76"/>
      <c r="CF190" s="76"/>
      <c r="CG190" s="76"/>
      <c r="CH190" s="76"/>
      <c r="CI190" s="76"/>
      <c r="CJ190" s="76"/>
      <c r="CK190" s="76"/>
      <c r="CL190" s="76"/>
      <c r="CM190" s="76"/>
      <c r="CN190" s="76"/>
      <c r="CO190" s="76"/>
      <c r="CP190" s="76"/>
      <c r="CQ190" s="76"/>
      <c r="CR190" s="76"/>
      <c r="CS190" s="76"/>
      <c r="CT190" s="76"/>
    </row>
    <row r="191" spans="16:98" ht="15.75" customHeight="1">
      <c r="P191" s="76"/>
      <c r="Q191" s="76"/>
      <c r="R191" s="76"/>
      <c r="S191" s="76"/>
      <c r="T191" s="76"/>
      <c r="U191" s="76"/>
      <c r="V191" s="76"/>
      <c r="W191" s="76"/>
      <c r="X191" s="76"/>
      <c r="Y191" s="76"/>
      <c r="Z191" s="76"/>
      <c r="AA191" s="76"/>
      <c r="AC191" s="76"/>
      <c r="AD191" s="76"/>
      <c r="AE191" s="76"/>
      <c r="AF191" s="76"/>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c r="BI191" s="76"/>
      <c r="BJ191" s="76"/>
      <c r="BK191" s="76"/>
      <c r="BL191" s="76"/>
      <c r="BM191" s="76"/>
      <c r="BN191" s="76"/>
      <c r="BO191" s="76"/>
      <c r="BP191" s="76"/>
      <c r="BQ191" s="76"/>
      <c r="BR191" s="76"/>
      <c r="BS191" s="76"/>
      <c r="BT191" s="76"/>
      <c r="BU191" s="76"/>
      <c r="BV191" s="76"/>
      <c r="BW191" s="76"/>
      <c r="BX191" s="76"/>
      <c r="BY191" s="76"/>
      <c r="BZ191" s="76"/>
      <c r="CA191" s="76"/>
      <c r="CB191" s="76"/>
      <c r="CC191" s="76"/>
      <c r="CD191" s="76"/>
      <c r="CE191" s="76"/>
      <c r="CF191" s="76"/>
      <c r="CG191" s="76"/>
      <c r="CH191" s="76"/>
      <c r="CI191" s="76"/>
      <c r="CJ191" s="76"/>
      <c r="CK191" s="76"/>
      <c r="CL191" s="76"/>
      <c r="CM191" s="76"/>
      <c r="CN191" s="76"/>
      <c r="CO191" s="76"/>
      <c r="CP191" s="76"/>
      <c r="CQ191" s="76"/>
      <c r="CR191" s="76"/>
      <c r="CS191" s="76"/>
      <c r="CT191" s="76"/>
    </row>
    <row r="192" spans="16:98" ht="15.75" customHeight="1">
      <c r="P192" s="76"/>
      <c r="Q192" s="76"/>
      <c r="R192" s="76"/>
      <c r="S192" s="76"/>
      <c r="T192" s="76"/>
      <c r="U192" s="76"/>
      <c r="V192" s="76"/>
      <c r="W192" s="76"/>
      <c r="X192" s="76"/>
      <c r="Y192" s="76"/>
      <c r="Z192" s="76"/>
      <c r="AA192" s="76"/>
      <c r="AC192" s="76"/>
      <c r="AD192" s="76"/>
      <c r="AE192" s="76"/>
      <c r="AF192" s="76"/>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c r="BI192" s="76"/>
      <c r="BJ192" s="76"/>
      <c r="BK192" s="76"/>
      <c r="BL192" s="76"/>
      <c r="BM192" s="76"/>
      <c r="BN192" s="76"/>
      <c r="BO192" s="76"/>
      <c r="BP192" s="76"/>
      <c r="BQ192" s="76"/>
      <c r="BR192" s="76"/>
      <c r="BS192" s="76"/>
      <c r="BT192" s="76"/>
      <c r="BU192" s="76"/>
      <c r="BV192" s="76"/>
      <c r="BW192" s="76"/>
      <c r="BX192" s="76"/>
      <c r="BY192" s="76"/>
      <c r="BZ192" s="76"/>
      <c r="CA192" s="76"/>
      <c r="CB192" s="76"/>
      <c r="CC192" s="76"/>
      <c r="CD192" s="76"/>
      <c r="CE192" s="76"/>
      <c r="CF192" s="76"/>
      <c r="CG192" s="76"/>
      <c r="CH192" s="76"/>
      <c r="CI192" s="76"/>
      <c r="CJ192" s="76"/>
      <c r="CK192" s="76"/>
      <c r="CL192" s="76"/>
      <c r="CM192" s="76"/>
      <c r="CN192" s="76"/>
      <c r="CO192" s="76"/>
      <c r="CP192" s="76"/>
      <c r="CQ192" s="76"/>
      <c r="CR192" s="76"/>
      <c r="CS192" s="76"/>
      <c r="CT192" s="76"/>
    </row>
    <row r="193" spans="16:98" ht="15.75" customHeight="1">
      <c r="P193" s="76"/>
      <c r="Q193" s="76"/>
      <c r="R193" s="76"/>
      <c r="S193" s="76"/>
      <c r="T193" s="76"/>
      <c r="U193" s="76"/>
      <c r="V193" s="76"/>
      <c r="W193" s="76"/>
      <c r="X193" s="76"/>
      <c r="Y193" s="76"/>
      <c r="Z193" s="76"/>
      <c r="AA193" s="76"/>
      <c r="AC193" s="76"/>
      <c r="AD193" s="76"/>
      <c r="AE193" s="76"/>
      <c r="AF193" s="7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c r="BI193" s="76"/>
      <c r="BJ193" s="76"/>
      <c r="BK193" s="76"/>
      <c r="BL193" s="76"/>
      <c r="BM193" s="76"/>
      <c r="BN193" s="76"/>
      <c r="BO193" s="76"/>
      <c r="BP193" s="76"/>
      <c r="BQ193" s="76"/>
      <c r="BR193" s="76"/>
      <c r="BS193" s="76"/>
      <c r="BT193" s="76"/>
      <c r="BU193" s="76"/>
      <c r="BV193" s="76"/>
      <c r="BW193" s="76"/>
      <c r="BX193" s="76"/>
      <c r="BY193" s="76"/>
      <c r="BZ193" s="76"/>
      <c r="CA193" s="76"/>
      <c r="CB193" s="76"/>
      <c r="CC193" s="76"/>
      <c r="CD193" s="76"/>
      <c r="CE193" s="76"/>
      <c r="CF193" s="76"/>
      <c r="CG193" s="76"/>
      <c r="CH193" s="76"/>
      <c r="CI193" s="76"/>
      <c r="CJ193" s="76"/>
      <c r="CK193" s="76"/>
      <c r="CL193" s="76"/>
      <c r="CM193" s="76"/>
      <c r="CN193" s="76"/>
      <c r="CO193" s="76"/>
      <c r="CP193" s="76"/>
      <c r="CQ193" s="76"/>
      <c r="CR193" s="76"/>
      <c r="CS193" s="76"/>
      <c r="CT193" s="76"/>
    </row>
    <row r="194" spans="16:98" ht="15.75" customHeight="1">
      <c r="P194" s="76"/>
      <c r="Q194" s="76"/>
      <c r="R194" s="76"/>
      <c r="S194" s="76"/>
      <c r="T194" s="76"/>
      <c r="U194" s="76"/>
      <c r="V194" s="76"/>
      <c r="W194" s="76"/>
      <c r="X194" s="76"/>
      <c r="Y194" s="76"/>
      <c r="Z194" s="76"/>
      <c r="AA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c r="CI194" s="76"/>
      <c r="CJ194" s="76"/>
      <c r="CK194" s="76"/>
      <c r="CL194" s="76"/>
      <c r="CM194" s="76"/>
      <c r="CN194" s="76"/>
      <c r="CO194" s="76"/>
      <c r="CP194" s="76"/>
      <c r="CQ194" s="76"/>
      <c r="CR194" s="76"/>
      <c r="CS194" s="76"/>
      <c r="CT194" s="76"/>
    </row>
    <row r="195" spans="16:98" ht="15.75" customHeight="1">
      <c r="P195" s="76"/>
      <c r="Q195" s="76"/>
      <c r="R195" s="76"/>
      <c r="S195" s="76"/>
      <c r="T195" s="76"/>
      <c r="U195" s="76"/>
      <c r="V195" s="76"/>
      <c r="W195" s="76"/>
      <c r="X195" s="76"/>
      <c r="Y195" s="76"/>
      <c r="Z195" s="76"/>
      <c r="AA195" s="76"/>
      <c r="AC195" s="76"/>
      <c r="AD195" s="76"/>
      <c r="AE195" s="76"/>
      <c r="AF195" s="7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c r="BI195" s="76"/>
      <c r="BJ195" s="76"/>
      <c r="BK195" s="76"/>
      <c r="BL195" s="76"/>
      <c r="BM195" s="76"/>
      <c r="BN195" s="76"/>
      <c r="BO195" s="76"/>
      <c r="BP195" s="76"/>
      <c r="BQ195" s="76"/>
      <c r="BR195" s="76"/>
      <c r="BS195" s="76"/>
      <c r="BT195" s="76"/>
      <c r="BU195" s="76"/>
      <c r="BV195" s="76"/>
      <c r="BW195" s="76"/>
      <c r="BX195" s="76"/>
      <c r="BY195" s="76"/>
      <c r="BZ195" s="76"/>
      <c r="CA195" s="76"/>
      <c r="CB195" s="76"/>
      <c r="CC195" s="76"/>
      <c r="CD195" s="76"/>
      <c r="CE195" s="76"/>
      <c r="CF195" s="76"/>
      <c r="CG195" s="76"/>
      <c r="CH195" s="76"/>
      <c r="CI195" s="76"/>
      <c r="CJ195" s="76"/>
      <c r="CK195" s="76"/>
      <c r="CL195" s="76"/>
      <c r="CM195" s="76"/>
      <c r="CN195" s="76"/>
      <c r="CO195" s="76"/>
      <c r="CP195" s="76"/>
      <c r="CQ195" s="76"/>
      <c r="CR195" s="76"/>
      <c r="CS195" s="76"/>
      <c r="CT195" s="76"/>
    </row>
    <row r="196" spans="16:98" ht="15.75" customHeight="1">
      <c r="P196" s="76"/>
      <c r="Q196" s="76"/>
      <c r="R196" s="76"/>
      <c r="S196" s="76"/>
      <c r="T196" s="76"/>
      <c r="U196" s="76"/>
      <c r="V196" s="76"/>
      <c r="W196" s="76"/>
      <c r="X196" s="76"/>
      <c r="Y196" s="76"/>
      <c r="Z196" s="76"/>
      <c r="AA196" s="76"/>
      <c r="AC196" s="76"/>
      <c r="AD196" s="76"/>
      <c r="AE196" s="76"/>
      <c r="AF196" s="7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c r="BI196" s="76"/>
      <c r="BJ196" s="76"/>
      <c r="BK196" s="76"/>
      <c r="BL196" s="76"/>
      <c r="BM196" s="76"/>
      <c r="BN196" s="76"/>
      <c r="BO196" s="76"/>
      <c r="BP196" s="76"/>
      <c r="BQ196" s="76"/>
      <c r="BR196" s="76"/>
      <c r="BS196" s="76"/>
      <c r="BT196" s="76"/>
      <c r="BU196" s="76"/>
      <c r="BV196" s="76"/>
      <c r="BW196" s="76"/>
      <c r="BX196" s="76"/>
      <c r="BY196" s="76"/>
      <c r="BZ196" s="76"/>
      <c r="CA196" s="76"/>
      <c r="CB196" s="76"/>
      <c r="CC196" s="76"/>
      <c r="CD196" s="76"/>
      <c r="CE196" s="76"/>
      <c r="CF196" s="76"/>
      <c r="CG196" s="76"/>
      <c r="CH196" s="76"/>
      <c r="CI196" s="76"/>
      <c r="CJ196" s="76"/>
      <c r="CK196" s="76"/>
      <c r="CL196" s="76"/>
      <c r="CM196" s="76"/>
      <c r="CN196" s="76"/>
      <c r="CO196" s="76"/>
      <c r="CP196" s="76"/>
      <c r="CQ196" s="76"/>
      <c r="CR196" s="76"/>
      <c r="CS196" s="76"/>
      <c r="CT196" s="76"/>
    </row>
    <row r="197" spans="16:98" ht="15.75" customHeight="1">
      <c r="P197" s="76"/>
      <c r="Q197" s="76"/>
      <c r="R197" s="76"/>
      <c r="S197" s="76"/>
      <c r="T197" s="76"/>
      <c r="U197" s="76"/>
      <c r="V197" s="76"/>
      <c r="W197" s="76"/>
      <c r="X197" s="76"/>
      <c r="Y197" s="76"/>
      <c r="Z197" s="76"/>
      <c r="AA197" s="76"/>
      <c r="AC197" s="76"/>
      <c r="AD197" s="76"/>
      <c r="AE197" s="76"/>
      <c r="AF197" s="7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c r="BI197" s="76"/>
      <c r="BJ197" s="76"/>
      <c r="BK197" s="76"/>
      <c r="BL197" s="76"/>
      <c r="BM197" s="76"/>
      <c r="BN197" s="76"/>
      <c r="BO197" s="76"/>
      <c r="BP197" s="76"/>
      <c r="BQ197" s="76"/>
      <c r="BR197" s="76"/>
      <c r="BS197" s="76"/>
      <c r="BT197" s="76"/>
      <c r="BU197" s="76"/>
      <c r="BV197" s="76"/>
      <c r="BW197" s="76"/>
      <c r="BX197" s="76"/>
      <c r="BY197" s="76"/>
      <c r="BZ197" s="76"/>
      <c r="CA197" s="76"/>
      <c r="CB197" s="76"/>
      <c r="CC197" s="76"/>
      <c r="CD197" s="76"/>
      <c r="CE197" s="76"/>
      <c r="CF197" s="76"/>
      <c r="CG197" s="76"/>
      <c r="CH197" s="76"/>
      <c r="CI197" s="76"/>
      <c r="CJ197" s="76"/>
      <c r="CK197" s="76"/>
      <c r="CL197" s="76"/>
      <c r="CM197" s="76"/>
      <c r="CN197" s="76"/>
      <c r="CO197" s="76"/>
      <c r="CP197" s="76"/>
      <c r="CQ197" s="76"/>
      <c r="CR197" s="76"/>
      <c r="CS197" s="76"/>
      <c r="CT197" s="76"/>
    </row>
    <row r="198" spans="16:98" ht="15.75" customHeight="1">
      <c r="P198" s="76"/>
      <c r="Q198" s="76"/>
      <c r="R198" s="76"/>
      <c r="S198" s="76"/>
      <c r="T198" s="76"/>
      <c r="U198" s="76"/>
      <c r="V198" s="76"/>
      <c r="W198" s="76"/>
      <c r="X198" s="76"/>
      <c r="Y198" s="76"/>
      <c r="Z198" s="76"/>
      <c r="AA198" s="76"/>
      <c r="AC198" s="76"/>
      <c r="AD198" s="76"/>
      <c r="AE198" s="76"/>
      <c r="AF198" s="7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c r="BI198" s="76"/>
      <c r="BJ198" s="76"/>
      <c r="BK198" s="76"/>
      <c r="BL198" s="76"/>
      <c r="BM198" s="76"/>
      <c r="BN198" s="76"/>
      <c r="BO198" s="76"/>
      <c r="BP198" s="76"/>
      <c r="BQ198" s="76"/>
      <c r="BR198" s="76"/>
      <c r="BS198" s="76"/>
      <c r="BT198" s="76"/>
      <c r="BU198" s="76"/>
      <c r="BV198" s="76"/>
      <c r="BW198" s="76"/>
      <c r="BX198" s="76"/>
      <c r="BY198" s="76"/>
      <c r="BZ198" s="76"/>
      <c r="CA198" s="76"/>
      <c r="CB198" s="76"/>
      <c r="CC198" s="76"/>
      <c r="CD198" s="76"/>
      <c r="CE198" s="76"/>
      <c r="CF198" s="76"/>
      <c r="CG198" s="76"/>
      <c r="CH198" s="76"/>
      <c r="CI198" s="76"/>
      <c r="CJ198" s="76"/>
      <c r="CK198" s="76"/>
      <c r="CL198" s="76"/>
      <c r="CM198" s="76"/>
      <c r="CN198" s="76"/>
      <c r="CO198" s="76"/>
      <c r="CP198" s="76"/>
      <c r="CQ198" s="76"/>
      <c r="CR198" s="76"/>
      <c r="CS198" s="76"/>
      <c r="CT198" s="76"/>
    </row>
    <row r="199" spans="16:98" ht="15.75" customHeight="1">
      <c r="P199" s="76"/>
      <c r="Q199" s="76"/>
      <c r="R199" s="76"/>
      <c r="S199" s="76"/>
      <c r="T199" s="76"/>
      <c r="U199" s="76"/>
      <c r="V199" s="76"/>
      <c r="W199" s="76"/>
      <c r="X199" s="76"/>
      <c r="Y199" s="76"/>
      <c r="Z199" s="76"/>
      <c r="AA199" s="76"/>
      <c r="AC199" s="76"/>
      <c r="AD199" s="76"/>
      <c r="AE199" s="76"/>
      <c r="AF199" s="7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c r="BI199" s="76"/>
      <c r="BJ199" s="76"/>
      <c r="BK199" s="76"/>
      <c r="BL199" s="76"/>
      <c r="BM199" s="76"/>
      <c r="BN199" s="76"/>
      <c r="BO199" s="76"/>
      <c r="BP199" s="76"/>
      <c r="BQ199" s="76"/>
      <c r="BR199" s="76"/>
      <c r="BS199" s="76"/>
      <c r="BT199" s="76"/>
      <c r="BU199" s="76"/>
      <c r="BV199" s="76"/>
      <c r="BW199" s="76"/>
      <c r="BX199" s="76"/>
      <c r="BY199" s="76"/>
      <c r="BZ199" s="76"/>
      <c r="CA199" s="76"/>
      <c r="CB199" s="76"/>
      <c r="CC199" s="76"/>
      <c r="CD199" s="76"/>
      <c r="CE199" s="76"/>
      <c r="CF199" s="76"/>
      <c r="CG199" s="76"/>
      <c r="CH199" s="76"/>
      <c r="CI199" s="76"/>
      <c r="CJ199" s="76"/>
      <c r="CK199" s="76"/>
      <c r="CL199" s="76"/>
      <c r="CM199" s="76"/>
      <c r="CN199" s="76"/>
      <c r="CO199" s="76"/>
      <c r="CP199" s="76"/>
      <c r="CQ199" s="76"/>
      <c r="CR199" s="76"/>
      <c r="CS199" s="76"/>
      <c r="CT199" s="76"/>
    </row>
    <row r="200" spans="16:98" ht="15.75" customHeight="1">
      <c r="P200" s="76"/>
      <c r="Q200" s="76"/>
      <c r="R200" s="76"/>
      <c r="S200" s="76"/>
      <c r="T200" s="76"/>
      <c r="U200" s="76"/>
      <c r="V200" s="76"/>
      <c r="W200" s="76"/>
      <c r="X200" s="76"/>
      <c r="Y200" s="76"/>
      <c r="Z200" s="76"/>
      <c r="AA200" s="76"/>
      <c r="AC200" s="76"/>
      <c r="AD200" s="76"/>
      <c r="AE200" s="76"/>
      <c r="AF200" s="7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c r="BI200" s="76"/>
      <c r="BJ200" s="76"/>
      <c r="BK200" s="76"/>
      <c r="BL200" s="76"/>
      <c r="BM200" s="76"/>
      <c r="BN200" s="76"/>
      <c r="BO200" s="76"/>
      <c r="BP200" s="76"/>
      <c r="BQ200" s="76"/>
      <c r="BR200" s="76"/>
      <c r="BS200" s="76"/>
      <c r="BT200" s="76"/>
      <c r="BU200" s="76"/>
      <c r="BV200" s="76"/>
      <c r="BW200" s="76"/>
      <c r="BX200" s="76"/>
      <c r="BY200" s="76"/>
      <c r="BZ200" s="76"/>
      <c r="CA200" s="76"/>
      <c r="CB200" s="76"/>
      <c r="CC200" s="76"/>
      <c r="CD200" s="76"/>
      <c r="CE200" s="76"/>
      <c r="CF200" s="76"/>
      <c r="CG200" s="76"/>
      <c r="CH200" s="76"/>
      <c r="CI200" s="76"/>
      <c r="CJ200" s="76"/>
      <c r="CK200" s="76"/>
      <c r="CL200" s="76"/>
      <c r="CM200" s="76"/>
      <c r="CN200" s="76"/>
      <c r="CO200" s="76"/>
      <c r="CP200" s="76"/>
      <c r="CQ200" s="76"/>
      <c r="CR200" s="76"/>
      <c r="CS200" s="76"/>
      <c r="CT200" s="76"/>
    </row>
    <row r="201" spans="16:98" ht="15.75" customHeight="1">
      <c r="P201" s="76"/>
      <c r="Q201" s="76"/>
      <c r="R201" s="76"/>
      <c r="S201" s="76"/>
      <c r="T201" s="76"/>
      <c r="U201" s="76"/>
      <c r="V201" s="76"/>
      <c r="W201" s="76"/>
      <c r="X201" s="76"/>
      <c r="Y201" s="76"/>
      <c r="Z201" s="76"/>
      <c r="AA201" s="76"/>
      <c r="AC201" s="76"/>
      <c r="AD201" s="76"/>
      <c r="AE201" s="76"/>
      <c r="AF201" s="7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c r="BI201" s="76"/>
      <c r="BJ201" s="76"/>
      <c r="BK201" s="76"/>
      <c r="BL201" s="76"/>
      <c r="BM201" s="76"/>
      <c r="BN201" s="76"/>
      <c r="BO201" s="76"/>
      <c r="BP201" s="76"/>
      <c r="BQ201" s="76"/>
      <c r="BR201" s="76"/>
      <c r="BS201" s="76"/>
      <c r="BT201" s="76"/>
      <c r="BU201" s="76"/>
      <c r="BV201" s="76"/>
      <c r="BW201" s="76"/>
      <c r="BX201" s="76"/>
      <c r="BY201" s="76"/>
      <c r="BZ201" s="76"/>
      <c r="CA201" s="76"/>
      <c r="CB201" s="76"/>
      <c r="CC201" s="76"/>
      <c r="CD201" s="76"/>
      <c r="CE201" s="76"/>
      <c r="CF201" s="76"/>
      <c r="CG201" s="76"/>
      <c r="CH201" s="76"/>
      <c r="CI201" s="76"/>
      <c r="CJ201" s="76"/>
      <c r="CK201" s="76"/>
      <c r="CL201" s="76"/>
      <c r="CM201" s="76"/>
      <c r="CN201" s="76"/>
      <c r="CO201" s="76"/>
      <c r="CP201" s="76"/>
      <c r="CQ201" s="76"/>
      <c r="CR201" s="76"/>
      <c r="CS201" s="76"/>
      <c r="CT201" s="76"/>
    </row>
    <row r="202" spans="16:98" ht="15.75" customHeight="1">
      <c r="P202" s="76"/>
      <c r="Q202" s="76"/>
      <c r="R202" s="76"/>
      <c r="S202" s="76"/>
      <c r="T202" s="76"/>
      <c r="U202" s="76"/>
      <c r="V202" s="76"/>
      <c r="W202" s="76"/>
      <c r="X202" s="76"/>
      <c r="Y202" s="76"/>
      <c r="Z202" s="76"/>
      <c r="AA202" s="76"/>
      <c r="AC202" s="76"/>
      <c r="AD202" s="76"/>
      <c r="AE202" s="76"/>
      <c r="AF202" s="7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c r="BI202" s="76"/>
      <c r="BJ202" s="76"/>
      <c r="BK202" s="76"/>
      <c r="BL202" s="76"/>
      <c r="BM202" s="76"/>
      <c r="BN202" s="76"/>
      <c r="BO202" s="76"/>
      <c r="BP202" s="76"/>
      <c r="BQ202" s="76"/>
      <c r="BR202" s="76"/>
      <c r="BS202" s="76"/>
      <c r="BT202" s="76"/>
      <c r="BU202" s="76"/>
      <c r="BV202" s="76"/>
      <c r="BW202" s="76"/>
      <c r="BX202" s="76"/>
      <c r="BY202" s="76"/>
      <c r="BZ202" s="76"/>
      <c r="CA202" s="76"/>
      <c r="CB202" s="76"/>
      <c r="CC202" s="76"/>
      <c r="CD202" s="76"/>
      <c r="CE202" s="76"/>
      <c r="CF202" s="76"/>
      <c r="CG202" s="76"/>
      <c r="CH202" s="76"/>
      <c r="CI202" s="76"/>
      <c r="CJ202" s="76"/>
      <c r="CK202" s="76"/>
      <c r="CL202" s="76"/>
      <c r="CM202" s="76"/>
      <c r="CN202" s="76"/>
      <c r="CO202" s="76"/>
      <c r="CP202" s="76"/>
      <c r="CQ202" s="76"/>
      <c r="CR202" s="76"/>
      <c r="CS202" s="76"/>
      <c r="CT202" s="76"/>
    </row>
    <row r="203" spans="16:98" ht="15.75" customHeight="1">
      <c r="P203" s="76"/>
      <c r="Q203" s="76"/>
      <c r="R203" s="76"/>
      <c r="S203" s="76"/>
      <c r="T203" s="76"/>
      <c r="U203" s="76"/>
      <c r="V203" s="76"/>
      <c r="W203" s="76"/>
      <c r="X203" s="76"/>
      <c r="Y203" s="76"/>
      <c r="Z203" s="76"/>
      <c r="AA203" s="76"/>
      <c r="AC203" s="76"/>
      <c r="AD203" s="76"/>
      <c r="AE203" s="76"/>
      <c r="AF203" s="7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c r="BI203" s="76"/>
      <c r="BJ203" s="76"/>
      <c r="BK203" s="76"/>
      <c r="BL203" s="76"/>
      <c r="BM203" s="76"/>
      <c r="BN203" s="76"/>
      <c r="BO203" s="76"/>
      <c r="BP203" s="76"/>
      <c r="BQ203" s="76"/>
      <c r="BR203" s="76"/>
      <c r="BS203" s="76"/>
      <c r="BT203" s="76"/>
      <c r="BU203" s="76"/>
      <c r="BV203" s="76"/>
      <c r="BW203" s="76"/>
      <c r="BX203" s="76"/>
      <c r="BY203" s="76"/>
      <c r="BZ203" s="76"/>
      <c r="CA203" s="76"/>
      <c r="CB203" s="76"/>
      <c r="CC203" s="76"/>
      <c r="CD203" s="76"/>
      <c r="CE203" s="76"/>
      <c r="CF203" s="76"/>
      <c r="CG203" s="76"/>
      <c r="CH203" s="76"/>
      <c r="CI203" s="76"/>
      <c r="CJ203" s="76"/>
      <c r="CK203" s="76"/>
      <c r="CL203" s="76"/>
      <c r="CM203" s="76"/>
      <c r="CN203" s="76"/>
      <c r="CO203" s="76"/>
      <c r="CP203" s="76"/>
      <c r="CQ203" s="76"/>
      <c r="CR203" s="76"/>
      <c r="CS203" s="76"/>
      <c r="CT203" s="76"/>
    </row>
    <row r="204" spans="16:98" ht="15.75" customHeight="1">
      <c r="P204" s="76"/>
      <c r="Q204" s="76"/>
      <c r="R204" s="76"/>
      <c r="S204" s="76"/>
      <c r="T204" s="76"/>
      <c r="U204" s="76"/>
      <c r="V204" s="76"/>
      <c r="W204" s="76"/>
      <c r="X204" s="76"/>
      <c r="Y204" s="76"/>
      <c r="Z204" s="76"/>
      <c r="AA204" s="76"/>
      <c r="AC204" s="76"/>
      <c r="AD204" s="76"/>
      <c r="AE204" s="76"/>
      <c r="AF204" s="7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c r="BI204" s="76"/>
      <c r="BJ204" s="76"/>
      <c r="BK204" s="76"/>
      <c r="BL204" s="76"/>
      <c r="BM204" s="76"/>
      <c r="BN204" s="76"/>
      <c r="BO204" s="76"/>
      <c r="BP204" s="76"/>
      <c r="BQ204" s="76"/>
      <c r="BR204" s="76"/>
      <c r="BS204" s="76"/>
      <c r="BT204" s="76"/>
      <c r="BU204" s="76"/>
      <c r="BV204" s="76"/>
      <c r="BW204" s="76"/>
      <c r="BX204" s="76"/>
      <c r="BY204" s="76"/>
      <c r="BZ204" s="76"/>
      <c r="CA204" s="76"/>
      <c r="CB204" s="76"/>
      <c r="CC204" s="76"/>
      <c r="CD204" s="76"/>
      <c r="CE204" s="76"/>
      <c r="CF204" s="76"/>
      <c r="CG204" s="76"/>
      <c r="CH204" s="76"/>
      <c r="CI204" s="76"/>
      <c r="CJ204" s="76"/>
      <c r="CK204" s="76"/>
      <c r="CL204" s="76"/>
      <c r="CM204" s="76"/>
      <c r="CN204" s="76"/>
      <c r="CO204" s="76"/>
      <c r="CP204" s="76"/>
      <c r="CQ204" s="76"/>
      <c r="CR204" s="76"/>
      <c r="CS204" s="76"/>
      <c r="CT204" s="76"/>
    </row>
    <row r="205" spans="16:98" ht="15.75" customHeight="1">
      <c r="P205" s="76"/>
      <c r="Q205" s="76"/>
      <c r="R205" s="76"/>
      <c r="S205" s="76"/>
      <c r="T205" s="76"/>
      <c r="U205" s="76"/>
      <c r="V205" s="76"/>
      <c r="W205" s="76"/>
      <c r="X205" s="76"/>
      <c r="Y205" s="76"/>
      <c r="Z205" s="76"/>
      <c r="AA205" s="76"/>
      <c r="AC205" s="76"/>
      <c r="AD205" s="76"/>
      <c r="AE205" s="76"/>
      <c r="AF205" s="7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c r="BI205" s="76"/>
      <c r="BJ205" s="76"/>
      <c r="BK205" s="76"/>
      <c r="BL205" s="76"/>
      <c r="BM205" s="76"/>
      <c r="BN205" s="76"/>
      <c r="BO205" s="76"/>
      <c r="BP205" s="76"/>
      <c r="BQ205" s="76"/>
      <c r="BR205" s="76"/>
      <c r="BS205" s="76"/>
      <c r="BT205" s="76"/>
      <c r="BU205" s="76"/>
      <c r="BV205" s="76"/>
      <c r="BW205" s="76"/>
      <c r="BX205" s="76"/>
      <c r="BY205" s="76"/>
      <c r="BZ205" s="76"/>
      <c r="CA205" s="76"/>
      <c r="CB205" s="76"/>
      <c r="CC205" s="76"/>
      <c r="CD205" s="76"/>
      <c r="CE205" s="76"/>
      <c r="CF205" s="76"/>
      <c r="CG205" s="76"/>
      <c r="CH205" s="76"/>
      <c r="CI205" s="76"/>
      <c r="CJ205" s="76"/>
      <c r="CK205" s="76"/>
      <c r="CL205" s="76"/>
      <c r="CM205" s="76"/>
      <c r="CN205" s="76"/>
      <c r="CO205" s="76"/>
      <c r="CP205" s="76"/>
      <c r="CQ205" s="76"/>
      <c r="CR205" s="76"/>
      <c r="CS205" s="76"/>
      <c r="CT205" s="76"/>
    </row>
    <row r="206" spans="16:98" ht="15.75" customHeight="1">
      <c r="P206" s="76"/>
      <c r="Q206" s="76"/>
      <c r="R206" s="76"/>
      <c r="S206" s="76"/>
      <c r="T206" s="76"/>
      <c r="U206" s="76"/>
      <c r="V206" s="76"/>
      <c r="W206" s="76"/>
      <c r="X206" s="76"/>
      <c r="Y206" s="76"/>
      <c r="Z206" s="76"/>
      <c r="AA206" s="76"/>
      <c r="AC206" s="76"/>
      <c r="AD206" s="76"/>
      <c r="AE206" s="76"/>
      <c r="AF206" s="7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c r="BI206" s="76"/>
      <c r="BJ206" s="76"/>
      <c r="BK206" s="76"/>
      <c r="BL206" s="76"/>
      <c r="BM206" s="76"/>
      <c r="BN206" s="76"/>
      <c r="BO206" s="76"/>
      <c r="BP206" s="76"/>
      <c r="BQ206" s="76"/>
      <c r="BR206" s="76"/>
      <c r="BS206" s="76"/>
      <c r="BT206" s="76"/>
      <c r="BU206" s="76"/>
      <c r="BV206" s="76"/>
      <c r="BW206" s="76"/>
      <c r="BX206" s="76"/>
      <c r="BY206" s="76"/>
      <c r="BZ206" s="76"/>
      <c r="CA206" s="76"/>
      <c r="CB206" s="76"/>
      <c r="CC206" s="76"/>
      <c r="CD206" s="76"/>
      <c r="CE206" s="76"/>
      <c r="CF206" s="76"/>
      <c r="CG206" s="76"/>
      <c r="CH206" s="76"/>
      <c r="CI206" s="76"/>
      <c r="CJ206" s="76"/>
      <c r="CK206" s="76"/>
      <c r="CL206" s="76"/>
      <c r="CM206" s="76"/>
      <c r="CN206" s="76"/>
      <c r="CO206" s="76"/>
      <c r="CP206" s="76"/>
      <c r="CQ206" s="76"/>
      <c r="CR206" s="76"/>
      <c r="CS206" s="76"/>
      <c r="CT206" s="76"/>
    </row>
    <row r="207" spans="16:98" ht="15.75" customHeight="1">
      <c r="P207" s="76"/>
      <c r="Q207" s="76"/>
      <c r="R207" s="76"/>
      <c r="S207" s="76"/>
      <c r="T207" s="76"/>
      <c r="U207" s="76"/>
      <c r="V207" s="76"/>
      <c r="W207" s="76"/>
      <c r="X207" s="76"/>
      <c r="Y207" s="76"/>
      <c r="Z207" s="76"/>
      <c r="AA207" s="76"/>
      <c r="AC207" s="76"/>
      <c r="AD207" s="76"/>
      <c r="AE207" s="76"/>
      <c r="AF207" s="7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c r="BI207" s="76"/>
      <c r="BJ207" s="76"/>
      <c r="BK207" s="76"/>
      <c r="BL207" s="76"/>
      <c r="BM207" s="76"/>
      <c r="BN207" s="76"/>
      <c r="BO207" s="76"/>
      <c r="BP207" s="76"/>
      <c r="BQ207" s="76"/>
      <c r="BR207" s="76"/>
      <c r="BS207" s="76"/>
      <c r="BT207" s="76"/>
      <c r="BU207" s="76"/>
      <c r="BV207" s="76"/>
      <c r="BW207" s="76"/>
      <c r="BX207" s="76"/>
      <c r="BY207" s="76"/>
      <c r="BZ207" s="76"/>
      <c r="CA207" s="76"/>
      <c r="CB207" s="76"/>
      <c r="CC207" s="76"/>
      <c r="CD207" s="76"/>
      <c r="CE207" s="76"/>
      <c r="CF207" s="76"/>
      <c r="CG207" s="76"/>
      <c r="CH207" s="76"/>
      <c r="CI207" s="76"/>
      <c r="CJ207" s="76"/>
      <c r="CK207" s="76"/>
      <c r="CL207" s="76"/>
      <c r="CM207" s="76"/>
      <c r="CN207" s="76"/>
      <c r="CO207" s="76"/>
      <c r="CP207" s="76"/>
      <c r="CQ207" s="76"/>
      <c r="CR207" s="76"/>
      <c r="CS207" s="76"/>
      <c r="CT207" s="76"/>
    </row>
    <row r="208" spans="16:98" ht="15.75" customHeight="1">
      <c r="P208" s="76"/>
      <c r="Q208" s="76"/>
      <c r="R208" s="76"/>
      <c r="S208" s="76"/>
      <c r="T208" s="76"/>
      <c r="U208" s="76"/>
      <c r="V208" s="76"/>
      <c r="W208" s="76"/>
      <c r="X208" s="76"/>
      <c r="Y208" s="76"/>
      <c r="Z208" s="76"/>
      <c r="AA208" s="76"/>
      <c r="AC208" s="76"/>
      <c r="AD208" s="76"/>
      <c r="AE208" s="76"/>
      <c r="AF208" s="7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c r="BI208" s="76"/>
      <c r="BJ208" s="76"/>
      <c r="BK208" s="76"/>
      <c r="BL208" s="76"/>
      <c r="BM208" s="76"/>
      <c r="BN208" s="76"/>
      <c r="BO208" s="76"/>
      <c r="BP208" s="76"/>
      <c r="BQ208" s="76"/>
      <c r="BR208" s="76"/>
      <c r="BS208" s="76"/>
      <c r="BT208" s="76"/>
      <c r="BU208" s="76"/>
      <c r="BV208" s="76"/>
      <c r="BW208" s="76"/>
      <c r="BX208" s="76"/>
      <c r="BY208" s="76"/>
      <c r="BZ208" s="76"/>
      <c r="CA208" s="76"/>
      <c r="CB208" s="76"/>
      <c r="CC208" s="76"/>
      <c r="CD208" s="76"/>
      <c r="CE208" s="76"/>
      <c r="CF208" s="76"/>
      <c r="CG208" s="76"/>
      <c r="CH208" s="76"/>
      <c r="CI208" s="76"/>
      <c r="CJ208" s="76"/>
      <c r="CK208" s="76"/>
      <c r="CL208" s="76"/>
      <c r="CM208" s="76"/>
      <c r="CN208" s="76"/>
      <c r="CO208" s="76"/>
      <c r="CP208" s="76"/>
      <c r="CQ208" s="76"/>
      <c r="CR208" s="76"/>
      <c r="CS208" s="76"/>
      <c r="CT208" s="76"/>
    </row>
    <row r="209" spans="16:98" ht="15.75" customHeight="1">
      <c r="P209" s="76"/>
      <c r="Q209" s="76"/>
      <c r="R209" s="76"/>
      <c r="S209" s="76"/>
      <c r="T209" s="76"/>
      <c r="U209" s="76"/>
      <c r="V209" s="76"/>
      <c r="W209" s="76"/>
      <c r="X209" s="76"/>
      <c r="Y209" s="76"/>
      <c r="Z209" s="76"/>
      <c r="AA209" s="76"/>
      <c r="AC209" s="76"/>
      <c r="AD209" s="76"/>
      <c r="AE209" s="76"/>
      <c r="AF209" s="7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c r="BI209" s="76"/>
      <c r="BJ209" s="76"/>
      <c r="BK209" s="76"/>
      <c r="BL209" s="76"/>
      <c r="BM209" s="76"/>
      <c r="BN209" s="76"/>
      <c r="BO209" s="76"/>
      <c r="BP209" s="76"/>
      <c r="BQ209" s="76"/>
      <c r="BR209" s="76"/>
      <c r="BS209" s="76"/>
      <c r="BT209" s="76"/>
      <c r="BU209" s="76"/>
      <c r="BV209" s="76"/>
      <c r="BW209" s="76"/>
      <c r="BX209" s="76"/>
      <c r="BY209" s="76"/>
      <c r="BZ209" s="76"/>
      <c r="CA209" s="76"/>
      <c r="CB209" s="76"/>
      <c r="CC209" s="76"/>
      <c r="CD209" s="76"/>
      <c r="CE209" s="76"/>
      <c r="CF209" s="76"/>
      <c r="CG209" s="76"/>
      <c r="CH209" s="76"/>
      <c r="CI209" s="76"/>
      <c r="CJ209" s="76"/>
      <c r="CK209" s="76"/>
      <c r="CL209" s="76"/>
      <c r="CM209" s="76"/>
      <c r="CN209" s="76"/>
      <c r="CO209" s="76"/>
      <c r="CP209" s="76"/>
      <c r="CQ209" s="76"/>
      <c r="CR209" s="76"/>
      <c r="CS209" s="76"/>
      <c r="CT209" s="76"/>
    </row>
    <row r="210" spans="16:98" ht="15.75" customHeight="1">
      <c r="P210" s="76"/>
      <c r="Q210" s="76"/>
      <c r="R210" s="76"/>
      <c r="S210" s="76"/>
      <c r="T210" s="76"/>
      <c r="U210" s="76"/>
      <c r="V210" s="76"/>
      <c r="W210" s="76"/>
      <c r="X210" s="76"/>
      <c r="Y210" s="76"/>
      <c r="Z210" s="76"/>
      <c r="AA210" s="76"/>
      <c r="AC210" s="76"/>
      <c r="AD210" s="76"/>
      <c r="AE210" s="76"/>
      <c r="AF210" s="7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c r="BI210" s="76"/>
      <c r="BJ210" s="76"/>
      <c r="BK210" s="76"/>
      <c r="BL210" s="76"/>
      <c r="BM210" s="76"/>
      <c r="BN210" s="76"/>
      <c r="BO210" s="76"/>
      <c r="BP210" s="76"/>
      <c r="BQ210" s="76"/>
      <c r="BR210" s="76"/>
      <c r="BS210" s="76"/>
      <c r="BT210" s="76"/>
      <c r="BU210" s="76"/>
      <c r="BV210" s="76"/>
      <c r="BW210" s="76"/>
      <c r="BX210" s="76"/>
      <c r="BY210" s="76"/>
      <c r="BZ210" s="76"/>
      <c r="CA210" s="76"/>
      <c r="CB210" s="76"/>
      <c r="CC210" s="76"/>
      <c r="CD210" s="76"/>
      <c r="CE210" s="76"/>
      <c r="CF210" s="76"/>
      <c r="CG210" s="76"/>
      <c r="CH210" s="76"/>
      <c r="CI210" s="76"/>
      <c r="CJ210" s="76"/>
      <c r="CK210" s="76"/>
      <c r="CL210" s="76"/>
      <c r="CM210" s="76"/>
      <c r="CN210" s="76"/>
      <c r="CO210" s="76"/>
      <c r="CP210" s="76"/>
      <c r="CQ210" s="76"/>
      <c r="CR210" s="76"/>
      <c r="CS210" s="76"/>
      <c r="CT210" s="76"/>
    </row>
    <row r="211" spans="16:98" ht="15.75" customHeight="1">
      <c r="P211" s="76"/>
      <c r="Q211" s="76"/>
      <c r="R211" s="76"/>
      <c r="S211" s="76"/>
      <c r="T211" s="76"/>
      <c r="U211" s="76"/>
      <c r="V211" s="76"/>
      <c r="W211" s="76"/>
      <c r="X211" s="76"/>
      <c r="Y211" s="76"/>
      <c r="Z211" s="76"/>
      <c r="AA211" s="76"/>
      <c r="AC211" s="76"/>
      <c r="AD211" s="76"/>
      <c r="AE211" s="76"/>
      <c r="AF211" s="7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c r="BI211" s="76"/>
      <c r="BJ211" s="76"/>
      <c r="BK211" s="76"/>
      <c r="BL211" s="76"/>
      <c r="BM211" s="76"/>
      <c r="BN211" s="76"/>
      <c r="BO211" s="76"/>
      <c r="BP211" s="76"/>
      <c r="BQ211" s="76"/>
      <c r="BR211" s="76"/>
      <c r="BS211" s="76"/>
      <c r="BT211" s="76"/>
      <c r="BU211" s="76"/>
      <c r="BV211" s="76"/>
      <c r="BW211" s="76"/>
      <c r="BX211" s="76"/>
      <c r="BY211" s="76"/>
      <c r="BZ211" s="76"/>
      <c r="CA211" s="76"/>
      <c r="CB211" s="76"/>
      <c r="CC211" s="76"/>
      <c r="CD211" s="76"/>
      <c r="CE211" s="76"/>
      <c r="CF211" s="76"/>
      <c r="CG211" s="76"/>
      <c r="CH211" s="76"/>
      <c r="CI211" s="76"/>
      <c r="CJ211" s="76"/>
      <c r="CK211" s="76"/>
      <c r="CL211" s="76"/>
      <c r="CM211" s="76"/>
      <c r="CN211" s="76"/>
      <c r="CO211" s="76"/>
      <c r="CP211" s="76"/>
      <c r="CQ211" s="76"/>
      <c r="CR211" s="76"/>
      <c r="CS211" s="76"/>
      <c r="CT211" s="76"/>
    </row>
    <row r="212" spans="16:98" ht="15.75" customHeight="1">
      <c r="P212" s="76"/>
      <c r="Q212" s="76"/>
      <c r="R212" s="76"/>
      <c r="S212" s="76"/>
      <c r="T212" s="76"/>
      <c r="U212" s="76"/>
      <c r="V212" s="76"/>
      <c r="W212" s="76"/>
      <c r="X212" s="76"/>
      <c r="Y212" s="76"/>
      <c r="Z212" s="76"/>
      <c r="AA212" s="76"/>
      <c r="AC212" s="76"/>
      <c r="AD212" s="76"/>
      <c r="AE212" s="76"/>
      <c r="AF212" s="7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c r="BI212" s="76"/>
      <c r="BJ212" s="76"/>
      <c r="BK212" s="76"/>
      <c r="BL212" s="76"/>
      <c r="BM212" s="76"/>
      <c r="BN212" s="76"/>
      <c r="BO212" s="76"/>
      <c r="BP212" s="76"/>
      <c r="BQ212" s="76"/>
      <c r="BR212" s="76"/>
      <c r="BS212" s="76"/>
      <c r="BT212" s="76"/>
      <c r="BU212" s="76"/>
      <c r="BV212" s="76"/>
      <c r="BW212" s="76"/>
      <c r="BX212" s="76"/>
      <c r="BY212" s="76"/>
      <c r="BZ212" s="76"/>
      <c r="CA212" s="76"/>
      <c r="CB212" s="76"/>
      <c r="CC212" s="76"/>
      <c r="CD212" s="76"/>
      <c r="CE212" s="76"/>
      <c r="CF212" s="76"/>
      <c r="CG212" s="76"/>
      <c r="CH212" s="76"/>
      <c r="CI212" s="76"/>
      <c r="CJ212" s="76"/>
      <c r="CK212" s="76"/>
      <c r="CL212" s="76"/>
      <c r="CM212" s="76"/>
      <c r="CN212" s="76"/>
      <c r="CO212" s="76"/>
      <c r="CP212" s="76"/>
      <c r="CQ212" s="76"/>
      <c r="CR212" s="76"/>
      <c r="CS212" s="76"/>
      <c r="CT212" s="76"/>
    </row>
    <row r="213" spans="16:98" ht="15.75" customHeight="1">
      <c r="P213" s="76"/>
      <c r="Q213" s="76"/>
      <c r="R213" s="76"/>
      <c r="S213" s="76"/>
      <c r="T213" s="76"/>
      <c r="U213" s="76"/>
      <c r="V213" s="76"/>
      <c r="W213" s="76"/>
      <c r="X213" s="76"/>
      <c r="Y213" s="76"/>
      <c r="Z213" s="76"/>
      <c r="AA213" s="76"/>
      <c r="AC213" s="76"/>
      <c r="AD213" s="76"/>
      <c r="AE213" s="76"/>
      <c r="AF213" s="7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c r="BI213" s="76"/>
      <c r="BJ213" s="76"/>
      <c r="BK213" s="76"/>
      <c r="BL213" s="76"/>
      <c r="BM213" s="76"/>
      <c r="BN213" s="76"/>
      <c r="BO213" s="76"/>
      <c r="BP213" s="76"/>
      <c r="BQ213" s="76"/>
      <c r="BR213" s="76"/>
      <c r="BS213" s="76"/>
      <c r="BT213" s="76"/>
      <c r="BU213" s="76"/>
      <c r="BV213" s="76"/>
      <c r="BW213" s="76"/>
      <c r="BX213" s="76"/>
      <c r="BY213" s="76"/>
      <c r="BZ213" s="76"/>
      <c r="CA213" s="76"/>
      <c r="CB213" s="76"/>
      <c r="CC213" s="76"/>
      <c r="CD213" s="76"/>
      <c r="CE213" s="76"/>
      <c r="CF213" s="76"/>
      <c r="CG213" s="76"/>
      <c r="CH213" s="76"/>
      <c r="CI213" s="76"/>
      <c r="CJ213" s="76"/>
      <c r="CK213" s="76"/>
      <c r="CL213" s="76"/>
      <c r="CM213" s="76"/>
      <c r="CN213" s="76"/>
      <c r="CO213" s="76"/>
      <c r="CP213" s="76"/>
      <c r="CQ213" s="76"/>
      <c r="CR213" s="76"/>
      <c r="CS213" s="76"/>
      <c r="CT213" s="76"/>
    </row>
    <row r="214" spans="16:98" ht="15.75" customHeight="1">
      <c r="P214" s="76"/>
      <c r="Q214" s="76"/>
      <c r="R214" s="76"/>
      <c r="S214" s="76"/>
      <c r="T214" s="76"/>
      <c r="U214" s="76"/>
      <c r="V214" s="76"/>
      <c r="W214" s="76"/>
      <c r="X214" s="76"/>
      <c r="Y214" s="76"/>
      <c r="Z214" s="76"/>
      <c r="AA214" s="76"/>
      <c r="AC214" s="76"/>
      <c r="AD214" s="76"/>
      <c r="AE214" s="76"/>
      <c r="AF214" s="7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c r="BI214" s="76"/>
      <c r="BJ214" s="76"/>
      <c r="BK214" s="76"/>
      <c r="BL214" s="76"/>
      <c r="BM214" s="76"/>
      <c r="BN214" s="76"/>
      <c r="BO214" s="76"/>
      <c r="BP214" s="76"/>
      <c r="BQ214" s="76"/>
      <c r="BR214" s="76"/>
      <c r="BS214" s="76"/>
      <c r="BT214" s="76"/>
      <c r="BU214" s="76"/>
      <c r="BV214" s="76"/>
      <c r="BW214" s="76"/>
      <c r="BX214" s="76"/>
      <c r="BY214" s="76"/>
      <c r="BZ214" s="76"/>
      <c r="CA214" s="76"/>
      <c r="CB214" s="76"/>
      <c r="CC214" s="76"/>
      <c r="CD214" s="76"/>
      <c r="CE214" s="76"/>
      <c r="CF214" s="76"/>
      <c r="CG214" s="76"/>
      <c r="CH214" s="76"/>
      <c r="CI214" s="76"/>
      <c r="CJ214" s="76"/>
      <c r="CK214" s="76"/>
      <c r="CL214" s="76"/>
      <c r="CM214" s="76"/>
      <c r="CN214" s="76"/>
      <c r="CO214" s="76"/>
      <c r="CP214" s="76"/>
      <c r="CQ214" s="76"/>
      <c r="CR214" s="76"/>
      <c r="CS214" s="76"/>
      <c r="CT214" s="76"/>
    </row>
    <row r="215" spans="16:98" ht="15.75" customHeight="1">
      <c r="P215" s="76"/>
      <c r="Q215" s="76"/>
      <c r="R215" s="76"/>
      <c r="S215" s="76"/>
      <c r="T215" s="76"/>
      <c r="U215" s="76"/>
      <c r="V215" s="76"/>
      <c r="W215" s="76"/>
      <c r="X215" s="76"/>
      <c r="Y215" s="76"/>
      <c r="Z215" s="76"/>
      <c r="AA215" s="76"/>
      <c r="AC215" s="76"/>
      <c r="AD215" s="76"/>
      <c r="AE215" s="76"/>
      <c r="AF215" s="7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c r="BI215" s="76"/>
      <c r="BJ215" s="76"/>
      <c r="BK215" s="76"/>
      <c r="BL215" s="76"/>
      <c r="BM215" s="76"/>
      <c r="BN215" s="76"/>
      <c r="BO215" s="76"/>
      <c r="BP215" s="76"/>
      <c r="BQ215" s="76"/>
      <c r="BR215" s="76"/>
      <c r="BS215" s="76"/>
      <c r="BT215" s="76"/>
      <c r="BU215" s="76"/>
      <c r="BV215" s="76"/>
      <c r="BW215" s="76"/>
      <c r="BX215" s="76"/>
      <c r="BY215" s="76"/>
      <c r="BZ215" s="76"/>
      <c r="CA215" s="76"/>
      <c r="CB215" s="76"/>
      <c r="CC215" s="76"/>
      <c r="CD215" s="76"/>
      <c r="CE215" s="76"/>
      <c r="CF215" s="76"/>
      <c r="CG215" s="76"/>
      <c r="CH215" s="76"/>
      <c r="CI215" s="76"/>
      <c r="CJ215" s="76"/>
      <c r="CK215" s="76"/>
      <c r="CL215" s="76"/>
      <c r="CM215" s="76"/>
      <c r="CN215" s="76"/>
      <c r="CO215" s="76"/>
      <c r="CP215" s="76"/>
      <c r="CQ215" s="76"/>
      <c r="CR215" s="76"/>
      <c r="CS215" s="76"/>
      <c r="CT215" s="76"/>
    </row>
    <row r="216" spans="16:98" ht="15.75" customHeight="1">
      <c r="P216" s="76"/>
      <c r="Q216" s="76"/>
      <c r="R216" s="76"/>
      <c r="S216" s="76"/>
      <c r="T216" s="76"/>
      <c r="U216" s="76"/>
      <c r="V216" s="76"/>
      <c r="W216" s="76"/>
      <c r="X216" s="76"/>
      <c r="Y216" s="76"/>
      <c r="Z216" s="76"/>
      <c r="AA216" s="76"/>
      <c r="AC216" s="76"/>
      <c r="AD216" s="76"/>
      <c r="AE216" s="76"/>
      <c r="AF216" s="7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c r="BI216" s="76"/>
      <c r="BJ216" s="76"/>
      <c r="BK216" s="76"/>
      <c r="BL216" s="76"/>
      <c r="BM216" s="76"/>
      <c r="BN216" s="76"/>
      <c r="BO216" s="76"/>
      <c r="BP216" s="76"/>
      <c r="BQ216" s="76"/>
      <c r="BR216" s="76"/>
      <c r="BS216" s="76"/>
      <c r="BT216" s="76"/>
      <c r="BU216" s="76"/>
      <c r="BV216" s="76"/>
      <c r="BW216" s="76"/>
      <c r="BX216" s="76"/>
      <c r="BY216" s="76"/>
      <c r="BZ216" s="76"/>
      <c r="CA216" s="76"/>
      <c r="CB216" s="76"/>
      <c r="CC216" s="76"/>
      <c r="CD216" s="76"/>
      <c r="CE216" s="76"/>
      <c r="CF216" s="76"/>
      <c r="CG216" s="76"/>
      <c r="CH216" s="76"/>
      <c r="CI216" s="76"/>
      <c r="CJ216" s="76"/>
      <c r="CK216" s="76"/>
      <c r="CL216" s="76"/>
      <c r="CM216" s="76"/>
      <c r="CN216" s="76"/>
      <c r="CO216" s="76"/>
      <c r="CP216" s="76"/>
      <c r="CQ216" s="76"/>
      <c r="CR216" s="76"/>
      <c r="CS216" s="76"/>
      <c r="CT216" s="76"/>
    </row>
    <row r="217" spans="16:98" ht="15.75" customHeight="1">
      <c r="P217" s="76"/>
      <c r="Q217" s="76"/>
      <c r="R217" s="76"/>
      <c r="S217" s="76"/>
      <c r="T217" s="76"/>
      <c r="U217" s="76"/>
      <c r="V217" s="76"/>
      <c r="W217" s="76"/>
      <c r="X217" s="76"/>
      <c r="Y217" s="76"/>
      <c r="Z217" s="76"/>
      <c r="AA217" s="76"/>
      <c r="AC217" s="76"/>
      <c r="AD217" s="76"/>
      <c r="AE217" s="76"/>
      <c r="AF217" s="7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c r="BI217" s="76"/>
      <c r="BJ217" s="76"/>
      <c r="BK217" s="76"/>
      <c r="BL217" s="76"/>
      <c r="BM217" s="76"/>
      <c r="BN217" s="76"/>
      <c r="BO217" s="76"/>
      <c r="BP217" s="76"/>
      <c r="BQ217" s="76"/>
      <c r="BR217" s="76"/>
      <c r="BS217" s="76"/>
      <c r="BT217" s="76"/>
      <c r="BU217" s="76"/>
      <c r="BV217" s="76"/>
      <c r="BW217" s="76"/>
      <c r="BX217" s="76"/>
      <c r="BY217" s="76"/>
      <c r="BZ217" s="76"/>
      <c r="CA217" s="76"/>
      <c r="CB217" s="76"/>
      <c r="CC217" s="76"/>
      <c r="CD217" s="76"/>
      <c r="CE217" s="76"/>
      <c r="CF217" s="76"/>
      <c r="CG217" s="76"/>
      <c r="CH217" s="76"/>
      <c r="CI217" s="76"/>
      <c r="CJ217" s="76"/>
      <c r="CK217" s="76"/>
      <c r="CL217" s="76"/>
      <c r="CM217" s="76"/>
      <c r="CN217" s="76"/>
      <c r="CO217" s="76"/>
      <c r="CP217" s="76"/>
      <c r="CQ217" s="76"/>
      <c r="CR217" s="76"/>
      <c r="CS217" s="76"/>
      <c r="CT217" s="76"/>
    </row>
    <row r="218" spans="16:98" ht="15.75" customHeight="1">
      <c r="P218" s="76"/>
      <c r="Q218" s="76"/>
      <c r="R218" s="76"/>
      <c r="S218" s="76"/>
      <c r="T218" s="76"/>
      <c r="U218" s="76"/>
      <c r="V218" s="76"/>
      <c r="W218" s="76"/>
      <c r="X218" s="76"/>
      <c r="Y218" s="76"/>
      <c r="Z218" s="76"/>
      <c r="AA218" s="76"/>
      <c r="AC218" s="76"/>
      <c r="AD218" s="76"/>
      <c r="AE218" s="76"/>
      <c r="AF218" s="7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c r="BI218" s="76"/>
      <c r="BJ218" s="76"/>
      <c r="BK218" s="76"/>
      <c r="BL218" s="76"/>
      <c r="BM218" s="76"/>
      <c r="BN218" s="76"/>
      <c r="BO218" s="76"/>
      <c r="BP218" s="76"/>
      <c r="BQ218" s="76"/>
      <c r="BR218" s="76"/>
      <c r="BS218" s="76"/>
      <c r="BT218" s="76"/>
      <c r="BU218" s="76"/>
      <c r="BV218" s="76"/>
      <c r="BW218" s="76"/>
      <c r="BX218" s="76"/>
      <c r="BY218" s="76"/>
      <c r="BZ218" s="76"/>
      <c r="CA218" s="76"/>
      <c r="CB218" s="76"/>
      <c r="CC218" s="76"/>
      <c r="CD218" s="76"/>
      <c r="CE218" s="76"/>
      <c r="CF218" s="76"/>
      <c r="CG218" s="76"/>
      <c r="CH218" s="76"/>
      <c r="CI218" s="76"/>
      <c r="CJ218" s="76"/>
      <c r="CK218" s="76"/>
      <c r="CL218" s="76"/>
      <c r="CM218" s="76"/>
      <c r="CN218" s="76"/>
      <c r="CO218" s="76"/>
      <c r="CP218" s="76"/>
      <c r="CQ218" s="76"/>
      <c r="CR218" s="76"/>
      <c r="CS218" s="76"/>
      <c r="CT218" s="76"/>
    </row>
    <row r="219" spans="16:98" ht="15.75" customHeight="1">
      <c r="P219" s="76"/>
      <c r="Q219" s="76"/>
      <c r="R219" s="76"/>
      <c r="S219" s="76"/>
      <c r="T219" s="76"/>
      <c r="U219" s="76"/>
      <c r="V219" s="76"/>
      <c r="W219" s="76"/>
      <c r="X219" s="76"/>
      <c r="Y219" s="76"/>
      <c r="Z219" s="76"/>
      <c r="AA219" s="76"/>
      <c r="AC219" s="76"/>
      <c r="AD219" s="76"/>
      <c r="AE219" s="76"/>
      <c r="AF219" s="7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c r="BI219" s="76"/>
      <c r="BJ219" s="76"/>
      <c r="BK219" s="76"/>
      <c r="BL219" s="76"/>
      <c r="BM219" s="76"/>
      <c r="BN219" s="76"/>
      <c r="BO219" s="76"/>
      <c r="BP219" s="76"/>
      <c r="BQ219" s="76"/>
      <c r="BR219" s="76"/>
      <c r="BS219" s="76"/>
      <c r="BT219" s="76"/>
      <c r="BU219" s="76"/>
      <c r="BV219" s="76"/>
      <c r="BW219" s="76"/>
      <c r="BX219" s="76"/>
      <c r="BY219" s="76"/>
      <c r="BZ219" s="76"/>
      <c r="CA219" s="76"/>
      <c r="CB219" s="76"/>
      <c r="CC219" s="76"/>
      <c r="CD219" s="76"/>
      <c r="CE219" s="76"/>
      <c r="CF219" s="76"/>
      <c r="CG219" s="76"/>
      <c r="CH219" s="76"/>
      <c r="CI219" s="76"/>
      <c r="CJ219" s="76"/>
      <c r="CK219" s="76"/>
      <c r="CL219" s="76"/>
      <c r="CM219" s="76"/>
      <c r="CN219" s="76"/>
      <c r="CO219" s="76"/>
      <c r="CP219" s="76"/>
      <c r="CQ219" s="76"/>
      <c r="CR219" s="76"/>
      <c r="CS219" s="76"/>
      <c r="CT219" s="76"/>
    </row>
    <row r="220" spans="16:98" ht="15.75" customHeight="1">
      <c r="P220" s="76"/>
      <c r="Q220" s="76"/>
      <c r="R220" s="76"/>
      <c r="S220" s="76"/>
      <c r="T220" s="76"/>
      <c r="U220" s="76"/>
      <c r="V220" s="76"/>
      <c r="W220" s="76"/>
      <c r="X220" s="76"/>
      <c r="Y220" s="76"/>
      <c r="Z220" s="76"/>
      <c r="AA220" s="76"/>
      <c r="AC220" s="76"/>
      <c r="AD220" s="76"/>
      <c r="AE220" s="76"/>
      <c r="AF220" s="7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c r="BI220" s="76"/>
      <c r="BJ220" s="76"/>
      <c r="BK220" s="76"/>
      <c r="BL220" s="76"/>
      <c r="BM220" s="76"/>
      <c r="BN220" s="76"/>
      <c r="BO220" s="76"/>
      <c r="BP220" s="76"/>
      <c r="BQ220" s="76"/>
      <c r="BR220" s="76"/>
      <c r="BS220" s="76"/>
      <c r="BT220" s="76"/>
      <c r="BU220" s="76"/>
      <c r="BV220" s="76"/>
      <c r="BW220" s="76"/>
      <c r="BX220" s="76"/>
      <c r="BY220" s="76"/>
      <c r="BZ220" s="76"/>
      <c r="CA220" s="76"/>
      <c r="CB220" s="76"/>
      <c r="CC220" s="76"/>
      <c r="CD220" s="76"/>
      <c r="CE220" s="76"/>
      <c r="CF220" s="76"/>
      <c r="CG220" s="76"/>
      <c r="CH220" s="76"/>
      <c r="CI220" s="76"/>
      <c r="CJ220" s="76"/>
      <c r="CK220" s="76"/>
      <c r="CL220" s="76"/>
      <c r="CM220" s="76"/>
      <c r="CN220" s="76"/>
      <c r="CO220" s="76"/>
      <c r="CP220" s="76"/>
      <c r="CQ220" s="76"/>
      <c r="CR220" s="76"/>
      <c r="CS220" s="76"/>
      <c r="CT220" s="76"/>
    </row>
    <row r="221" spans="16:98" ht="15.75" customHeight="1">
      <c r="P221" s="76"/>
      <c r="Q221" s="76"/>
      <c r="R221" s="76"/>
      <c r="S221" s="76"/>
      <c r="T221" s="76"/>
      <c r="U221" s="76"/>
      <c r="V221" s="76"/>
      <c r="W221" s="76"/>
      <c r="X221" s="76"/>
      <c r="Y221" s="76"/>
      <c r="Z221" s="76"/>
      <c r="AA221" s="76"/>
      <c r="AC221" s="76"/>
      <c r="AD221" s="76"/>
      <c r="AE221" s="76"/>
      <c r="AF221" s="7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c r="BI221" s="76"/>
      <c r="BJ221" s="76"/>
      <c r="BK221" s="76"/>
      <c r="BL221" s="76"/>
      <c r="BM221" s="76"/>
      <c r="BN221" s="76"/>
      <c r="BO221" s="76"/>
      <c r="BP221" s="76"/>
      <c r="BQ221" s="76"/>
      <c r="BR221" s="76"/>
      <c r="BS221" s="76"/>
      <c r="BT221" s="76"/>
      <c r="BU221" s="76"/>
      <c r="BV221" s="76"/>
      <c r="BW221" s="76"/>
      <c r="BX221" s="76"/>
      <c r="BY221" s="76"/>
      <c r="BZ221" s="76"/>
      <c r="CA221" s="76"/>
      <c r="CB221" s="76"/>
      <c r="CC221" s="76"/>
      <c r="CD221" s="76"/>
      <c r="CE221" s="76"/>
      <c r="CF221" s="76"/>
      <c r="CG221" s="76"/>
      <c r="CH221" s="76"/>
      <c r="CI221" s="76"/>
      <c r="CJ221" s="76"/>
      <c r="CK221" s="76"/>
      <c r="CL221" s="76"/>
      <c r="CM221" s="76"/>
      <c r="CN221" s="76"/>
      <c r="CO221" s="76"/>
      <c r="CP221" s="76"/>
      <c r="CQ221" s="76"/>
      <c r="CR221" s="76"/>
      <c r="CS221" s="76"/>
      <c r="CT221" s="76"/>
    </row>
    <row r="222" spans="16:98" ht="15.75" customHeight="1">
      <c r="P222" s="76"/>
      <c r="Q222" s="76"/>
      <c r="R222" s="76"/>
      <c r="S222" s="76"/>
      <c r="T222" s="76"/>
      <c r="U222" s="76"/>
      <c r="V222" s="76"/>
      <c r="W222" s="76"/>
      <c r="X222" s="76"/>
      <c r="Y222" s="76"/>
      <c r="Z222" s="76"/>
      <c r="AA222" s="76"/>
      <c r="AC222" s="76"/>
      <c r="AD222" s="76"/>
      <c r="AE222" s="76"/>
      <c r="AF222" s="7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c r="BI222" s="76"/>
      <c r="BJ222" s="76"/>
      <c r="BK222" s="76"/>
      <c r="BL222" s="76"/>
      <c r="BM222" s="76"/>
      <c r="BN222" s="76"/>
      <c r="BO222" s="76"/>
      <c r="BP222" s="76"/>
      <c r="BQ222" s="76"/>
      <c r="BR222" s="76"/>
      <c r="BS222" s="76"/>
      <c r="BT222" s="76"/>
      <c r="BU222" s="76"/>
      <c r="BV222" s="76"/>
      <c r="BW222" s="76"/>
      <c r="BX222" s="76"/>
      <c r="BY222" s="76"/>
      <c r="BZ222" s="76"/>
      <c r="CA222" s="76"/>
      <c r="CB222" s="76"/>
      <c r="CC222" s="76"/>
      <c r="CD222" s="76"/>
      <c r="CE222" s="76"/>
      <c r="CF222" s="76"/>
      <c r="CG222" s="76"/>
      <c r="CH222" s="76"/>
      <c r="CI222" s="76"/>
      <c r="CJ222" s="76"/>
      <c r="CK222" s="76"/>
      <c r="CL222" s="76"/>
      <c r="CM222" s="76"/>
      <c r="CN222" s="76"/>
      <c r="CO222" s="76"/>
      <c r="CP222" s="76"/>
      <c r="CQ222" s="76"/>
      <c r="CR222" s="76"/>
      <c r="CS222" s="76"/>
      <c r="CT222" s="76"/>
    </row>
    <row r="223" spans="16:98" ht="15.75" customHeight="1">
      <c r="P223" s="76"/>
      <c r="Q223" s="76"/>
      <c r="R223" s="76"/>
      <c r="S223" s="76"/>
      <c r="T223" s="76"/>
      <c r="U223" s="76"/>
      <c r="V223" s="76"/>
      <c r="W223" s="76"/>
      <c r="X223" s="76"/>
      <c r="Y223" s="76"/>
      <c r="Z223" s="76"/>
      <c r="AA223" s="76"/>
      <c r="AC223" s="76"/>
      <c r="AD223" s="76"/>
      <c r="AE223" s="76"/>
      <c r="AF223" s="7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c r="BI223" s="76"/>
      <c r="BJ223" s="76"/>
      <c r="BK223" s="76"/>
      <c r="BL223" s="76"/>
      <c r="BM223" s="76"/>
      <c r="BN223" s="76"/>
      <c r="BO223" s="76"/>
      <c r="BP223" s="76"/>
      <c r="BQ223" s="76"/>
      <c r="BR223" s="76"/>
      <c r="BS223" s="76"/>
      <c r="BT223" s="76"/>
      <c r="BU223" s="76"/>
      <c r="BV223" s="76"/>
      <c r="BW223" s="76"/>
      <c r="BX223" s="76"/>
      <c r="BY223" s="76"/>
      <c r="BZ223" s="76"/>
      <c r="CA223" s="76"/>
      <c r="CB223" s="76"/>
      <c r="CC223" s="76"/>
      <c r="CD223" s="76"/>
      <c r="CE223" s="76"/>
      <c r="CF223" s="76"/>
      <c r="CG223" s="76"/>
      <c r="CH223" s="76"/>
      <c r="CI223" s="76"/>
      <c r="CJ223" s="76"/>
      <c r="CK223" s="76"/>
      <c r="CL223" s="76"/>
      <c r="CM223" s="76"/>
      <c r="CN223" s="76"/>
      <c r="CO223" s="76"/>
      <c r="CP223" s="76"/>
      <c r="CQ223" s="76"/>
      <c r="CR223" s="76"/>
      <c r="CS223" s="76"/>
      <c r="CT223" s="76"/>
    </row>
    <row r="224" spans="16:98" ht="15.75" customHeight="1">
      <c r="P224" s="76"/>
      <c r="Q224" s="76"/>
      <c r="R224" s="76"/>
      <c r="S224" s="76"/>
      <c r="T224" s="76"/>
      <c r="U224" s="76"/>
      <c r="V224" s="76"/>
      <c r="W224" s="76"/>
      <c r="X224" s="76"/>
      <c r="Y224" s="76"/>
      <c r="Z224" s="76"/>
      <c r="AA224" s="76"/>
      <c r="AC224" s="76"/>
      <c r="AD224" s="76"/>
      <c r="AE224" s="76"/>
      <c r="AF224" s="7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c r="BI224" s="76"/>
      <c r="BJ224" s="76"/>
      <c r="BK224" s="76"/>
      <c r="BL224" s="76"/>
      <c r="BM224" s="76"/>
      <c r="BN224" s="76"/>
      <c r="BO224" s="76"/>
      <c r="BP224" s="76"/>
      <c r="BQ224" s="76"/>
      <c r="BR224" s="76"/>
      <c r="BS224" s="76"/>
      <c r="BT224" s="76"/>
      <c r="BU224" s="76"/>
      <c r="BV224" s="76"/>
      <c r="BW224" s="76"/>
      <c r="BX224" s="76"/>
      <c r="BY224" s="76"/>
      <c r="BZ224" s="76"/>
      <c r="CA224" s="76"/>
      <c r="CB224" s="76"/>
      <c r="CC224" s="76"/>
      <c r="CD224" s="76"/>
      <c r="CE224" s="76"/>
      <c r="CF224" s="76"/>
      <c r="CG224" s="76"/>
      <c r="CH224" s="76"/>
      <c r="CI224" s="76"/>
      <c r="CJ224" s="76"/>
      <c r="CK224" s="76"/>
      <c r="CL224" s="76"/>
      <c r="CM224" s="76"/>
      <c r="CN224" s="76"/>
      <c r="CO224" s="76"/>
      <c r="CP224" s="76"/>
      <c r="CQ224" s="76"/>
      <c r="CR224" s="76"/>
      <c r="CS224" s="76"/>
      <c r="CT224" s="76"/>
    </row>
    <row r="225" spans="16:98" ht="15.75" customHeight="1">
      <c r="P225" s="76"/>
      <c r="Q225" s="76"/>
      <c r="R225" s="76"/>
      <c r="S225" s="76"/>
      <c r="T225" s="76"/>
      <c r="U225" s="76"/>
      <c r="V225" s="76"/>
      <c r="W225" s="76"/>
      <c r="X225" s="76"/>
      <c r="Y225" s="76"/>
      <c r="Z225" s="76"/>
      <c r="AA225" s="76"/>
      <c r="AC225" s="76"/>
      <c r="AD225" s="76"/>
      <c r="AE225" s="76"/>
      <c r="AF225" s="7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c r="BI225" s="76"/>
      <c r="BJ225" s="76"/>
      <c r="BK225" s="76"/>
      <c r="BL225" s="76"/>
      <c r="BM225" s="76"/>
      <c r="BN225" s="76"/>
      <c r="BO225" s="76"/>
      <c r="BP225" s="76"/>
      <c r="BQ225" s="76"/>
      <c r="BR225" s="76"/>
      <c r="BS225" s="76"/>
      <c r="BT225" s="76"/>
      <c r="BU225" s="76"/>
      <c r="BV225" s="76"/>
      <c r="BW225" s="76"/>
      <c r="BX225" s="76"/>
      <c r="BY225" s="76"/>
      <c r="BZ225" s="76"/>
      <c r="CA225" s="76"/>
      <c r="CB225" s="76"/>
      <c r="CC225" s="76"/>
      <c r="CD225" s="76"/>
      <c r="CE225" s="76"/>
      <c r="CF225" s="76"/>
      <c r="CG225" s="76"/>
      <c r="CH225" s="76"/>
      <c r="CI225" s="76"/>
      <c r="CJ225" s="76"/>
      <c r="CK225" s="76"/>
      <c r="CL225" s="76"/>
      <c r="CM225" s="76"/>
      <c r="CN225" s="76"/>
      <c r="CO225" s="76"/>
      <c r="CP225" s="76"/>
      <c r="CQ225" s="76"/>
      <c r="CR225" s="76"/>
      <c r="CS225" s="76"/>
      <c r="CT225" s="76"/>
    </row>
    <row r="226" spans="16:98" ht="15.75" customHeight="1">
      <c r="P226" s="76"/>
      <c r="Q226" s="76"/>
      <c r="R226" s="76"/>
      <c r="S226" s="76"/>
      <c r="T226" s="76"/>
      <c r="U226" s="76"/>
      <c r="V226" s="76"/>
      <c r="W226" s="76"/>
      <c r="X226" s="76"/>
      <c r="Y226" s="76"/>
      <c r="Z226" s="76"/>
      <c r="AA226" s="76"/>
      <c r="AC226" s="76"/>
      <c r="AD226" s="76"/>
      <c r="AE226" s="76"/>
      <c r="AF226" s="7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c r="BI226" s="76"/>
      <c r="BJ226" s="76"/>
      <c r="BK226" s="76"/>
      <c r="BL226" s="76"/>
      <c r="BM226" s="76"/>
      <c r="BN226" s="76"/>
      <c r="BO226" s="76"/>
      <c r="BP226" s="76"/>
      <c r="BQ226" s="76"/>
      <c r="BR226" s="76"/>
      <c r="BS226" s="76"/>
      <c r="BT226" s="76"/>
      <c r="BU226" s="76"/>
      <c r="BV226" s="76"/>
      <c r="BW226" s="76"/>
      <c r="BX226" s="76"/>
      <c r="BY226" s="76"/>
      <c r="BZ226" s="76"/>
      <c r="CA226" s="76"/>
      <c r="CB226" s="76"/>
      <c r="CC226" s="76"/>
      <c r="CD226" s="76"/>
      <c r="CE226" s="76"/>
      <c r="CF226" s="76"/>
      <c r="CG226" s="76"/>
      <c r="CH226" s="76"/>
      <c r="CI226" s="76"/>
      <c r="CJ226" s="76"/>
      <c r="CK226" s="76"/>
      <c r="CL226" s="76"/>
      <c r="CM226" s="76"/>
      <c r="CN226" s="76"/>
      <c r="CO226" s="76"/>
      <c r="CP226" s="76"/>
      <c r="CQ226" s="76"/>
      <c r="CR226" s="76"/>
      <c r="CS226" s="76"/>
      <c r="CT226" s="76"/>
    </row>
    <row r="227" spans="16:98" ht="15.75" customHeight="1">
      <c r="P227" s="76"/>
      <c r="Q227" s="76"/>
      <c r="R227" s="76"/>
      <c r="S227" s="76"/>
      <c r="T227" s="76"/>
      <c r="U227" s="76"/>
      <c r="V227" s="76"/>
      <c r="W227" s="76"/>
      <c r="X227" s="76"/>
      <c r="Y227" s="76"/>
      <c r="Z227" s="76"/>
      <c r="AA227" s="76"/>
      <c r="AC227" s="76"/>
      <c r="AD227" s="76"/>
      <c r="AE227" s="76"/>
      <c r="AF227" s="7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c r="BI227" s="76"/>
      <c r="BJ227" s="76"/>
      <c r="BK227" s="76"/>
      <c r="BL227" s="76"/>
      <c r="BM227" s="76"/>
      <c r="BN227" s="76"/>
      <c r="BO227" s="76"/>
      <c r="BP227" s="76"/>
      <c r="BQ227" s="76"/>
      <c r="BR227" s="76"/>
      <c r="BS227" s="76"/>
      <c r="BT227" s="76"/>
      <c r="BU227" s="76"/>
      <c r="BV227" s="76"/>
      <c r="BW227" s="76"/>
      <c r="BX227" s="76"/>
      <c r="BY227" s="76"/>
      <c r="BZ227" s="76"/>
      <c r="CA227" s="76"/>
      <c r="CB227" s="76"/>
      <c r="CC227" s="76"/>
      <c r="CD227" s="76"/>
      <c r="CE227" s="76"/>
      <c r="CF227" s="76"/>
      <c r="CG227" s="76"/>
      <c r="CH227" s="76"/>
      <c r="CI227" s="76"/>
      <c r="CJ227" s="76"/>
      <c r="CK227" s="76"/>
      <c r="CL227" s="76"/>
      <c r="CM227" s="76"/>
      <c r="CN227" s="76"/>
      <c r="CO227" s="76"/>
      <c r="CP227" s="76"/>
      <c r="CQ227" s="76"/>
      <c r="CR227" s="76"/>
      <c r="CS227" s="76"/>
      <c r="CT227" s="76"/>
    </row>
    <row r="228" spans="16:98" ht="15.75" customHeight="1">
      <c r="P228" s="76"/>
      <c r="Q228" s="76"/>
      <c r="R228" s="76"/>
      <c r="S228" s="76"/>
      <c r="T228" s="76"/>
      <c r="U228" s="76"/>
      <c r="V228" s="76"/>
      <c r="W228" s="76"/>
      <c r="X228" s="76"/>
      <c r="Y228" s="76"/>
      <c r="Z228" s="76"/>
      <c r="AA228" s="76"/>
      <c r="AC228" s="76"/>
      <c r="AD228" s="76"/>
      <c r="AE228" s="76"/>
      <c r="AF228" s="7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c r="BI228" s="76"/>
      <c r="BJ228" s="76"/>
      <c r="BK228" s="76"/>
      <c r="BL228" s="76"/>
      <c r="BM228" s="76"/>
      <c r="BN228" s="76"/>
      <c r="BO228" s="76"/>
      <c r="BP228" s="76"/>
      <c r="BQ228" s="76"/>
      <c r="BR228" s="76"/>
      <c r="BS228" s="76"/>
      <c r="BT228" s="76"/>
      <c r="BU228" s="76"/>
      <c r="BV228" s="76"/>
      <c r="BW228" s="76"/>
      <c r="BX228" s="76"/>
      <c r="BY228" s="76"/>
      <c r="BZ228" s="76"/>
      <c r="CA228" s="76"/>
      <c r="CB228" s="76"/>
      <c r="CC228" s="76"/>
      <c r="CD228" s="76"/>
      <c r="CE228" s="76"/>
      <c r="CF228" s="76"/>
      <c r="CG228" s="76"/>
      <c r="CH228" s="76"/>
      <c r="CI228" s="76"/>
      <c r="CJ228" s="76"/>
      <c r="CK228" s="76"/>
      <c r="CL228" s="76"/>
      <c r="CM228" s="76"/>
      <c r="CN228" s="76"/>
      <c r="CO228" s="76"/>
      <c r="CP228" s="76"/>
      <c r="CQ228" s="76"/>
      <c r="CR228" s="76"/>
      <c r="CS228" s="76"/>
      <c r="CT228" s="76"/>
    </row>
    <row r="229" spans="16:98" ht="15.75" customHeight="1">
      <c r="P229" s="76"/>
      <c r="Q229" s="76"/>
      <c r="R229" s="76"/>
      <c r="S229" s="76"/>
      <c r="T229" s="76"/>
      <c r="U229" s="76"/>
      <c r="V229" s="76"/>
      <c r="W229" s="76"/>
      <c r="X229" s="76"/>
      <c r="Y229" s="76"/>
      <c r="Z229" s="76"/>
      <c r="AA229" s="76"/>
      <c r="AC229" s="76"/>
      <c r="AD229" s="76"/>
      <c r="AE229" s="76"/>
      <c r="AF229" s="7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c r="BI229" s="76"/>
      <c r="BJ229" s="76"/>
      <c r="BK229" s="76"/>
      <c r="BL229" s="76"/>
      <c r="BM229" s="76"/>
      <c r="BN229" s="76"/>
      <c r="BO229" s="76"/>
      <c r="BP229" s="76"/>
      <c r="BQ229" s="76"/>
      <c r="BR229" s="76"/>
      <c r="BS229" s="76"/>
      <c r="BT229" s="76"/>
      <c r="BU229" s="76"/>
      <c r="BV229" s="76"/>
      <c r="BW229" s="76"/>
      <c r="BX229" s="76"/>
      <c r="BY229" s="76"/>
      <c r="BZ229" s="76"/>
      <c r="CA229" s="76"/>
      <c r="CB229" s="76"/>
      <c r="CC229" s="76"/>
      <c r="CD229" s="76"/>
      <c r="CE229" s="76"/>
      <c r="CF229" s="76"/>
      <c r="CG229" s="76"/>
      <c r="CH229" s="76"/>
      <c r="CI229" s="76"/>
      <c r="CJ229" s="76"/>
      <c r="CK229" s="76"/>
      <c r="CL229" s="76"/>
      <c r="CM229" s="76"/>
      <c r="CN229" s="76"/>
      <c r="CO229" s="76"/>
      <c r="CP229" s="76"/>
      <c r="CQ229" s="76"/>
      <c r="CR229" s="76"/>
      <c r="CS229" s="76"/>
      <c r="CT229" s="76"/>
    </row>
    <row r="230" spans="16:98" ht="15.75" customHeight="1">
      <c r="P230" s="76"/>
      <c r="Q230" s="76"/>
      <c r="R230" s="76"/>
      <c r="S230" s="76"/>
      <c r="T230" s="76"/>
      <c r="U230" s="76"/>
      <c r="V230" s="76"/>
      <c r="W230" s="76"/>
      <c r="X230" s="76"/>
      <c r="Y230" s="76"/>
      <c r="Z230" s="76"/>
      <c r="AA230" s="76"/>
      <c r="AC230" s="76"/>
      <c r="AD230" s="76"/>
      <c r="AE230" s="76"/>
      <c r="AF230" s="7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c r="BI230" s="76"/>
      <c r="BJ230" s="76"/>
      <c r="BK230" s="76"/>
      <c r="BL230" s="76"/>
      <c r="BM230" s="76"/>
      <c r="BN230" s="76"/>
      <c r="BO230" s="76"/>
      <c r="BP230" s="76"/>
      <c r="BQ230" s="76"/>
      <c r="BR230" s="76"/>
      <c r="BS230" s="76"/>
      <c r="BT230" s="76"/>
      <c r="BU230" s="76"/>
      <c r="BV230" s="76"/>
      <c r="BW230" s="76"/>
      <c r="BX230" s="76"/>
      <c r="BY230" s="76"/>
      <c r="BZ230" s="76"/>
      <c r="CA230" s="76"/>
      <c r="CB230" s="76"/>
      <c r="CC230" s="76"/>
      <c r="CD230" s="76"/>
      <c r="CE230" s="76"/>
      <c r="CF230" s="76"/>
      <c r="CG230" s="76"/>
      <c r="CH230" s="76"/>
      <c r="CI230" s="76"/>
      <c r="CJ230" s="76"/>
      <c r="CK230" s="76"/>
      <c r="CL230" s="76"/>
      <c r="CM230" s="76"/>
      <c r="CN230" s="76"/>
      <c r="CO230" s="76"/>
      <c r="CP230" s="76"/>
      <c r="CQ230" s="76"/>
      <c r="CR230" s="76"/>
      <c r="CS230" s="76"/>
      <c r="CT230" s="76"/>
    </row>
    <row r="231" spans="16:98" ht="15.75" customHeight="1">
      <c r="P231" s="76"/>
      <c r="Q231" s="76"/>
      <c r="R231" s="76"/>
      <c r="S231" s="76"/>
      <c r="T231" s="76"/>
      <c r="U231" s="76"/>
      <c r="V231" s="76"/>
      <c r="W231" s="76"/>
      <c r="X231" s="76"/>
      <c r="Y231" s="76"/>
      <c r="Z231" s="76"/>
      <c r="AA231" s="76"/>
      <c r="AC231" s="76"/>
      <c r="AD231" s="76"/>
      <c r="AE231" s="76"/>
      <c r="AF231" s="7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c r="BI231" s="76"/>
      <c r="BJ231" s="76"/>
      <c r="BK231" s="76"/>
      <c r="BL231" s="76"/>
      <c r="BM231" s="76"/>
      <c r="BN231" s="76"/>
      <c r="BO231" s="76"/>
      <c r="BP231" s="76"/>
      <c r="BQ231" s="76"/>
      <c r="BR231" s="76"/>
      <c r="BS231" s="76"/>
      <c r="BT231" s="76"/>
      <c r="BU231" s="76"/>
      <c r="BV231" s="76"/>
      <c r="BW231" s="76"/>
      <c r="BX231" s="76"/>
      <c r="BY231" s="76"/>
      <c r="BZ231" s="76"/>
      <c r="CA231" s="76"/>
      <c r="CB231" s="76"/>
      <c r="CC231" s="76"/>
      <c r="CD231" s="76"/>
      <c r="CE231" s="76"/>
      <c r="CF231" s="76"/>
      <c r="CG231" s="76"/>
      <c r="CH231" s="76"/>
      <c r="CI231" s="76"/>
      <c r="CJ231" s="76"/>
      <c r="CK231" s="76"/>
      <c r="CL231" s="76"/>
      <c r="CM231" s="76"/>
      <c r="CN231" s="76"/>
      <c r="CO231" s="76"/>
      <c r="CP231" s="76"/>
      <c r="CQ231" s="76"/>
      <c r="CR231" s="76"/>
      <c r="CS231" s="76"/>
      <c r="CT231" s="76"/>
    </row>
    <row r="232" spans="16:98" ht="15.75" customHeight="1">
      <c r="P232" s="76"/>
      <c r="Q232" s="76"/>
      <c r="R232" s="76"/>
      <c r="S232" s="76"/>
      <c r="T232" s="76"/>
      <c r="U232" s="76"/>
      <c r="V232" s="76"/>
      <c r="W232" s="76"/>
      <c r="X232" s="76"/>
      <c r="Y232" s="76"/>
      <c r="Z232" s="76"/>
      <c r="AA232" s="76"/>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c r="BI232" s="76"/>
      <c r="BJ232" s="76"/>
      <c r="BK232" s="76"/>
      <c r="BL232" s="76"/>
      <c r="BM232" s="76"/>
      <c r="BN232" s="76"/>
      <c r="BO232" s="76"/>
      <c r="BP232" s="76"/>
      <c r="BQ232" s="76"/>
      <c r="BR232" s="76"/>
      <c r="BS232" s="76"/>
      <c r="BT232" s="76"/>
      <c r="BU232" s="76"/>
      <c r="BV232" s="76"/>
      <c r="BW232" s="76"/>
      <c r="BX232" s="76"/>
      <c r="BY232" s="76"/>
      <c r="BZ232" s="76"/>
      <c r="CA232" s="76"/>
      <c r="CB232" s="76"/>
      <c r="CC232" s="76"/>
      <c r="CD232" s="76"/>
      <c r="CE232" s="76"/>
      <c r="CF232" s="76"/>
      <c r="CG232" s="76"/>
      <c r="CH232" s="76"/>
      <c r="CI232" s="76"/>
      <c r="CJ232" s="76"/>
      <c r="CK232" s="76"/>
      <c r="CL232" s="76"/>
      <c r="CM232" s="76"/>
      <c r="CN232" s="76"/>
      <c r="CO232" s="76"/>
      <c r="CP232" s="76"/>
      <c r="CQ232" s="76"/>
      <c r="CR232" s="76"/>
      <c r="CS232" s="76"/>
      <c r="CT232" s="76"/>
    </row>
    <row r="233" spans="16:98" ht="15.75" customHeight="1">
      <c r="P233" s="76"/>
      <c r="Q233" s="76"/>
      <c r="R233" s="76"/>
      <c r="S233" s="76"/>
      <c r="T233" s="76"/>
      <c r="U233" s="76"/>
      <c r="V233" s="76"/>
      <c r="W233" s="76"/>
      <c r="X233" s="76"/>
      <c r="Y233" s="76"/>
      <c r="Z233" s="76"/>
      <c r="AA233" s="76"/>
      <c r="AC233" s="76"/>
      <c r="AD233" s="76"/>
      <c r="AE233" s="76"/>
      <c r="AF233" s="7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c r="BI233" s="76"/>
      <c r="BJ233" s="76"/>
      <c r="BK233" s="76"/>
      <c r="BL233" s="76"/>
      <c r="BM233" s="76"/>
      <c r="BN233" s="76"/>
      <c r="BO233" s="76"/>
      <c r="BP233" s="76"/>
      <c r="BQ233" s="76"/>
      <c r="BR233" s="76"/>
      <c r="BS233" s="76"/>
      <c r="BT233" s="76"/>
      <c r="BU233" s="76"/>
      <c r="BV233" s="76"/>
      <c r="BW233" s="76"/>
      <c r="BX233" s="76"/>
      <c r="BY233" s="76"/>
      <c r="BZ233" s="76"/>
      <c r="CA233" s="76"/>
      <c r="CB233" s="76"/>
      <c r="CC233" s="76"/>
      <c r="CD233" s="76"/>
      <c r="CE233" s="76"/>
      <c r="CF233" s="76"/>
      <c r="CG233" s="76"/>
      <c r="CH233" s="76"/>
      <c r="CI233" s="76"/>
      <c r="CJ233" s="76"/>
      <c r="CK233" s="76"/>
      <c r="CL233" s="76"/>
      <c r="CM233" s="76"/>
      <c r="CN233" s="76"/>
      <c r="CO233" s="76"/>
      <c r="CP233" s="76"/>
      <c r="CQ233" s="76"/>
      <c r="CR233" s="76"/>
      <c r="CS233" s="76"/>
      <c r="CT233" s="76"/>
    </row>
    <row r="234" spans="16:98" ht="15.75" customHeight="1">
      <c r="P234" s="76"/>
      <c r="Q234" s="76"/>
      <c r="R234" s="76"/>
      <c r="S234" s="76"/>
      <c r="T234" s="76"/>
      <c r="U234" s="76"/>
      <c r="V234" s="76"/>
      <c r="W234" s="76"/>
      <c r="X234" s="76"/>
      <c r="Y234" s="76"/>
      <c r="Z234" s="76"/>
      <c r="AA234" s="76"/>
      <c r="AC234" s="76"/>
      <c r="AD234" s="76"/>
      <c r="AE234" s="76"/>
      <c r="AF234" s="7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c r="BI234" s="76"/>
      <c r="BJ234" s="76"/>
      <c r="BK234" s="76"/>
      <c r="BL234" s="76"/>
      <c r="BM234" s="76"/>
      <c r="BN234" s="76"/>
      <c r="BO234" s="76"/>
      <c r="BP234" s="76"/>
      <c r="BQ234" s="76"/>
      <c r="BR234" s="76"/>
      <c r="BS234" s="76"/>
      <c r="BT234" s="76"/>
      <c r="BU234" s="76"/>
      <c r="BV234" s="76"/>
      <c r="BW234" s="76"/>
      <c r="BX234" s="76"/>
      <c r="BY234" s="76"/>
      <c r="BZ234" s="76"/>
      <c r="CA234" s="76"/>
      <c r="CB234" s="76"/>
      <c r="CC234" s="76"/>
      <c r="CD234" s="76"/>
      <c r="CE234" s="76"/>
      <c r="CF234" s="76"/>
      <c r="CG234" s="76"/>
      <c r="CH234" s="76"/>
      <c r="CI234" s="76"/>
      <c r="CJ234" s="76"/>
      <c r="CK234" s="76"/>
      <c r="CL234" s="76"/>
      <c r="CM234" s="76"/>
      <c r="CN234" s="76"/>
      <c r="CO234" s="76"/>
      <c r="CP234" s="76"/>
      <c r="CQ234" s="76"/>
      <c r="CR234" s="76"/>
      <c r="CS234" s="76"/>
      <c r="CT234" s="76"/>
    </row>
    <row r="235" spans="16:98" ht="15.75" customHeight="1">
      <c r="P235" s="76"/>
      <c r="Q235" s="76"/>
      <c r="R235" s="76"/>
      <c r="S235" s="76"/>
      <c r="T235" s="76"/>
      <c r="U235" s="76"/>
      <c r="V235" s="76"/>
      <c r="W235" s="76"/>
      <c r="X235" s="76"/>
      <c r="Y235" s="76"/>
      <c r="Z235" s="76"/>
      <c r="AA235" s="76"/>
      <c r="AC235" s="76"/>
      <c r="AD235" s="76"/>
      <c r="AE235" s="76"/>
      <c r="AF235" s="7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c r="BI235" s="76"/>
      <c r="BJ235" s="76"/>
      <c r="BK235" s="76"/>
      <c r="BL235" s="76"/>
      <c r="BM235" s="76"/>
      <c r="BN235" s="76"/>
      <c r="BO235" s="76"/>
      <c r="BP235" s="76"/>
      <c r="BQ235" s="76"/>
      <c r="BR235" s="76"/>
      <c r="BS235" s="76"/>
      <c r="BT235" s="76"/>
      <c r="BU235" s="76"/>
      <c r="BV235" s="76"/>
      <c r="BW235" s="76"/>
      <c r="BX235" s="76"/>
      <c r="BY235" s="76"/>
      <c r="BZ235" s="76"/>
      <c r="CA235" s="76"/>
      <c r="CB235" s="76"/>
      <c r="CC235" s="76"/>
      <c r="CD235" s="76"/>
      <c r="CE235" s="76"/>
      <c r="CF235" s="76"/>
      <c r="CG235" s="76"/>
      <c r="CH235" s="76"/>
      <c r="CI235" s="76"/>
      <c r="CJ235" s="76"/>
      <c r="CK235" s="76"/>
      <c r="CL235" s="76"/>
      <c r="CM235" s="76"/>
      <c r="CN235" s="76"/>
      <c r="CO235" s="76"/>
      <c r="CP235" s="76"/>
      <c r="CQ235" s="76"/>
      <c r="CR235" s="76"/>
      <c r="CS235" s="76"/>
      <c r="CT235" s="76"/>
    </row>
    <row r="236" spans="16:98" ht="15.75" customHeight="1">
      <c r="P236" s="76"/>
      <c r="Q236" s="76"/>
      <c r="R236" s="76"/>
      <c r="S236" s="76"/>
      <c r="T236" s="76"/>
      <c r="U236" s="76"/>
      <c r="V236" s="76"/>
      <c r="W236" s="76"/>
      <c r="X236" s="76"/>
      <c r="Y236" s="76"/>
      <c r="Z236" s="76"/>
      <c r="AA236" s="76"/>
      <c r="AC236" s="76"/>
      <c r="AD236" s="76"/>
      <c r="AE236" s="76"/>
      <c r="AF236" s="7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c r="BI236" s="76"/>
      <c r="BJ236" s="76"/>
      <c r="BK236" s="76"/>
      <c r="BL236" s="76"/>
      <c r="BM236" s="76"/>
      <c r="BN236" s="76"/>
      <c r="BO236" s="76"/>
      <c r="BP236" s="76"/>
      <c r="BQ236" s="76"/>
      <c r="BR236" s="76"/>
      <c r="BS236" s="76"/>
      <c r="BT236" s="76"/>
      <c r="BU236" s="76"/>
      <c r="BV236" s="76"/>
      <c r="BW236" s="76"/>
      <c r="BX236" s="76"/>
      <c r="BY236" s="76"/>
      <c r="BZ236" s="76"/>
      <c r="CA236" s="76"/>
      <c r="CB236" s="76"/>
      <c r="CC236" s="76"/>
      <c r="CD236" s="76"/>
      <c r="CE236" s="76"/>
      <c r="CF236" s="76"/>
      <c r="CG236" s="76"/>
      <c r="CH236" s="76"/>
      <c r="CI236" s="76"/>
      <c r="CJ236" s="76"/>
      <c r="CK236" s="76"/>
      <c r="CL236" s="76"/>
      <c r="CM236" s="76"/>
      <c r="CN236" s="76"/>
      <c r="CO236" s="76"/>
      <c r="CP236" s="76"/>
      <c r="CQ236" s="76"/>
      <c r="CR236" s="76"/>
      <c r="CS236" s="76"/>
      <c r="CT236" s="76"/>
    </row>
    <row r="237" spans="16:98" ht="15.75" customHeight="1">
      <c r="P237" s="76"/>
      <c r="Q237" s="76"/>
      <c r="R237" s="76"/>
      <c r="S237" s="76"/>
      <c r="T237" s="76"/>
      <c r="U237" s="76"/>
      <c r="V237" s="76"/>
      <c r="W237" s="76"/>
      <c r="X237" s="76"/>
      <c r="Y237" s="76"/>
      <c r="Z237" s="76"/>
      <c r="AA237" s="76"/>
      <c r="AC237" s="76"/>
      <c r="AD237" s="76"/>
      <c r="AE237" s="76"/>
      <c r="AF237" s="7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c r="BI237" s="76"/>
      <c r="BJ237" s="76"/>
      <c r="BK237" s="76"/>
      <c r="BL237" s="76"/>
      <c r="BM237" s="76"/>
      <c r="BN237" s="76"/>
      <c r="BO237" s="76"/>
      <c r="BP237" s="76"/>
      <c r="BQ237" s="76"/>
      <c r="BR237" s="76"/>
      <c r="BS237" s="76"/>
      <c r="BT237" s="76"/>
      <c r="BU237" s="76"/>
      <c r="BV237" s="76"/>
      <c r="BW237" s="76"/>
      <c r="BX237" s="76"/>
      <c r="BY237" s="76"/>
      <c r="BZ237" s="76"/>
      <c r="CA237" s="76"/>
      <c r="CB237" s="76"/>
      <c r="CC237" s="76"/>
      <c r="CD237" s="76"/>
      <c r="CE237" s="76"/>
      <c r="CF237" s="76"/>
      <c r="CG237" s="76"/>
      <c r="CH237" s="76"/>
      <c r="CI237" s="76"/>
      <c r="CJ237" s="76"/>
      <c r="CK237" s="76"/>
      <c r="CL237" s="76"/>
      <c r="CM237" s="76"/>
      <c r="CN237" s="76"/>
      <c r="CO237" s="76"/>
      <c r="CP237" s="76"/>
      <c r="CQ237" s="76"/>
      <c r="CR237" s="76"/>
      <c r="CS237" s="76"/>
      <c r="CT237" s="76"/>
    </row>
    <row r="238" spans="16:98" ht="15.75" customHeight="1">
      <c r="P238" s="76"/>
      <c r="Q238" s="76"/>
      <c r="R238" s="76"/>
      <c r="S238" s="76"/>
      <c r="T238" s="76"/>
      <c r="U238" s="76"/>
      <c r="V238" s="76"/>
      <c r="W238" s="76"/>
      <c r="X238" s="76"/>
      <c r="Y238" s="76"/>
      <c r="Z238" s="76"/>
      <c r="AA238" s="76"/>
      <c r="AC238" s="76"/>
      <c r="AD238" s="76"/>
      <c r="AE238" s="76"/>
      <c r="AF238" s="7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c r="BI238" s="76"/>
      <c r="BJ238" s="76"/>
      <c r="BK238" s="76"/>
      <c r="BL238" s="76"/>
      <c r="BM238" s="76"/>
      <c r="BN238" s="76"/>
      <c r="BO238" s="76"/>
      <c r="BP238" s="76"/>
      <c r="BQ238" s="76"/>
      <c r="BR238" s="76"/>
      <c r="BS238" s="76"/>
      <c r="BT238" s="76"/>
      <c r="BU238" s="76"/>
      <c r="BV238" s="76"/>
      <c r="BW238" s="76"/>
      <c r="BX238" s="76"/>
      <c r="BY238" s="76"/>
      <c r="BZ238" s="76"/>
      <c r="CA238" s="76"/>
      <c r="CB238" s="76"/>
      <c r="CC238" s="76"/>
      <c r="CD238" s="76"/>
      <c r="CE238" s="76"/>
      <c r="CF238" s="76"/>
      <c r="CG238" s="76"/>
      <c r="CH238" s="76"/>
      <c r="CI238" s="76"/>
      <c r="CJ238" s="76"/>
      <c r="CK238" s="76"/>
      <c r="CL238" s="76"/>
      <c r="CM238" s="76"/>
      <c r="CN238" s="76"/>
      <c r="CO238" s="76"/>
      <c r="CP238" s="76"/>
      <c r="CQ238" s="76"/>
      <c r="CR238" s="76"/>
      <c r="CS238" s="76"/>
      <c r="CT238" s="76"/>
    </row>
    <row r="239" spans="16:98" ht="15.75" customHeight="1">
      <c r="P239" s="76"/>
      <c r="Q239" s="76"/>
      <c r="R239" s="76"/>
      <c r="S239" s="76"/>
      <c r="T239" s="76"/>
      <c r="U239" s="76"/>
      <c r="V239" s="76"/>
      <c r="W239" s="76"/>
      <c r="X239" s="76"/>
      <c r="Y239" s="76"/>
      <c r="Z239" s="76"/>
      <c r="AA239" s="76"/>
      <c r="AC239" s="76"/>
      <c r="AD239" s="76"/>
      <c r="AE239" s="76"/>
      <c r="AF239" s="7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c r="BI239" s="76"/>
      <c r="BJ239" s="76"/>
      <c r="BK239" s="76"/>
      <c r="BL239" s="76"/>
      <c r="BM239" s="76"/>
      <c r="BN239" s="76"/>
      <c r="BO239" s="76"/>
      <c r="BP239" s="76"/>
      <c r="BQ239" s="76"/>
      <c r="BR239" s="76"/>
      <c r="BS239" s="76"/>
      <c r="BT239" s="76"/>
      <c r="BU239" s="76"/>
      <c r="BV239" s="76"/>
      <c r="BW239" s="76"/>
      <c r="BX239" s="76"/>
      <c r="BY239" s="76"/>
      <c r="BZ239" s="76"/>
      <c r="CA239" s="76"/>
      <c r="CB239" s="76"/>
      <c r="CC239" s="76"/>
      <c r="CD239" s="76"/>
      <c r="CE239" s="76"/>
      <c r="CF239" s="76"/>
      <c r="CG239" s="76"/>
      <c r="CH239" s="76"/>
      <c r="CI239" s="76"/>
      <c r="CJ239" s="76"/>
      <c r="CK239" s="76"/>
      <c r="CL239" s="76"/>
      <c r="CM239" s="76"/>
      <c r="CN239" s="76"/>
      <c r="CO239" s="76"/>
      <c r="CP239" s="76"/>
      <c r="CQ239" s="76"/>
      <c r="CR239" s="76"/>
      <c r="CS239" s="76"/>
      <c r="CT239" s="76"/>
    </row>
    <row r="240" spans="16:98" ht="15.75" customHeight="1">
      <c r="P240" s="76"/>
      <c r="Q240" s="76"/>
      <c r="R240" s="76"/>
      <c r="S240" s="76"/>
      <c r="T240" s="76"/>
      <c r="U240" s="76"/>
      <c r="V240" s="76"/>
      <c r="W240" s="76"/>
      <c r="X240" s="76"/>
      <c r="Y240" s="76"/>
      <c r="Z240" s="76"/>
      <c r="AA240" s="76"/>
      <c r="AC240" s="76"/>
      <c r="AD240" s="76"/>
      <c r="AE240" s="76"/>
      <c r="AF240" s="7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c r="BI240" s="76"/>
      <c r="BJ240" s="76"/>
      <c r="BK240" s="76"/>
      <c r="BL240" s="76"/>
      <c r="BM240" s="76"/>
      <c r="BN240" s="76"/>
      <c r="BO240" s="76"/>
      <c r="BP240" s="76"/>
      <c r="BQ240" s="76"/>
      <c r="BR240" s="76"/>
      <c r="BS240" s="76"/>
      <c r="BT240" s="76"/>
      <c r="BU240" s="76"/>
      <c r="BV240" s="76"/>
      <c r="BW240" s="76"/>
      <c r="BX240" s="76"/>
      <c r="BY240" s="76"/>
      <c r="BZ240" s="76"/>
      <c r="CA240" s="76"/>
      <c r="CB240" s="76"/>
      <c r="CC240" s="76"/>
      <c r="CD240" s="76"/>
      <c r="CE240" s="76"/>
      <c r="CF240" s="76"/>
      <c r="CG240" s="76"/>
      <c r="CH240" s="76"/>
      <c r="CI240" s="76"/>
      <c r="CJ240" s="76"/>
      <c r="CK240" s="76"/>
      <c r="CL240" s="76"/>
      <c r="CM240" s="76"/>
      <c r="CN240" s="76"/>
      <c r="CO240" s="76"/>
      <c r="CP240" s="76"/>
      <c r="CQ240" s="76"/>
      <c r="CR240" s="76"/>
      <c r="CS240" s="76"/>
      <c r="CT240" s="76"/>
    </row>
    <row r="241" spans="16:98" ht="15.75" customHeight="1">
      <c r="P241" s="76"/>
      <c r="Q241" s="76"/>
      <c r="R241" s="76"/>
      <c r="S241" s="76"/>
      <c r="T241" s="76"/>
      <c r="U241" s="76"/>
      <c r="V241" s="76"/>
      <c r="W241" s="76"/>
      <c r="X241" s="76"/>
      <c r="Y241" s="76"/>
      <c r="Z241" s="76"/>
      <c r="AA241" s="76"/>
      <c r="AC241" s="76"/>
      <c r="AD241" s="76"/>
      <c r="AE241" s="76"/>
      <c r="AF241" s="7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c r="BI241" s="76"/>
      <c r="BJ241" s="76"/>
      <c r="BK241" s="76"/>
      <c r="BL241" s="76"/>
      <c r="BM241" s="76"/>
      <c r="BN241" s="76"/>
      <c r="BO241" s="76"/>
      <c r="BP241" s="76"/>
      <c r="BQ241" s="76"/>
      <c r="BR241" s="76"/>
      <c r="BS241" s="76"/>
      <c r="BT241" s="76"/>
      <c r="BU241" s="76"/>
      <c r="BV241" s="76"/>
      <c r="BW241" s="76"/>
      <c r="BX241" s="76"/>
      <c r="BY241" s="76"/>
      <c r="BZ241" s="76"/>
      <c r="CA241" s="76"/>
      <c r="CB241" s="76"/>
      <c r="CC241" s="76"/>
      <c r="CD241" s="76"/>
      <c r="CE241" s="76"/>
      <c r="CF241" s="76"/>
      <c r="CG241" s="76"/>
      <c r="CH241" s="76"/>
      <c r="CI241" s="76"/>
      <c r="CJ241" s="76"/>
      <c r="CK241" s="76"/>
      <c r="CL241" s="76"/>
      <c r="CM241" s="76"/>
      <c r="CN241" s="76"/>
      <c r="CO241" s="76"/>
      <c r="CP241" s="76"/>
      <c r="CQ241" s="76"/>
      <c r="CR241" s="76"/>
      <c r="CS241" s="76"/>
      <c r="CT241" s="76"/>
    </row>
    <row r="242" spans="16:98" ht="15.75" customHeight="1">
      <c r="P242" s="76"/>
      <c r="Q242" s="76"/>
      <c r="R242" s="76"/>
      <c r="S242" s="76"/>
      <c r="T242" s="76"/>
      <c r="U242" s="76"/>
      <c r="V242" s="76"/>
      <c r="W242" s="76"/>
      <c r="X242" s="76"/>
      <c r="Y242" s="76"/>
      <c r="Z242" s="76"/>
      <c r="AA242" s="76"/>
      <c r="AC242" s="76"/>
      <c r="AD242" s="76"/>
      <c r="AE242" s="76"/>
      <c r="AF242" s="7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c r="BI242" s="76"/>
      <c r="BJ242" s="76"/>
      <c r="BK242" s="76"/>
      <c r="BL242" s="76"/>
      <c r="BM242" s="76"/>
      <c r="BN242" s="76"/>
      <c r="BO242" s="76"/>
      <c r="BP242" s="76"/>
      <c r="BQ242" s="76"/>
      <c r="BR242" s="76"/>
      <c r="BS242" s="76"/>
      <c r="BT242" s="76"/>
      <c r="BU242" s="76"/>
      <c r="BV242" s="76"/>
      <c r="BW242" s="76"/>
      <c r="BX242" s="76"/>
      <c r="BY242" s="76"/>
      <c r="BZ242" s="76"/>
      <c r="CA242" s="76"/>
      <c r="CB242" s="76"/>
      <c r="CC242" s="76"/>
      <c r="CD242" s="76"/>
      <c r="CE242" s="76"/>
      <c r="CF242" s="76"/>
      <c r="CG242" s="76"/>
      <c r="CH242" s="76"/>
      <c r="CI242" s="76"/>
      <c r="CJ242" s="76"/>
      <c r="CK242" s="76"/>
      <c r="CL242" s="76"/>
      <c r="CM242" s="76"/>
      <c r="CN242" s="76"/>
      <c r="CO242" s="76"/>
      <c r="CP242" s="76"/>
      <c r="CQ242" s="76"/>
      <c r="CR242" s="76"/>
      <c r="CS242" s="76"/>
      <c r="CT242" s="76"/>
    </row>
    <row r="243" spans="16:98" ht="15.75" customHeight="1">
      <c r="P243" s="76"/>
      <c r="Q243" s="76"/>
      <c r="R243" s="76"/>
      <c r="S243" s="76"/>
      <c r="T243" s="76"/>
      <c r="U243" s="76"/>
      <c r="V243" s="76"/>
      <c r="W243" s="76"/>
      <c r="X243" s="76"/>
      <c r="Y243" s="76"/>
      <c r="Z243" s="76"/>
      <c r="AA243" s="76"/>
      <c r="AC243" s="76"/>
      <c r="AD243" s="76"/>
      <c r="AE243" s="76"/>
      <c r="AF243" s="7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c r="BI243" s="76"/>
      <c r="BJ243" s="76"/>
      <c r="BK243" s="76"/>
      <c r="BL243" s="76"/>
      <c r="BM243" s="76"/>
      <c r="BN243" s="76"/>
      <c r="BO243" s="76"/>
      <c r="BP243" s="76"/>
      <c r="BQ243" s="76"/>
      <c r="BR243" s="76"/>
      <c r="BS243" s="76"/>
      <c r="BT243" s="76"/>
      <c r="BU243" s="76"/>
      <c r="BV243" s="76"/>
      <c r="BW243" s="76"/>
      <c r="BX243" s="76"/>
      <c r="BY243" s="76"/>
      <c r="BZ243" s="76"/>
      <c r="CA243" s="76"/>
      <c r="CB243" s="76"/>
      <c r="CC243" s="76"/>
      <c r="CD243" s="76"/>
      <c r="CE243" s="76"/>
      <c r="CF243" s="76"/>
      <c r="CG243" s="76"/>
      <c r="CH243" s="76"/>
      <c r="CI243" s="76"/>
      <c r="CJ243" s="76"/>
      <c r="CK243" s="76"/>
      <c r="CL243" s="76"/>
      <c r="CM243" s="76"/>
      <c r="CN243" s="76"/>
      <c r="CO243" s="76"/>
      <c r="CP243" s="76"/>
      <c r="CQ243" s="76"/>
      <c r="CR243" s="76"/>
      <c r="CS243" s="76"/>
      <c r="CT243" s="76"/>
    </row>
    <row r="244" spans="16:98" ht="15.75" customHeight="1">
      <c r="P244" s="76"/>
      <c r="Q244" s="76"/>
      <c r="R244" s="76"/>
      <c r="S244" s="76"/>
      <c r="T244" s="76"/>
      <c r="U244" s="76"/>
      <c r="V244" s="76"/>
      <c r="W244" s="76"/>
      <c r="X244" s="76"/>
      <c r="Y244" s="76"/>
      <c r="Z244" s="76"/>
      <c r="AA244" s="76"/>
      <c r="AC244" s="76"/>
      <c r="AD244" s="76"/>
      <c r="AE244" s="76"/>
      <c r="AF244" s="7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c r="BI244" s="76"/>
      <c r="BJ244" s="76"/>
      <c r="BK244" s="76"/>
      <c r="BL244" s="76"/>
      <c r="BM244" s="76"/>
      <c r="BN244" s="76"/>
      <c r="BO244" s="76"/>
      <c r="BP244" s="76"/>
      <c r="BQ244" s="76"/>
      <c r="BR244" s="76"/>
      <c r="BS244" s="76"/>
      <c r="BT244" s="76"/>
      <c r="BU244" s="76"/>
      <c r="BV244" s="76"/>
      <c r="BW244" s="76"/>
      <c r="BX244" s="76"/>
      <c r="BY244" s="76"/>
      <c r="BZ244" s="76"/>
      <c r="CA244" s="76"/>
      <c r="CB244" s="76"/>
      <c r="CC244" s="76"/>
      <c r="CD244" s="76"/>
      <c r="CE244" s="76"/>
      <c r="CF244" s="76"/>
      <c r="CG244" s="76"/>
      <c r="CH244" s="76"/>
      <c r="CI244" s="76"/>
      <c r="CJ244" s="76"/>
      <c r="CK244" s="76"/>
      <c r="CL244" s="76"/>
      <c r="CM244" s="76"/>
      <c r="CN244" s="76"/>
      <c r="CO244" s="76"/>
      <c r="CP244" s="76"/>
      <c r="CQ244" s="76"/>
      <c r="CR244" s="76"/>
      <c r="CS244" s="76"/>
      <c r="CT244" s="76"/>
    </row>
    <row r="245" spans="16:98" ht="15.75" customHeight="1">
      <c r="P245" s="76"/>
      <c r="Q245" s="76"/>
      <c r="R245" s="76"/>
      <c r="S245" s="76"/>
      <c r="T245" s="76"/>
      <c r="U245" s="76"/>
      <c r="V245" s="76"/>
      <c r="W245" s="76"/>
      <c r="X245" s="76"/>
      <c r="Y245" s="76"/>
      <c r="Z245" s="76"/>
      <c r="AA245" s="76"/>
      <c r="AC245" s="76"/>
      <c r="AD245" s="76"/>
      <c r="AE245" s="76"/>
      <c r="AF245" s="7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c r="BI245" s="76"/>
      <c r="BJ245" s="76"/>
      <c r="BK245" s="76"/>
      <c r="BL245" s="76"/>
      <c r="BM245" s="76"/>
      <c r="BN245" s="76"/>
      <c r="BO245" s="76"/>
      <c r="BP245" s="76"/>
      <c r="BQ245" s="76"/>
      <c r="BR245" s="76"/>
      <c r="BS245" s="76"/>
      <c r="BT245" s="76"/>
      <c r="BU245" s="76"/>
      <c r="BV245" s="76"/>
      <c r="BW245" s="76"/>
      <c r="BX245" s="76"/>
      <c r="BY245" s="76"/>
      <c r="BZ245" s="76"/>
      <c r="CA245" s="76"/>
      <c r="CB245" s="76"/>
      <c r="CC245" s="76"/>
      <c r="CD245" s="76"/>
      <c r="CE245" s="76"/>
      <c r="CF245" s="76"/>
      <c r="CG245" s="76"/>
      <c r="CH245" s="76"/>
      <c r="CI245" s="76"/>
      <c r="CJ245" s="76"/>
      <c r="CK245" s="76"/>
      <c r="CL245" s="76"/>
      <c r="CM245" s="76"/>
      <c r="CN245" s="76"/>
      <c r="CO245" s="76"/>
      <c r="CP245" s="76"/>
      <c r="CQ245" s="76"/>
      <c r="CR245" s="76"/>
      <c r="CS245" s="76"/>
      <c r="CT245" s="76"/>
    </row>
    <row r="246" spans="16:98" ht="15.75" customHeight="1">
      <c r="P246" s="76"/>
      <c r="Q246" s="76"/>
      <c r="R246" s="76"/>
      <c r="S246" s="76"/>
      <c r="T246" s="76"/>
      <c r="U246" s="76"/>
      <c r="V246" s="76"/>
      <c r="W246" s="76"/>
      <c r="X246" s="76"/>
      <c r="Y246" s="76"/>
      <c r="Z246" s="76"/>
      <c r="AA246" s="76"/>
      <c r="AC246" s="76"/>
      <c r="AD246" s="76"/>
      <c r="AE246" s="76"/>
      <c r="AF246" s="7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c r="BI246" s="76"/>
      <c r="BJ246" s="76"/>
      <c r="BK246" s="76"/>
      <c r="BL246" s="76"/>
      <c r="BM246" s="76"/>
      <c r="BN246" s="76"/>
      <c r="BO246" s="76"/>
      <c r="BP246" s="76"/>
      <c r="BQ246" s="76"/>
      <c r="BR246" s="76"/>
      <c r="BS246" s="76"/>
      <c r="BT246" s="76"/>
      <c r="BU246" s="76"/>
      <c r="BV246" s="76"/>
      <c r="BW246" s="76"/>
      <c r="BX246" s="76"/>
      <c r="BY246" s="76"/>
      <c r="BZ246" s="76"/>
      <c r="CA246" s="76"/>
      <c r="CB246" s="76"/>
      <c r="CC246" s="76"/>
      <c r="CD246" s="76"/>
      <c r="CE246" s="76"/>
      <c r="CF246" s="76"/>
      <c r="CG246" s="76"/>
      <c r="CH246" s="76"/>
      <c r="CI246" s="76"/>
      <c r="CJ246" s="76"/>
      <c r="CK246" s="76"/>
      <c r="CL246" s="76"/>
      <c r="CM246" s="76"/>
      <c r="CN246" s="76"/>
      <c r="CO246" s="76"/>
      <c r="CP246" s="76"/>
      <c r="CQ246" s="76"/>
      <c r="CR246" s="76"/>
      <c r="CS246" s="76"/>
      <c r="CT246" s="76"/>
    </row>
    <row r="247" spans="16:98" ht="15.75" customHeight="1">
      <c r="P247" s="76"/>
      <c r="Q247" s="76"/>
      <c r="R247" s="76"/>
      <c r="S247" s="76"/>
      <c r="T247" s="76"/>
      <c r="U247" s="76"/>
      <c r="V247" s="76"/>
      <c r="W247" s="76"/>
      <c r="X247" s="76"/>
      <c r="Y247" s="76"/>
      <c r="Z247" s="76"/>
      <c r="AA247" s="76"/>
      <c r="AC247" s="76"/>
      <c r="AD247" s="76"/>
      <c r="AE247" s="76"/>
      <c r="AF247" s="7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c r="BI247" s="76"/>
      <c r="BJ247" s="76"/>
      <c r="BK247" s="76"/>
      <c r="BL247" s="76"/>
      <c r="BM247" s="76"/>
      <c r="BN247" s="76"/>
      <c r="BO247" s="76"/>
      <c r="BP247" s="76"/>
      <c r="BQ247" s="76"/>
      <c r="BR247" s="76"/>
      <c r="BS247" s="76"/>
      <c r="BT247" s="76"/>
      <c r="BU247" s="76"/>
      <c r="BV247" s="76"/>
      <c r="BW247" s="76"/>
      <c r="BX247" s="76"/>
      <c r="BY247" s="76"/>
      <c r="BZ247" s="76"/>
      <c r="CA247" s="76"/>
      <c r="CB247" s="76"/>
      <c r="CC247" s="76"/>
      <c r="CD247" s="76"/>
      <c r="CE247" s="76"/>
      <c r="CF247" s="76"/>
      <c r="CG247" s="76"/>
      <c r="CH247" s="76"/>
      <c r="CI247" s="76"/>
      <c r="CJ247" s="76"/>
      <c r="CK247" s="76"/>
      <c r="CL247" s="76"/>
      <c r="CM247" s="76"/>
      <c r="CN247" s="76"/>
      <c r="CO247" s="76"/>
      <c r="CP247" s="76"/>
      <c r="CQ247" s="76"/>
      <c r="CR247" s="76"/>
      <c r="CS247" s="76"/>
      <c r="CT247" s="76"/>
    </row>
    <row r="248" spans="16:98" ht="15.75" customHeight="1">
      <c r="P248" s="76"/>
      <c r="Q248" s="76"/>
      <c r="R248" s="76"/>
      <c r="S248" s="76"/>
      <c r="T248" s="76"/>
      <c r="U248" s="76"/>
      <c r="V248" s="76"/>
      <c r="W248" s="76"/>
      <c r="X248" s="76"/>
      <c r="Y248" s="76"/>
      <c r="Z248" s="76"/>
      <c r="AA248" s="76"/>
      <c r="AC248" s="76"/>
      <c r="AD248" s="76"/>
      <c r="AE248" s="76"/>
      <c r="AF248" s="7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c r="BI248" s="76"/>
      <c r="BJ248" s="76"/>
      <c r="BK248" s="76"/>
      <c r="BL248" s="76"/>
      <c r="BM248" s="76"/>
      <c r="BN248" s="76"/>
      <c r="BO248" s="76"/>
      <c r="BP248" s="76"/>
      <c r="BQ248" s="76"/>
      <c r="BR248" s="76"/>
      <c r="BS248" s="76"/>
      <c r="BT248" s="76"/>
      <c r="BU248" s="76"/>
      <c r="BV248" s="76"/>
      <c r="BW248" s="76"/>
      <c r="BX248" s="76"/>
      <c r="BY248" s="76"/>
      <c r="BZ248" s="76"/>
      <c r="CA248" s="76"/>
      <c r="CB248" s="76"/>
      <c r="CC248" s="76"/>
      <c r="CD248" s="76"/>
      <c r="CE248" s="76"/>
      <c r="CF248" s="76"/>
      <c r="CG248" s="76"/>
      <c r="CH248" s="76"/>
      <c r="CI248" s="76"/>
      <c r="CJ248" s="76"/>
      <c r="CK248" s="76"/>
      <c r="CL248" s="76"/>
      <c r="CM248" s="76"/>
      <c r="CN248" s="76"/>
      <c r="CO248" s="76"/>
      <c r="CP248" s="76"/>
      <c r="CQ248" s="76"/>
      <c r="CR248" s="76"/>
      <c r="CS248" s="76"/>
      <c r="CT248" s="76"/>
    </row>
    <row r="249" spans="16:98" ht="15.75" customHeight="1">
      <c r="P249" s="76"/>
      <c r="Q249" s="76"/>
      <c r="R249" s="76"/>
      <c r="S249" s="76"/>
      <c r="T249" s="76"/>
      <c r="U249" s="76"/>
      <c r="V249" s="76"/>
      <c r="W249" s="76"/>
      <c r="X249" s="76"/>
      <c r="Y249" s="76"/>
      <c r="Z249" s="76"/>
      <c r="AA249" s="76"/>
      <c r="AC249" s="76"/>
      <c r="AD249" s="76"/>
      <c r="AE249" s="76"/>
      <c r="AF249" s="7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c r="BI249" s="76"/>
      <c r="BJ249" s="76"/>
      <c r="BK249" s="76"/>
      <c r="BL249" s="76"/>
      <c r="BM249" s="76"/>
      <c r="BN249" s="76"/>
      <c r="BO249" s="76"/>
      <c r="BP249" s="76"/>
      <c r="BQ249" s="76"/>
      <c r="BR249" s="76"/>
      <c r="BS249" s="76"/>
      <c r="BT249" s="76"/>
      <c r="BU249" s="76"/>
      <c r="BV249" s="76"/>
      <c r="BW249" s="76"/>
      <c r="BX249" s="76"/>
      <c r="BY249" s="76"/>
      <c r="BZ249" s="76"/>
      <c r="CA249" s="76"/>
      <c r="CB249" s="76"/>
      <c r="CC249" s="76"/>
      <c r="CD249" s="76"/>
      <c r="CE249" s="76"/>
      <c r="CF249" s="76"/>
      <c r="CG249" s="76"/>
      <c r="CH249" s="76"/>
      <c r="CI249" s="76"/>
      <c r="CJ249" s="76"/>
      <c r="CK249" s="76"/>
      <c r="CL249" s="76"/>
      <c r="CM249" s="76"/>
      <c r="CN249" s="76"/>
      <c r="CO249" s="76"/>
      <c r="CP249" s="76"/>
      <c r="CQ249" s="76"/>
      <c r="CR249" s="76"/>
      <c r="CS249" s="76"/>
      <c r="CT249" s="76"/>
    </row>
    <row r="250" spans="16:98" ht="15.75" customHeight="1">
      <c r="P250" s="76"/>
      <c r="Q250" s="76"/>
      <c r="R250" s="76"/>
      <c r="S250" s="76"/>
      <c r="T250" s="76"/>
      <c r="U250" s="76"/>
      <c r="V250" s="76"/>
      <c r="W250" s="76"/>
      <c r="X250" s="76"/>
      <c r="Y250" s="76"/>
      <c r="Z250" s="76"/>
      <c r="AA250" s="76"/>
      <c r="AC250" s="76"/>
      <c r="AD250" s="76"/>
      <c r="AE250" s="76"/>
      <c r="AF250" s="7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c r="BI250" s="76"/>
      <c r="BJ250" s="76"/>
      <c r="BK250" s="76"/>
      <c r="BL250" s="76"/>
      <c r="BM250" s="76"/>
      <c r="BN250" s="76"/>
      <c r="BO250" s="76"/>
      <c r="BP250" s="76"/>
      <c r="BQ250" s="76"/>
      <c r="BR250" s="76"/>
      <c r="BS250" s="76"/>
      <c r="BT250" s="76"/>
      <c r="BU250" s="76"/>
      <c r="BV250" s="76"/>
      <c r="BW250" s="76"/>
      <c r="BX250" s="76"/>
      <c r="BY250" s="76"/>
      <c r="BZ250" s="76"/>
      <c r="CA250" s="76"/>
      <c r="CB250" s="76"/>
      <c r="CC250" s="76"/>
      <c r="CD250" s="76"/>
      <c r="CE250" s="76"/>
      <c r="CF250" s="76"/>
      <c r="CG250" s="76"/>
      <c r="CH250" s="76"/>
      <c r="CI250" s="76"/>
      <c r="CJ250" s="76"/>
      <c r="CK250" s="76"/>
      <c r="CL250" s="76"/>
      <c r="CM250" s="76"/>
      <c r="CN250" s="76"/>
      <c r="CO250" s="76"/>
      <c r="CP250" s="76"/>
      <c r="CQ250" s="76"/>
      <c r="CR250" s="76"/>
      <c r="CS250" s="76"/>
      <c r="CT250" s="76"/>
    </row>
    <row r="251" spans="16:98" ht="15.75" customHeight="1">
      <c r="P251" s="76"/>
      <c r="Q251" s="76"/>
      <c r="R251" s="76"/>
      <c r="S251" s="76"/>
      <c r="T251" s="76"/>
      <c r="U251" s="76"/>
      <c r="V251" s="76"/>
      <c r="W251" s="76"/>
      <c r="X251" s="76"/>
      <c r="Y251" s="76"/>
      <c r="Z251" s="76"/>
      <c r="AA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row>
    <row r="252" spans="16:98" ht="15.75" customHeight="1">
      <c r="P252" s="76"/>
      <c r="Q252" s="76"/>
      <c r="R252" s="76"/>
      <c r="S252" s="76"/>
      <c r="T252" s="76"/>
      <c r="U252" s="76"/>
      <c r="V252" s="76"/>
      <c r="W252" s="76"/>
      <c r="X252" s="76"/>
      <c r="Y252" s="76"/>
      <c r="Z252" s="76"/>
      <c r="AA252" s="76"/>
      <c r="AC252" s="76"/>
      <c r="AD252" s="76"/>
      <c r="AE252" s="76"/>
      <c r="AF252" s="7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c r="BI252" s="76"/>
      <c r="BJ252" s="76"/>
      <c r="BK252" s="76"/>
      <c r="BL252" s="76"/>
      <c r="BM252" s="76"/>
      <c r="BN252" s="76"/>
      <c r="BO252" s="76"/>
      <c r="BP252" s="76"/>
      <c r="BQ252" s="76"/>
      <c r="BR252" s="76"/>
      <c r="BS252" s="76"/>
      <c r="BT252" s="76"/>
      <c r="BU252" s="76"/>
      <c r="BV252" s="76"/>
      <c r="BW252" s="76"/>
      <c r="BX252" s="76"/>
      <c r="BY252" s="76"/>
      <c r="BZ252" s="76"/>
      <c r="CA252" s="76"/>
      <c r="CB252" s="76"/>
      <c r="CC252" s="76"/>
      <c r="CD252" s="76"/>
      <c r="CE252" s="76"/>
      <c r="CF252" s="76"/>
      <c r="CG252" s="76"/>
      <c r="CH252" s="76"/>
      <c r="CI252" s="76"/>
      <c r="CJ252" s="76"/>
      <c r="CK252" s="76"/>
      <c r="CL252" s="76"/>
      <c r="CM252" s="76"/>
      <c r="CN252" s="76"/>
      <c r="CO252" s="76"/>
      <c r="CP252" s="76"/>
      <c r="CQ252" s="76"/>
      <c r="CR252" s="76"/>
      <c r="CS252" s="76"/>
      <c r="CT252" s="76"/>
    </row>
    <row r="253" spans="16:98" ht="15.75" customHeight="1">
      <c r="P253" s="76"/>
      <c r="Q253" s="76"/>
      <c r="R253" s="76"/>
      <c r="S253" s="76"/>
      <c r="T253" s="76"/>
      <c r="U253" s="76"/>
      <c r="V253" s="76"/>
      <c r="W253" s="76"/>
      <c r="X253" s="76"/>
      <c r="Y253" s="76"/>
      <c r="Z253" s="76"/>
      <c r="AA253" s="76"/>
      <c r="AC253" s="76"/>
      <c r="AD253" s="76"/>
      <c r="AE253" s="76"/>
      <c r="AF253" s="7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c r="BI253" s="76"/>
      <c r="BJ253" s="76"/>
      <c r="BK253" s="76"/>
      <c r="BL253" s="76"/>
      <c r="BM253" s="76"/>
      <c r="BN253" s="76"/>
      <c r="BO253" s="76"/>
      <c r="BP253" s="76"/>
      <c r="BQ253" s="76"/>
      <c r="BR253" s="76"/>
      <c r="BS253" s="76"/>
      <c r="BT253" s="76"/>
      <c r="BU253" s="76"/>
      <c r="BV253" s="76"/>
      <c r="BW253" s="76"/>
      <c r="BX253" s="76"/>
      <c r="BY253" s="76"/>
      <c r="BZ253" s="76"/>
      <c r="CA253" s="76"/>
      <c r="CB253" s="76"/>
      <c r="CC253" s="76"/>
      <c r="CD253" s="76"/>
      <c r="CE253" s="76"/>
      <c r="CF253" s="76"/>
      <c r="CG253" s="76"/>
      <c r="CH253" s="76"/>
      <c r="CI253" s="76"/>
      <c r="CJ253" s="76"/>
      <c r="CK253" s="76"/>
      <c r="CL253" s="76"/>
      <c r="CM253" s="76"/>
      <c r="CN253" s="76"/>
      <c r="CO253" s="76"/>
      <c r="CP253" s="76"/>
      <c r="CQ253" s="76"/>
      <c r="CR253" s="76"/>
      <c r="CS253" s="76"/>
      <c r="CT253" s="76"/>
    </row>
    <row r="254" spans="16:98" ht="15.75" customHeight="1">
      <c r="P254" s="76"/>
      <c r="Q254" s="76"/>
      <c r="R254" s="76"/>
      <c r="S254" s="76"/>
      <c r="T254" s="76"/>
      <c r="U254" s="76"/>
      <c r="V254" s="76"/>
      <c r="W254" s="76"/>
      <c r="X254" s="76"/>
      <c r="Y254" s="76"/>
      <c r="Z254" s="76"/>
      <c r="AA254" s="76"/>
      <c r="AC254" s="76"/>
      <c r="AD254" s="76"/>
      <c r="AE254" s="76"/>
      <c r="AF254" s="7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c r="BI254" s="76"/>
      <c r="BJ254" s="76"/>
      <c r="BK254" s="76"/>
      <c r="BL254" s="76"/>
      <c r="BM254" s="76"/>
      <c r="BN254" s="76"/>
      <c r="BO254" s="76"/>
      <c r="BP254" s="76"/>
      <c r="BQ254" s="76"/>
      <c r="BR254" s="76"/>
      <c r="BS254" s="76"/>
      <c r="BT254" s="76"/>
      <c r="BU254" s="76"/>
      <c r="BV254" s="76"/>
      <c r="BW254" s="76"/>
      <c r="BX254" s="76"/>
      <c r="BY254" s="76"/>
      <c r="BZ254" s="76"/>
      <c r="CA254" s="76"/>
      <c r="CB254" s="76"/>
      <c r="CC254" s="76"/>
      <c r="CD254" s="76"/>
      <c r="CE254" s="76"/>
      <c r="CF254" s="76"/>
      <c r="CG254" s="76"/>
      <c r="CH254" s="76"/>
      <c r="CI254" s="76"/>
      <c r="CJ254" s="76"/>
      <c r="CK254" s="76"/>
      <c r="CL254" s="76"/>
      <c r="CM254" s="76"/>
      <c r="CN254" s="76"/>
      <c r="CO254" s="76"/>
      <c r="CP254" s="76"/>
      <c r="CQ254" s="76"/>
      <c r="CR254" s="76"/>
      <c r="CS254" s="76"/>
      <c r="CT254" s="76"/>
    </row>
    <row r="255" spans="16:98" ht="15.75" customHeight="1">
      <c r="P255" s="76"/>
      <c r="Q255" s="76"/>
      <c r="R255" s="76"/>
      <c r="S255" s="76"/>
      <c r="T255" s="76"/>
      <c r="U255" s="76"/>
      <c r="V255" s="76"/>
      <c r="W255" s="76"/>
      <c r="X255" s="76"/>
      <c r="Y255" s="76"/>
      <c r="Z255" s="76"/>
      <c r="AA255" s="76"/>
      <c r="AC255" s="76"/>
      <c r="AD255" s="76"/>
      <c r="AE255" s="76"/>
      <c r="AF255" s="7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c r="BI255" s="76"/>
      <c r="BJ255" s="76"/>
      <c r="BK255" s="76"/>
      <c r="BL255" s="76"/>
      <c r="BM255" s="76"/>
      <c r="BN255" s="76"/>
      <c r="BO255" s="76"/>
      <c r="BP255" s="76"/>
      <c r="BQ255" s="76"/>
      <c r="BR255" s="76"/>
      <c r="BS255" s="76"/>
      <c r="BT255" s="76"/>
      <c r="BU255" s="76"/>
      <c r="BV255" s="76"/>
      <c r="BW255" s="76"/>
      <c r="BX255" s="76"/>
      <c r="BY255" s="76"/>
      <c r="BZ255" s="76"/>
      <c r="CA255" s="76"/>
      <c r="CB255" s="76"/>
      <c r="CC255" s="76"/>
      <c r="CD255" s="76"/>
      <c r="CE255" s="76"/>
      <c r="CF255" s="76"/>
      <c r="CG255" s="76"/>
      <c r="CH255" s="76"/>
      <c r="CI255" s="76"/>
      <c r="CJ255" s="76"/>
      <c r="CK255" s="76"/>
      <c r="CL255" s="76"/>
      <c r="CM255" s="76"/>
      <c r="CN255" s="76"/>
      <c r="CO255" s="76"/>
      <c r="CP255" s="76"/>
      <c r="CQ255" s="76"/>
      <c r="CR255" s="76"/>
      <c r="CS255" s="76"/>
      <c r="CT255" s="76"/>
    </row>
    <row r="256" spans="16:98" ht="15.75" customHeight="1">
      <c r="P256" s="76"/>
      <c r="Q256" s="76"/>
      <c r="R256" s="76"/>
      <c r="S256" s="76"/>
      <c r="T256" s="76"/>
      <c r="U256" s="76"/>
      <c r="V256" s="76"/>
      <c r="W256" s="76"/>
      <c r="X256" s="76"/>
      <c r="Y256" s="76"/>
      <c r="Z256" s="76"/>
      <c r="AA256" s="76"/>
      <c r="AC256" s="76"/>
      <c r="AD256" s="76"/>
      <c r="AE256" s="76"/>
      <c r="AF256" s="7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c r="BI256" s="76"/>
      <c r="BJ256" s="76"/>
      <c r="BK256" s="76"/>
      <c r="BL256" s="76"/>
      <c r="BM256" s="76"/>
      <c r="BN256" s="76"/>
      <c r="BO256" s="76"/>
      <c r="BP256" s="76"/>
      <c r="BQ256" s="76"/>
      <c r="BR256" s="76"/>
      <c r="BS256" s="76"/>
      <c r="BT256" s="76"/>
      <c r="BU256" s="76"/>
      <c r="BV256" s="76"/>
      <c r="BW256" s="76"/>
      <c r="BX256" s="76"/>
      <c r="BY256" s="76"/>
      <c r="BZ256" s="76"/>
      <c r="CA256" s="76"/>
      <c r="CB256" s="76"/>
      <c r="CC256" s="76"/>
      <c r="CD256" s="76"/>
      <c r="CE256" s="76"/>
      <c r="CF256" s="76"/>
      <c r="CG256" s="76"/>
      <c r="CH256" s="76"/>
      <c r="CI256" s="76"/>
      <c r="CJ256" s="76"/>
      <c r="CK256" s="76"/>
      <c r="CL256" s="76"/>
      <c r="CM256" s="76"/>
      <c r="CN256" s="76"/>
      <c r="CO256" s="76"/>
      <c r="CP256" s="76"/>
      <c r="CQ256" s="76"/>
      <c r="CR256" s="76"/>
      <c r="CS256" s="76"/>
      <c r="CT256" s="76"/>
    </row>
    <row r="257" spans="16:98" ht="15.75" customHeight="1">
      <c r="P257" s="76"/>
      <c r="Q257" s="76"/>
      <c r="R257" s="76"/>
      <c r="S257" s="76"/>
      <c r="T257" s="76"/>
      <c r="U257" s="76"/>
      <c r="V257" s="76"/>
      <c r="W257" s="76"/>
      <c r="X257" s="76"/>
      <c r="Y257" s="76"/>
      <c r="Z257" s="76"/>
      <c r="AA257" s="76"/>
      <c r="AC257" s="76"/>
      <c r="AD257" s="76"/>
      <c r="AE257" s="76"/>
      <c r="AF257" s="7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c r="BI257" s="76"/>
      <c r="BJ257" s="76"/>
      <c r="BK257" s="76"/>
      <c r="BL257" s="76"/>
      <c r="BM257" s="76"/>
      <c r="BN257" s="76"/>
      <c r="BO257" s="76"/>
      <c r="BP257" s="76"/>
      <c r="BQ257" s="76"/>
      <c r="BR257" s="76"/>
      <c r="BS257" s="76"/>
      <c r="BT257" s="76"/>
      <c r="BU257" s="76"/>
      <c r="BV257" s="76"/>
      <c r="BW257" s="76"/>
      <c r="BX257" s="76"/>
      <c r="BY257" s="76"/>
      <c r="BZ257" s="76"/>
      <c r="CA257" s="76"/>
      <c r="CB257" s="76"/>
      <c r="CC257" s="76"/>
      <c r="CD257" s="76"/>
      <c r="CE257" s="76"/>
      <c r="CF257" s="76"/>
      <c r="CG257" s="76"/>
      <c r="CH257" s="76"/>
      <c r="CI257" s="76"/>
      <c r="CJ257" s="76"/>
      <c r="CK257" s="76"/>
      <c r="CL257" s="76"/>
      <c r="CM257" s="76"/>
      <c r="CN257" s="76"/>
      <c r="CO257" s="76"/>
      <c r="CP257" s="76"/>
      <c r="CQ257" s="76"/>
      <c r="CR257" s="76"/>
      <c r="CS257" s="76"/>
      <c r="CT257" s="76"/>
    </row>
    <row r="258" spans="16:98" ht="15.75" customHeight="1">
      <c r="P258" s="76"/>
      <c r="Q258" s="76"/>
      <c r="R258" s="76"/>
      <c r="S258" s="76"/>
      <c r="T258" s="76"/>
      <c r="U258" s="76"/>
      <c r="V258" s="76"/>
      <c r="W258" s="76"/>
      <c r="X258" s="76"/>
      <c r="Y258" s="76"/>
      <c r="Z258" s="76"/>
      <c r="AA258" s="76"/>
      <c r="AC258" s="76"/>
      <c r="AD258" s="76"/>
      <c r="AE258" s="76"/>
      <c r="AF258" s="7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c r="BI258" s="76"/>
      <c r="BJ258" s="76"/>
      <c r="BK258" s="76"/>
      <c r="BL258" s="76"/>
      <c r="BM258" s="76"/>
      <c r="BN258" s="76"/>
      <c r="BO258" s="76"/>
      <c r="BP258" s="76"/>
      <c r="BQ258" s="76"/>
      <c r="BR258" s="76"/>
      <c r="BS258" s="76"/>
      <c r="BT258" s="76"/>
      <c r="BU258" s="76"/>
      <c r="BV258" s="76"/>
      <c r="BW258" s="76"/>
      <c r="BX258" s="76"/>
      <c r="BY258" s="76"/>
      <c r="BZ258" s="76"/>
      <c r="CA258" s="76"/>
      <c r="CB258" s="76"/>
      <c r="CC258" s="76"/>
      <c r="CD258" s="76"/>
      <c r="CE258" s="76"/>
      <c r="CF258" s="76"/>
      <c r="CG258" s="76"/>
      <c r="CH258" s="76"/>
      <c r="CI258" s="76"/>
      <c r="CJ258" s="76"/>
      <c r="CK258" s="76"/>
      <c r="CL258" s="76"/>
      <c r="CM258" s="76"/>
      <c r="CN258" s="76"/>
      <c r="CO258" s="76"/>
      <c r="CP258" s="76"/>
      <c r="CQ258" s="76"/>
      <c r="CR258" s="76"/>
      <c r="CS258" s="76"/>
      <c r="CT258" s="76"/>
    </row>
    <row r="259" spans="16:98" ht="15.75" customHeight="1">
      <c r="P259" s="76"/>
      <c r="Q259" s="76"/>
      <c r="R259" s="76"/>
      <c r="S259" s="76"/>
      <c r="T259" s="76"/>
      <c r="U259" s="76"/>
      <c r="V259" s="76"/>
      <c r="W259" s="76"/>
      <c r="X259" s="76"/>
      <c r="Y259" s="76"/>
      <c r="Z259" s="76"/>
      <c r="AA259" s="76"/>
      <c r="AC259" s="76"/>
      <c r="AD259" s="76"/>
      <c r="AE259" s="76"/>
      <c r="AF259" s="7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c r="BI259" s="76"/>
      <c r="BJ259" s="76"/>
      <c r="BK259" s="76"/>
      <c r="BL259" s="76"/>
      <c r="BM259" s="76"/>
      <c r="BN259" s="76"/>
      <c r="BO259" s="76"/>
      <c r="BP259" s="76"/>
      <c r="BQ259" s="76"/>
      <c r="BR259" s="76"/>
      <c r="BS259" s="76"/>
      <c r="BT259" s="76"/>
      <c r="BU259" s="76"/>
      <c r="BV259" s="76"/>
      <c r="BW259" s="76"/>
      <c r="BX259" s="76"/>
      <c r="BY259" s="76"/>
      <c r="BZ259" s="76"/>
      <c r="CA259" s="76"/>
      <c r="CB259" s="76"/>
      <c r="CC259" s="76"/>
      <c r="CD259" s="76"/>
      <c r="CE259" s="76"/>
      <c r="CF259" s="76"/>
      <c r="CG259" s="76"/>
      <c r="CH259" s="76"/>
      <c r="CI259" s="76"/>
      <c r="CJ259" s="76"/>
      <c r="CK259" s="76"/>
      <c r="CL259" s="76"/>
      <c r="CM259" s="76"/>
      <c r="CN259" s="76"/>
      <c r="CO259" s="76"/>
      <c r="CP259" s="76"/>
      <c r="CQ259" s="76"/>
      <c r="CR259" s="76"/>
      <c r="CS259" s="76"/>
      <c r="CT259" s="76"/>
    </row>
    <row r="260" spans="16:98" ht="15.75" customHeight="1">
      <c r="P260" s="76"/>
      <c r="Q260" s="76"/>
      <c r="R260" s="76"/>
      <c r="S260" s="76"/>
      <c r="T260" s="76"/>
      <c r="U260" s="76"/>
      <c r="V260" s="76"/>
      <c r="W260" s="76"/>
      <c r="X260" s="76"/>
      <c r="Y260" s="76"/>
      <c r="Z260" s="76"/>
      <c r="AA260" s="76"/>
      <c r="AC260" s="76"/>
      <c r="AD260" s="76"/>
      <c r="AE260" s="76"/>
      <c r="AF260" s="7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c r="BI260" s="76"/>
      <c r="BJ260" s="76"/>
      <c r="BK260" s="76"/>
      <c r="BL260" s="76"/>
      <c r="BM260" s="76"/>
      <c r="BN260" s="76"/>
      <c r="BO260" s="76"/>
      <c r="BP260" s="76"/>
      <c r="BQ260" s="76"/>
      <c r="BR260" s="76"/>
      <c r="BS260" s="76"/>
      <c r="BT260" s="76"/>
      <c r="BU260" s="76"/>
      <c r="BV260" s="76"/>
      <c r="BW260" s="76"/>
      <c r="BX260" s="76"/>
      <c r="BY260" s="76"/>
      <c r="BZ260" s="76"/>
      <c r="CA260" s="76"/>
      <c r="CB260" s="76"/>
      <c r="CC260" s="76"/>
      <c r="CD260" s="76"/>
      <c r="CE260" s="76"/>
      <c r="CF260" s="76"/>
      <c r="CG260" s="76"/>
      <c r="CH260" s="76"/>
      <c r="CI260" s="76"/>
      <c r="CJ260" s="76"/>
      <c r="CK260" s="76"/>
      <c r="CL260" s="76"/>
      <c r="CM260" s="76"/>
      <c r="CN260" s="76"/>
      <c r="CO260" s="76"/>
      <c r="CP260" s="76"/>
      <c r="CQ260" s="76"/>
      <c r="CR260" s="76"/>
      <c r="CS260" s="76"/>
      <c r="CT260" s="76"/>
    </row>
    <row r="261" spans="16:98" ht="15.75" customHeight="1">
      <c r="P261" s="76"/>
      <c r="Q261" s="76"/>
      <c r="R261" s="76"/>
      <c r="S261" s="76"/>
      <c r="T261" s="76"/>
      <c r="U261" s="76"/>
      <c r="V261" s="76"/>
      <c r="W261" s="76"/>
      <c r="X261" s="76"/>
      <c r="Y261" s="76"/>
      <c r="Z261" s="76"/>
      <c r="AA261" s="76"/>
      <c r="AC261" s="76"/>
      <c r="AD261" s="76"/>
      <c r="AE261" s="76"/>
      <c r="AF261" s="7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c r="BI261" s="76"/>
      <c r="BJ261" s="76"/>
      <c r="BK261" s="76"/>
      <c r="BL261" s="76"/>
      <c r="BM261" s="76"/>
      <c r="BN261" s="76"/>
      <c r="BO261" s="76"/>
      <c r="BP261" s="76"/>
      <c r="BQ261" s="76"/>
      <c r="BR261" s="76"/>
      <c r="BS261" s="76"/>
      <c r="BT261" s="76"/>
      <c r="BU261" s="76"/>
      <c r="BV261" s="76"/>
      <c r="BW261" s="76"/>
      <c r="BX261" s="76"/>
      <c r="BY261" s="76"/>
      <c r="BZ261" s="76"/>
      <c r="CA261" s="76"/>
      <c r="CB261" s="76"/>
      <c r="CC261" s="76"/>
      <c r="CD261" s="76"/>
      <c r="CE261" s="76"/>
      <c r="CF261" s="76"/>
      <c r="CG261" s="76"/>
      <c r="CH261" s="76"/>
      <c r="CI261" s="76"/>
      <c r="CJ261" s="76"/>
      <c r="CK261" s="76"/>
      <c r="CL261" s="76"/>
      <c r="CM261" s="76"/>
      <c r="CN261" s="76"/>
      <c r="CO261" s="76"/>
      <c r="CP261" s="76"/>
      <c r="CQ261" s="76"/>
      <c r="CR261" s="76"/>
      <c r="CS261" s="76"/>
      <c r="CT261" s="76"/>
    </row>
    <row r="262" spans="16:98" ht="15.75" customHeight="1">
      <c r="P262" s="76"/>
      <c r="Q262" s="76"/>
      <c r="R262" s="76"/>
      <c r="S262" s="76"/>
      <c r="T262" s="76"/>
      <c r="U262" s="76"/>
      <c r="V262" s="76"/>
      <c r="W262" s="76"/>
      <c r="X262" s="76"/>
      <c r="Y262" s="76"/>
      <c r="Z262" s="76"/>
      <c r="AA262" s="76"/>
      <c r="AC262" s="76"/>
      <c r="AD262" s="76"/>
      <c r="AE262" s="76"/>
      <c r="AF262" s="7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c r="BI262" s="76"/>
      <c r="BJ262" s="76"/>
      <c r="BK262" s="76"/>
      <c r="BL262" s="76"/>
      <c r="BM262" s="76"/>
      <c r="BN262" s="76"/>
      <c r="BO262" s="76"/>
      <c r="BP262" s="76"/>
      <c r="BQ262" s="76"/>
      <c r="BR262" s="76"/>
      <c r="BS262" s="76"/>
      <c r="BT262" s="76"/>
      <c r="BU262" s="76"/>
      <c r="BV262" s="76"/>
      <c r="BW262" s="76"/>
      <c r="BX262" s="76"/>
      <c r="BY262" s="76"/>
      <c r="BZ262" s="76"/>
      <c r="CA262" s="76"/>
      <c r="CB262" s="76"/>
      <c r="CC262" s="76"/>
      <c r="CD262" s="76"/>
      <c r="CE262" s="76"/>
      <c r="CF262" s="76"/>
      <c r="CG262" s="76"/>
      <c r="CH262" s="76"/>
      <c r="CI262" s="76"/>
      <c r="CJ262" s="76"/>
      <c r="CK262" s="76"/>
      <c r="CL262" s="76"/>
      <c r="CM262" s="76"/>
      <c r="CN262" s="76"/>
      <c r="CO262" s="76"/>
      <c r="CP262" s="76"/>
      <c r="CQ262" s="76"/>
      <c r="CR262" s="76"/>
      <c r="CS262" s="76"/>
      <c r="CT262" s="76"/>
    </row>
    <row r="263" spans="16:98" ht="15.75" customHeight="1">
      <c r="P263" s="76"/>
      <c r="Q263" s="76"/>
      <c r="R263" s="76"/>
      <c r="S263" s="76"/>
      <c r="T263" s="76"/>
      <c r="U263" s="76"/>
      <c r="V263" s="76"/>
      <c r="W263" s="76"/>
      <c r="X263" s="76"/>
      <c r="Y263" s="76"/>
      <c r="Z263" s="76"/>
      <c r="AA263" s="76"/>
      <c r="AC263" s="76"/>
      <c r="AD263" s="76"/>
      <c r="AE263" s="76"/>
      <c r="AF263" s="7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c r="BI263" s="76"/>
      <c r="BJ263" s="76"/>
      <c r="BK263" s="76"/>
      <c r="BL263" s="76"/>
      <c r="BM263" s="76"/>
      <c r="BN263" s="76"/>
      <c r="BO263" s="76"/>
      <c r="BP263" s="76"/>
      <c r="BQ263" s="76"/>
      <c r="BR263" s="76"/>
      <c r="BS263" s="76"/>
      <c r="BT263" s="76"/>
      <c r="BU263" s="76"/>
      <c r="BV263" s="76"/>
      <c r="BW263" s="76"/>
      <c r="BX263" s="76"/>
      <c r="BY263" s="76"/>
      <c r="BZ263" s="76"/>
      <c r="CA263" s="76"/>
      <c r="CB263" s="76"/>
      <c r="CC263" s="76"/>
      <c r="CD263" s="76"/>
      <c r="CE263" s="76"/>
      <c r="CF263" s="76"/>
      <c r="CG263" s="76"/>
      <c r="CH263" s="76"/>
      <c r="CI263" s="76"/>
      <c r="CJ263" s="76"/>
      <c r="CK263" s="76"/>
      <c r="CL263" s="76"/>
      <c r="CM263" s="76"/>
      <c r="CN263" s="76"/>
      <c r="CO263" s="76"/>
      <c r="CP263" s="76"/>
      <c r="CQ263" s="76"/>
      <c r="CR263" s="76"/>
      <c r="CS263" s="76"/>
      <c r="CT263" s="76"/>
    </row>
    <row r="264" spans="16:98" ht="15.75" customHeight="1">
      <c r="P264" s="76"/>
      <c r="Q264" s="76"/>
      <c r="R264" s="76"/>
      <c r="S264" s="76"/>
      <c r="T264" s="76"/>
      <c r="U264" s="76"/>
      <c r="V264" s="76"/>
      <c r="W264" s="76"/>
      <c r="X264" s="76"/>
      <c r="Y264" s="76"/>
      <c r="Z264" s="76"/>
      <c r="AA264" s="76"/>
      <c r="AC264" s="76"/>
      <c r="AD264" s="76"/>
      <c r="AE264" s="76"/>
      <c r="AF264" s="7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c r="BI264" s="76"/>
      <c r="BJ264" s="76"/>
      <c r="BK264" s="76"/>
      <c r="BL264" s="76"/>
      <c r="BM264" s="76"/>
      <c r="BN264" s="76"/>
      <c r="BO264" s="76"/>
      <c r="BP264" s="76"/>
      <c r="BQ264" s="76"/>
      <c r="BR264" s="76"/>
      <c r="BS264" s="76"/>
      <c r="BT264" s="76"/>
      <c r="BU264" s="76"/>
      <c r="BV264" s="76"/>
      <c r="BW264" s="76"/>
      <c r="BX264" s="76"/>
      <c r="BY264" s="76"/>
      <c r="BZ264" s="76"/>
      <c r="CA264" s="76"/>
      <c r="CB264" s="76"/>
      <c r="CC264" s="76"/>
      <c r="CD264" s="76"/>
      <c r="CE264" s="76"/>
      <c r="CF264" s="76"/>
      <c r="CG264" s="76"/>
      <c r="CH264" s="76"/>
      <c r="CI264" s="76"/>
      <c r="CJ264" s="76"/>
      <c r="CK264" s="76"/>
      <c r="CL264" s="76"/>
      <c r="CM264" s="76"/>
      <c r="CN264" s="76"/>
      <c r="CO264" s="76"/>
      <c r="CP264" s="76"/>
      <c r="CQ264" s="76"/>
      <c r="CR264" s="76"/>
      <c r="CS264" s="76"/>
      <c r="CT264" s="76"/>
    </row>
    <row r="265" spans="16:98" ht="15.75" customHeight="1">
      <c r="P265" s="76"/>
      <c r="Q265" s="76"/>
      <c r="R265" s="76"/>
      <c r="S265" s="76"/>
      <c r="T265" s="76"/>
      <c r="U265" s="76"/>
      <c r="V265" s="76"/>
      <c r="W265" s="76"/>
      <c r="X265" s="76"/>
      <c r="Y265" s="76"/>
      <c r="Z265" s="76"/>
      <c r="AA265" s="76"/>
      <c r="AC265" s="76"/>
      <c r="AD265" s="76"/>
      <c r="AE265" s="76"/>
      <c r="AF265" s="7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c r="BI265" s="76"/>
      <c r="BJ265" s="76"/>
      <c r="BK265" s="76"/>
      <c r="BL265" s="76"/>
      <c r="BM265" s="76"/>
      <c r="BN265" s="76"/>
      <c r="BO265" s="76"/>
      <c r="BP265" s="76"/>
      <c r="BQ265" s="76"/>
      <c r="BR265" s="76"/>
      <c r="BS265" s="76"/>
      <c r="BT265" s="76"/>
      <c r="BU265" s="76"/>
      <c r="BV265" s="76"/>
      <c r="BW265" s="76"/>
      <c r="BX265" s="76"/>
      <c r="BY265" s="76"/>
      <c r="BZ265" s="76"/>
      <c r="CA265" s="76"/>
      <c r="CB265" s="76"/>
      <c r="CC265" s="76"/>
      <c r="CD265" s="76"/>
      <c r="CE265" s="76"/>
      <c r="CF265" s="76"/>
      <c r="CG265" s="76"/>
      <c r="CH265" s="76"/>
      <c r="CI265" s="76"/>
      <c r="CJ265" s="76"/>
      <c r="CK265" s="76"/>
      <c r="CL265" s="76"/>
      <c r="CM265" s="76"/>
      <c r="CN265" s="76"/>
      <c r="CO265" s="76"/>
      <c r="CP265" s="76"/>
      <c r="CQ265" s="76"/>
      <c r="CR265" s="76"/>
      <c r="CS265" s="76"/>
      <c r="CT265" s="76"/>
    </row>
    <row r="266" spans="16:98" ht="15.75" customHeight="1">
      <c r="P266" s="76"/>
      <c r="Q266" s="76"/>
      <c r="R266" s="76"/>
      <c r="S266" s="76"/>
      <c r="T266" s="76"/>
      <c r="U266" s="76"/>
      <c r="V266" s="76"/>
      <c r="W266" s="76"/>
      <c r="X266" s="76"/>
      <c r="Y266" s="76"/>
      <c r="Z266" s="76"/>
      <c r="AA266" s="76"/>
      <c r="AC266" s="76"/>
      <c r="AD266" s="76"/>
      <c r="AE266" s="76"/>
      <c r="AF266" s="7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c r="BI266" s="76"/>
      <c r="BJ266" s="76"/>
      <c r="BK266" s="76"/>
      <c r="BL266" s="76"/>
      <c r="BM266" s="76"/>
      <c r="BN266" s="76"/>
      <c r="BO266" s="76"/>
      <c r="BP266" s="76"/>
      <c r="BQ266" s="76"/>
      <c r="BR266" s="76"/>
      <c r="BS266" s="76"/>
      <c r="BT266" s="76"/>
      <c r="BU266" s="76"/>
      <c r="BV266" s="76"/>
      <c r="BW266" s="76"/>
      <c r="BX266" s="76"/>
      <c r="BY266" s="76"/>
      <c r="BZ266" s="76"/>
      <c r="CA266" s="76"/>
      <c r="CB266" s="76"/>
      <c r="CC266" s="76"/>
      <c r="CD266" s="76"/>
      <c r="CE266" s="76"/>
      <c r="CF266" s="76"/>
      <c r="CG266" s="76"/>
      <c r="CH266" s="76"/>
      <c r="CI266" s="76"/>
      <c r="CJ266" s="76"/>
      <c r="CK266" s="76"/>
      <c r="CL266" s="76"/>
      <c r="CM266" s="76"/>
      <c r="CN266" s="76"/>
      <c r="CO266" s="76"/>
      <c r="CP266" s="76"/>
      <c r="CQ266" s="76"/>
      <c r="CR266" s="76"/>
      <c r="CS266" s="76"/>
      <c r="CT266" s="76"/>
    </row>
    <row r="267" spans="16:98" ht="15.75" customHeight="1">
      <c r="P267" s="76"/>
      <c r="Q267" s="76"/>
      <c r="R267" s="76"/>
      <c r="S267" s="76"/>
      <c r="T267" s="76"/>
      <c r="U267" s="76"/>
      <c r="V267" s="76"/>
      <c r="W267" s="76"/>
      <c r="X267" s="76"/>
      <c r="Y267" s="76"/>
      <c r="Z267" s="76"/>
      <c r="AA267" s="76"/>
      <c r="AC267" s="76"/>
      <c r="AD267" s="76"/>
      <c r="AE267" s="76"/>
      <c r="AF267" s="7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c r="BI267" s="76"/>
      <c r="BJ267" s="76"/>
      <c r="BK267" s="76"/>
      <c r="BL267" s="76"/>
      <c r="BM267" s="76"/>
      <c r="BN267" s="76"/>
      <c r="BO267" s="76"/>
      <c r="BP267" s="76"/>
      <c r="BQ267" s="76"/>
      <c r="BR267" s="76"/>
      <c r="BS267" s="76"/>
      <c r="BT267" s="76"/>
      <c r="BU267" s="76"/>
      <c r="BV267" s="76"/>
      <c r="BW267" s="76"/>
      <c r="BX267" s="76"/>
      <c r="BY267" s="76"/>
      <c r="BZ267" s="76"/>
      <c r="CA267" s="76"/>
      <c r="CB267" s="76"/>
      <c r="CC267" s="76"/>
      <c r="CD267" s="76"/>
      <c r="CE267" s="76"/>
      <c r="CF267" s="76"/>
      <c r="CG267" s="76"/>
      <c r="CH267" s="76"/>
      <c r="CI267" s="76"/>
      <c r="CJ267" s="76"/>
      <c r="CK267" s="76"/>
      <c r="CL267" s="76"/>
      <c r="CM267" s="76"/>
      <c r="CN267" s="76"/>
      <c r="CO267" s="76"/>
      <c r="CP267" s="76"/>
      <c r="CQ267" s="76"/>
      <c r="CR267" s="76"/>
      <c r="CS267" s="76"/>
      <c r="CT267" s="76"/>
    </row>
    <row r="268" spans="16:98" ht="15.75" customHeight="1">
      <c r="P268" s="76"/>
      <c r="Q268" s="76"/>
      <c r="R268" s="76"/>
      <c r="S268" s="76"/>
      <c r="T268" s="76"/>
      <c r="U268" s="76"/>
      <c r="V268" s="76"/>
      <c r="W268" s="76"/>
      <c r="X268" s="76"/>
      <c r="Y268" s="76"/>
      <c r="Z268" s="76"/>
      <c r="AA268" s="76"/>
      <c r="AC268" s="76"/>
      <c r="AD268" s="76"/>
      <c r="AE268" s="76"/>
      <c r="AF268" s="7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c r="BI268" s="76"/>
      <c r="BJ268" s="76"/>
      <c r="BK268" s="76"/>
      <c r="BL268" s="76"/>
      <c r="BM268" s="76"/>
      <c r="BN268" s="76"/>
      <c r="BO268" s="76"/>
      <c r="BP268" s="76"/>
      <c r="BQ268" s="76"/>
      <c r="BR268" s="76"/>
      <c r="BS268" s="76"/>
      <c r="BT268" s="76"/>
      <c r="BU268" s="76"/>
      <c r="BV268" s="76"/>
      <c r="BW268" s="76"/>
      <c r="BX268" s="76"/>
      <c r="BY268" s="76"/>
      <c r="BZ268" s="76"/>
      <c r="CA268" s="76"/>
      <c r="CB268" s="76"/>
      <c r="CC268" s="76"/>
      <c r="CD268" s="76"/>
      <c r="CE268" s="76"/>
      <c r="CF268" s="76"/>
      <c r="CG268" s="76"/>
      <c r="CH268" s="76"/>
      <c r="CI268" s="76"/>
      <c r="CJ268" s="76"/>
      <c r="CK268" s="76"/>
      <c r="CL268" s="76"/>
      <c r="CM268" s="76"/>
      <c r="CN268" s="76"/>
      <c r="CO268" s="76"/>
      <c r="CP268" s="76"/>
      <c r="CQ268" s="76"/>
      <c r="CR268" s="76"/>
      <c r="CS268" s="76"/>
      <c r="CT268" s="76"/>
    </row>
    <row r="269" spans="16:98" ht="15.75" customHeight="1">
      <c r="P269" s="76"/>
      <c r="Q269" s="76"/>
      <c r="R269" s="76"/>
      <c r="S269" s="76"/>
      <c r="T269" s="76"/>
      <c r="U269" s="76"/>
      <c r="V269" s="76"/>
      <c r="W269" s="76"/>
      <c r="X269" s="76"/>
      <c r="Y269" s="76"/>
      <c r="Z269" s="76"/>
      <c r="AA269" s="76"/>
      <c r="AC269" s="76"/>
      <c r="AD269" s="76"/>
      <c r="AE269" s="76"/>
      <c r="AF269" s="7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c r="BI269" s="76"/>
      <c r="BJ269" s="76"/>
      <c r="BK269" s="76"/>
      <c r="BL269" s="76"/>
      <c r="BM269" s="76"/>
      <c r="BN269" s="76"/>
      <c r="BO269" s="76"/>
      <c r="BP269" s="76"/>
      <c r="BQ269" s="76"/>
      <c r="BR269" s="76"/>
      <c r="BS269" s="76"/>
      <c r="BT269" s="76"/>
      <c r="BU269" s="76"/>
      <c r="BV269" s="76"/>
      <c r="BW269" s="76"/>
      <c r="BX269" s="76"/>
      <c r="BY269" s="76"/>
      <c r="BZ269" s="76"/>
      <c r="CA269" s="76"/>
      <c r="CB269" s="76"/>
      <c r="CC269" s="76"/>
      <c r="CD269" s="76"/>
      <c r="CE269" s="76"/>
      <c r="CF269" s="76"/>
      <c r="CG269" s="76"/>
      <c r="CH269" s="76"/>
      <c r="CI269" s="76"/>
      <c r="CJ269" s="76"/>
      <c r="CK269" s="76"/>
      <c r="CL269" s="76"/>
      <c r="CM269" s="76"/>
      <c r="CN269" s="76"/>
      <c r="CO269" s="76"/>
      <c r="CP269" s="76"/>
      <c r="CQ269" s="76"/>
      <c r="CR269" s="76"/>
      <c r="CS269" s="76"/>
      <c r="CT269" s="76"/>
    </row>
    <row r="270" spans="16:98" ht="15.75" customHeight="1">
      <c r="P270" s="76"/>
      <c r="Q270" s="76"/>
      <c r="R270" s="76"/>
      <c r="S270" s="76"/>
      <c r="T270" s="76"/>
      <c r="U270" s="76"/>
      <c r="V270" s="76"/>
      <c r="W270" s="76"/>
      <c r="X270" s="76"/>
      <c r="Y270" s="76"/>
      <c r="Z270" s="76"/>
      <c r="AA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c r="BI270" s="76"/>
      <c r="BJ270" s="76"/>
      <c r="BK270" s="76"/>
      <c r="BL270" s="76"/>
      <c r="BM270" s="76"/>
      <c r="BN270" s="76"/>
      <c r="BO270" s="76"/>
      <c r="BP270" s="76"/>
      <c r="BQ270" s="76"/>
      <c r="BR270" s="76"/>
      <c r="BS270" s="76"/>
      <c r="BT270" s="76"/>
      <c r="BU270" s="76"/>
      <c r="BV270" s="76"/>
      <c r="BW270" s="76"/>
      <c r="BX270" s="76"/>
      <c r="BY270" s="76"/>
      <c r="BZ270" s="76"/>
      <c r="CA270" s="76"/>
      <c r="CB270" s="76"/>
      <c r="CC270" s="76"/>
      <c r="CD270" s="76"/>
      <c r="CE270" s="76"/>
      <c r="CF270" s="76"/>
      <c r="CG270" s="76"/>
      <c r="CH270" s="76"/>
      <c r="CI270" s="76"/>
      <c r="CJ270" s="76"/>
      <c r="CK270" s="76"/>
      <c r="CL270" s="76"/>
      <c r="CM270" s="76"/>
      <c r="CN270" s="76"/>
      <c r="CO270" s="76"/>
      <c r="CP270" s="76"/>
      <c r="CQ270" s="76"/>
      <c r="CR270" s="76"/>
      <c r="CS270" s="76"/>
      <c r="CT270" s="76"/>
    </row>
    <row r="271" spans="16:98" ht="15.75" customHeight="1">
      <c r="P271" s="76"/>
      <c r="Q271" s="76"/>
      <c r="R271" s="76"/>
      <c r="S271" s="76"/>
      <c r="T271" s="76"/>
      <c r="U271" s="76"/>
      <c r="V271" s="76"/>
      <c r="W271" s="76"/>
      <c r="X271" s="76"/>
      <c r="Y271" s="76"/>
      <c r="Z271" s="76"/>
      <c r="AA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c r="BI271" s="76"/>
      <c r="BJ271" s="76"/>
      <c r="BK271" s="76"/>
      <c r="BL271" s="76"/>
      <c r="BM271" s="76"/>
      <c r="BN271" s="76"/>
      <c r="BO271" s="76"/>
      <c r="BP271" s="76"/>
      <c r="BQ271" s="76"/>
      <c r="BR271" s="76"/>
      <c r="BS271" s="76"/>
      <c r="BT271" s="76"/>
      <c r="BU271" s="76"/>
      <c r="BV271" s="76"/>
      <c r="BW271" s="76"/>
      <c r="BX271" s="76"/>
      <c r="BY271" s="76"/>
      <c r="BZ271" s="76"/>
      <c r="CA271" s="76"/>
      <c r="CB271" s="76"/>
      <c r="CC271" s="76"/>
      <c r="CD271" s="76"/>
      <c r="CE271" s="76"/>
      <c r="CF271" s="76"/>
      <c r="CG271" s="76"/>
      <c r="CH271" s="76"/>
      <c r="CI271" s="76"/>
      <c r="CJ271" s="76"/>
      <c r="CK271" s="76"/>
      <c r="CL271" s="76"/>
      <c r="CM271" s="76"/>
      <c r="CN271" s="76"/>
      <c r="CO271" s="76"/>
      <c r="CP271" s="76"/>
      <c r="CQ271" s="76"/>
      <c r="CR271" s="76"/>
      <c r="CS271" s="76"/>
      <c r="CT271" s="76"/>
    </row>
    <row r="272" spans="16:98" ht="15.75" customHeight="1">
      <c r="P272" s="76"/>
      <c r="Q272" s="76"/>
      <c r="R272" s="76"/>
      <c r="S272" s="76"/>
      <c r="T272" s="76"/>
      <c r="U272" s="76"/>
      <c r="V272" s="76"/>
      <c r="W272" s="76"/>
      <c r="X272" s="76"/>
      <c r="Y272" s="76"/>
      <c r="Z272" s="76"/>
      <c r="AA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c r="BI272" s="76"/>
      <c r="BJ272" s="76"/>
      <c r="BK272" s="76"/>
      <c r="BL272" s="76"/>
      <c r="BM272" s="76"/>
      <c r="BN272" s="76"/>
      <c r="BO272" s="76"/>
      <c r="BP272" s="76"/>
      <c r="BQ272" s="76"/>
      <c r="BR272" s="76"/>
      <c r="BS272" s="76"/>
      <c r="BT272" s="76"/>
      <c r="BU272" s="76"/>
      <c r="BV272" s="76"/>
      <c r="BW272" s="76"/>
      <c r="BX272" s="76"/>
      <c r="BY272" s="76"/>
      <c r="BZ272" s="76"/>
      <c r="CA272" s="76"/>
      <c r="CB272" s="76"/>
      <c r="CC272" s="76"/>
      <c r="CD272" s="76"/>
      <c r="CE272" s="76"/>
      <c r="CF272" s="76"/>
      <c r="CG272" s="76"/>
      <c r="CH272" s="76"/>
      <c r="CI272" s="76"/>
      <c r="CJ272" s="76"/>
      <c r="CK272" s="76"/>
      <c r="CL272" s="76"/>
      <c r="CM272" s="76"/>
      <c r="CN272" s="76"/>
      <c r="CO272" s="76"/>
      <c r="CP272" s="76"/>
      <c r="CQ272" s="76"/>
      <c r="CR272" s="76"/>
      <c r="CS272" s="76"/>
      <c r="CT272" s="76"/>
    </row>
    <row r="273" spans="16:98" ht="15.75" customHeight="1">
      <c r="P273" s="76"/>
      <c r="Q273" s="76"/>
      <c r="R273" s="76"/>
      <c r="S273" s="76"/>
      <c r="T273" s="76"/>
      <c r="U273" s="76"/>
      <c r="V273" s="76"/>
      <c r="W273" s="76"/>
      <c r="X273" s="76"/>
      <c r="Y273" s="76"/>
      <c r="Z273" s="76"/>
      <c r="AA273" s="76"/>
      <c r="AC273" s="76"/>
      <c r="AD273" s="76"/>
      <c r="AE273" s="76"/>
      <c r="AF273" s="7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c r="BI273" s="76"/>
      <c r="BJ273" s="76"/>
      <c r="BK273" s="76"/>
      <c r="BL273" s="76"/>
      <c r="BM273" s="76"/>
      <c r="BN273" s="76"/>
      <c r="BO273" s="76"/>
      <c r="BP273" s="76"/>
      <c r="BQ273" s="76"/>
      <c r="BR273" s="76"/>
      <c r="BS273" s="76"/>
      <c r="BT273" s="76"/>
      <c r="BU273" s="76"/>
      <c r="BV273" s="76"/>
      <c r="BW273" s="76"/>
      <c r="BX273" s="76"/>
      <c r="BY273" s="76"/>
      <c r="BZ273" s="76"/>
      <c r="CA273" s="76"/>
      <c r="CB273" s="76"/>
      <c r="CC273" s="76"/>
      <c r="CD273" s="76"/>
      <c r="CE273" s="76"/>
      <c r="CF273" s="76"/>
      <c r="CG273" s="76"/>
      <c r="CH273" s="76"/>
      <c r="CI273" s="76"/>
      <c r="CJ273" s="76"/>
      <c r="CK273" s="76"/>
      <c r="CL273" s="76"/>
      <c r="CM273" s="76"/>
      <c r="CN273" s="76"/>
      <c r="CO273" s="76"/>
      <c r="CP273" s="76"/>
      <c r="CQ273" s="76"/>
      <c r="CR273" s="76"/>
      <c r="CS273" s="76"/>
      <c r="CT273" s="76"/>
    </row>
    <row r="274" spans="16:98" ht="15.75" customHeight="1">
      <c r="P274" s="76"/>
      <c r="Q274" s="76"/>
      <c r="R274" s="76"/>
      <c r="S274" s="76"/>
      <c r="T274" s="76"/>
      <c r="U274" s="76"/>
      <c r="V274" s="76"/>
      <c r="W274" s="76"/>
      <c r="X274" s="76"/>
      <c r="Y274" s="76"/>
      <c r="Z274" s="76"/>
      <c r="AA274" s="76"/>
      <c r="AC274" s="76"/>
      <c r="AD274" s="76"/>
      <c r="AE274" s="76"/>
      <c r="AF274" s="7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c r="BI274" s="76"/>
      <c r="BJ274" s="76"/>
      <c r="BK274" s="76"/>
      <c r="BL274" s="76"/>
      <c r="BM274" s="76"/>
      <c r="BN274" s="76"/>
      <c r="BO274" s="76"/>
      <c r="BP274" s="76"/>
      <c r="BQ274" s="76"/>
      <c r="BR274" s="76"/>
      <c r="BS274" s="76"/>
      <c r="BT274" s="76"/>
      <c r="BU274" s="76"/>
      <c r="BV274" s="76"/>
      <c r="BW274" s="76"/>
      <c r="BX274" s="76"/>
      <c r="BY274" s="76"/>
      <c r="BZ274" s="76"/>
      <c r="CA274" s="76"/>
      <c r="CB274" s="76"/>
      <c r="CC274" s="76"/>
      <c r="CD274" s="76"/>
      <c r="CE274" s="76"/>
      <c r="CF274" s="76"/>
      <c r="CG274" s="76"/>
      <c r="CH274" s="76"/>
      <c r="CI274" s="76"/>
      <c r="CJ274" s="76"/>
      <c r="CK274" s="76"/>
      <c r="CL274" s="76"/>
      <c r="CM274" s="76"/>
      <c r="CN274" s="76"/>
      <c r="CO274" s="76"/>
      <c r="CP274" s="76"/>
      <c r="CQ274" s="76"/>
      <c r="CR274" s="76"/>
      <c r="CS274" s="76"/>
      <c r="CT274" s="76"/>
    </row>
    <row r="275" spans="16:98" ht="15.75" customHeight="1">
      <c r="P275" s="76"/>
      <c r="Q275" s="76"/>
      <c r="R275" s="76"/>
      <c r="S275" s="76"/>
      <c r="T275" s="76"/>
      <c r="U275" s="76"/>
      <c r="V275" s="76"/>
      <c r="W275" s="76"/>
      <c r="X275" s="76"/>
      <c r="Y275" s="76"/>
      <c r="Z275" s="76"/>
      <c r="AA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c r="CA275" s="76"/>
      <c r="CB275" s="76"/>
      <c r="CC275" s="76"/>
      <c r="CD275" s="76"/>
      <c r="CE275" s="76"/>
      <c r="CF275" s="76"/>
      <c r="CG275" s="76"/>
      <c r="CH275" s="76"/>
      <c r="CI275" s="76"/>
      <c r="CJ275" s="76"/>
      <c r="CK275" s="76"/>
      <c r="CL275" s="76"/>
      <c r="CM275" s="76"/>
      <c r="CN275" s="76"/>
      <c r="CO275" s="76"/>
      <c r="CP275" s="76"/>
      <c r="CQ275" s="76"/>
      <c r="CR275" s="76"/>
      <c r="CS275" s="76"/>
      <c r="CT275" s="76"/>
    </row>
    <row r="276" spans="16:98" ht="15.75" customHeight="1">
      <c r="P276" s="76"/>
      <c r="Q276" s="76"/>
      <c r="R276" s="76"/>
      <c r="S276" s="76"/>
      <c r="T276" s="76"/>
      <c r="U276" s="76"/>
      <c r="V276" s="76"/>
      <c r="W276" s="76"/>
      <c r="X276" s="76"/>
      <c r="Y276" s="76"/>
      <c r="Z276" s="76"/>
      <c r="AA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c r="CA276" s="76"/>
      <c r="CB276" s="76"/>
      <c r="CC276" s="76"/>
      <c r="CD276" s="76"/>
      <c r="CE276" s="76"/>
      <c r="CF276" s="76"/>
      <c r="CG276" s="76"/>
      <c r="CH276" s="76"/>
      <c r="CI276" s="76"/>
      <c r="CJ276" s="76"/>
      <c r="CK276" s="76"/>
      <c r="CL276" s="76"/>
      <c r="CM276" s="76"/>
      <c r="CN276" s="76"/>
      <c r="CO276" s="76"/>
      <c r="CP276" s="76"/>
      <c r="CQ276" s="76"/>
      <c r="CR276" s="76"/>
      <c r="CS276" s="76"/>
      <c r="CT276" s="76"/>
    </row>
    <row r="277" spans="16:98" ht="15.75" customHeight="1">
      <c r="P277" s="76"/>
      <c r="Q277" s="76"/>
      <c r="R277" s="76"/>
      <c r="S277" s="76"/>
      <c r="T277" s="76"/>
      <c r="U277" s="76"/>
      <c r="V277" s="76"/>
      <c r="W277" s="76"/>
      <c r="X277" s="76"/>
      <c r="Y277" s="76"/>
      <c r="Z277" s="76"/>
      <c r="AA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c r="CA277" s="76"/>
      <c r="CB277" s="76"/>
      <c r="CC277" s="76"/>
      <c r="CD277" s="76"/>
      <c r="CE277" s="76"/>
      <c r="CF277" s="76"/>
      <c r="CG277" s="76"/>
      <c r="CH277" s="76"/>
      <c r="CI277" s="76"/>
      <c r="CJ277" s="76"/>
      <c r="CK277" s="76"/>
      <c r="CL277" s="76"/>
      <c r="CM277" s="76"/>
      <c r="CN277" s="76"/>
      <c r="CO277" s="76"/>
      <c r="CP277" s="76"/>
      <c r="CQ277" s="76"/>
      <c r="CR277" s="76"/>
      <c r="CS277" s="76"/>
      <c r="CT277" s="76"/>
    </row>
    <row r="278" spans="16:98" ht="15.75" customHeight="1">
      <c r="P278" s="76"/>
      <c r="Q278" s="76"/>
      <c r="R278" s="76"/>
      <c r="S278" s="76"/>
      <c r="T278" s="76"/>
      <c r="U278" s="76"/>
      <c r="V278" s="76"/>
      <c r="W278" s="76"/>
      <c r="X278" s="76"/>
      <c r="Y278" s="76"/>
      <c r="Z278" s="76"/>
      <c r="AA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c r="CA278" s="76"/>
      <c r="CB278" s="76"/>
      <c r="CC278" s="76"/>
      <c r="CD278" s="76"/>
      <c r="CE278" s="76"/>
      <c r="CF278" s="76"/>
      <c r="CG278" s="76"/>
      <c r="CH278" s="76"/>
      <c r="CI278" s="76"/>
      <c r="CJ278" s="76"/>
      <c r="CK278" s="76"/>
      <c r="CL278" s="76"/>
      <c r="CM278" s="76"/>
      <c r="CN278" s="76"/>
      <c r="CO278" s="76"/>
      <c r="CP278" s="76"/>
      <c r="CQ278" s="76"/>
      <c r="CR278" s="76"/>
      <c r="CS278" s="76"/>
      <c r="CT278" s="76"/>
    </row>
    <row r="279" spans="16:98" ht="15.75" customHeight="1">
      <c r="P279" s="76"/>
      <c r="Q279" s="76"/>
      <c r="R279" s="76"/>
      <c r="S279" s="76"/>
      <c r="T279" s="76"/>
      <c r="U279" s="76"/>
      <c r="V279" s="76"/>
      <c r="W279" s="76"/>
      <c r="X279" s="76"/>
      <c r="Y279" s="76"/>
      <c r="Z279" s="76"/>
      <c r="AA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c r="BI279" s="76"/>
      <c r="BJ279" s="76"/>
      <c r="BK279" s="76"/>
      <c r="BL279" s="76"/>
      <c r="BM279" s="76"/>
      <c r="BN279" s="76"/>
      <c r="BO279" s="76"/>
      <c r="BP279" s="76"/>
      <c r="BQ279" s="76"/>
      <c r="BR279" s="76"/>
      <c r="BS279" s="76"/>
      <c r="BT279" s="76"/>
      <c r="BU279" s="76"/>
      <c r="BV279" s="76"/>
      <c r="BW279" s="76"/>
      <c r="BX279" s="76"/>
      <c r="BY279" s="76"/>
      <c r="BZ279" s="76"/>
      <c r="CA279" s="76"/>
      <c r="CB279" s="76"/>
      <c r="CC279" s="76"/>
      <c r="CD279" s="76"/>
      <c r="CE279" s="76"/>
      <c r="CF279" s="76"/>
      <c r="CG279" s="76"/>
      <c r="CH279" s="76"/>
      <c r="CI279" s="76"/>
      <c r="CJ279" s="76"/>
      <c r="CK279" s="76"/>
      <c r="CL279" s="76"/>
      <c r="CM279" s="76"/>
      <c r="CN279" s="76"/>
      <c r="CO279" s="76"/>
      <c r="CP279" s="76"/>
      <c r="CQ279" s="76"/>
      <c r="CR279" s="76"/>
      <c r="CS279" s="76"/>
      <c r="CT279" s="76"/>
    </row>
    <row r="280" spans="16:98" ht="15.75" customHeight="1">
      <c r="P280" s="76"/>
      <c r="Q280" s="76"/>
      <c r="R280" s="76"/>
      <c r="S280" s="76"/>
      <c r="T280" s="76"/>
      <c r="U280" s="76"/>
      <c r="V280" s="76"/>
      <c r="W280" s="76"/>
      <c r="X280" s="76"/>
      <c r="Y280" s="76"/>
      <c r="Z280" s="76"/>
      <c r="AA280" s="76"/>
      <c r="AC280" s="76"/>
      <c r="AD280" s="76"/>
      <c r="AE280" s="76"/>
      <c r="AF280" s="7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c r="BI280" s="76"/>
      <c r="BJ280" s="76"/>
      <c r="BK280" s="76"/>
      <c r="BL280" s="76"/>
      <c r="BM280" s="76"/>
      <c r="BN280" s="76"/>
      <c r="BO280" s="76"/>
      <c r="BP280" s="76"/>
      <c r="BQ280" s="76"/>
      <c r="BR280" s="76"/>
      <c r="BS280" s="76"/>
      <c r="BT280" s="76"/>
      <c r="BU280" s="76"/>
      <c r="BV280" s="76"/>
      <c r="BW280" s="76"/>
      <c r="BX280" s="76"/>
      <c r="BY280" s="76"/>
      <c r="BZ280" s="76"/>
      <c r="CA280" s="76"/>
      <c r="CB280" s="76"/>
      <c r="CC280" s="76"/>
      <c r="CD280" s="76"/>
      <c r="CE280" s="76"/>
      <c r="CF280" s="76"/>
      <c r="CG280" s="76"/>
      <c r="CH280" s="76"/>
      <c r="CI280" s="76"/>
      <c r="CJ280" s="76"/>
      <c r="CK280" s="76"/>
      <c r="CL280" s="76"/>
      <c r="CM280" s="76"/>
      <c r="CN280" s="76"/>
      <c r="CO280" s="76"/>
      <c r="CP280" s="76"/>
      <c r="CQ280" s="76"/>
      <c r="CR280" s="76"/>
      <c r="CS280" s="76"/>
      <c r="CT280" s="76"/>
    </row>
    <row r="281" spans="16:98" ht="15.75" customHeight="1">
      <c r="P281" s="76"/>
      <c r="Q281" s="76"/>
      <c r="R281" s="76"/>
      <c r="S281" s="76"/>
      <c r="T281" s="76"/>
      <c r="U281" s="76"/>
      <c r="V281" s="76"/>
      <c r="W281" s="76"/>
      <c r="X281" s="76"/>
      <c r="Y281" s="76"/>
      <c r="Z281" s="76"/>
      <c r="AA281" s="76"/>
      <c r="AC281" s="76"/>
      <c r="AD281" s="76"/>
      <c r="AE281" s="76"/>
      <c r="AF281" s="7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c r="BI281" s="76"/>
      <c r="BJ281" s="76"/>
      <c r="BK281" s="76"/>
      <c r="BL281" s="76"/>
      <c r="BM281" s="76"/>
      <c r="BN281" s="76"/>
      <c r="BO281" s="76"/>
      <c r="BP281" s="76"/>
      <c r="BQ281" s="76"/>
      <c r="BR281" s="76"/>
      <c r="BS281" s="76"/>
      <c r="BT281" s="76"/>
      <c r="BU281" s="76"/>
      <c r="BV281" s="76"/>
      <c r="BW281" s="76"/>
      <c r="BX281" s="76"/>
      <c r="BY281" s="76"/>
      <c r="BZ281" s="76"/>
      <c r="CA281" s="76"/>
      <c r="CB281" s="76"/>
      <c r="CC281" s="76"/>
      <c r="CD281" s="76"/>
      <c r="CE281" s="76"/>
      <c r="CF281" s="76"/>
      <c r="CG281" s="76"/>
      <c r="CH281" s="76"/>
      <c r="CI281" s="76"/>
      <c r="CJ281" s="76"/>
      <c r="CK281" s="76"/>
      <c r="CL281" s="76"/>
      <c r="CM281" s="76"/>
      <c r="CN281" s="76"/>
      <c r="CO281" s="76"/>
      <c r="CP281" s="76"/>
      <c r="CQ281" s="76"/>
      <c r="CR281" s="76"/>
      <c r="CS281" s="76"/>
      <c r="CT281" s="76"/>
    </row>
    <row r="282" spans="16:98" ht="15.75" customHeight="1">
      <c r="P282" s="76"/>
      <c r="Q282" s="76"/>
      <c r="R282" s="76"/>
      <c r="S282" s="76"/>
      <c r="T282" s="76"/>
      <c r="U282" s="76"/>
      <c r="V282" s="76"/>
      <c r="W282" s="76"/>
      <c r="X282" s="76"/>
      <c r="Y282" s="76"/>
      <c r="Z282" s="76"/>
      <c r="AA282" s="76"/>
      <c r="AC282" s="76"/>
      <c r="AD282" s="76"/>
      <c r="AE282" s="76"/>
      <c r="AF282" s="7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c r="BI282" s="76"/>
      <c r="BJ282" s="76"/>
      <c r="BK282" s="76"/>
      <c r="BL282" s="76"/>
      <c r="BM282" s="76"/>
      <c r="BN282" s="76"/>
      <c r="BO282" s="76"/>
      <c r="BP282" s="76"/>
      <c r="BQ282" s="76"/>
      <c r="BR282" s="76"/>
      <c r="BS282" s="76"/>
      <c r="BT282" s="76"/>
      <c r="BU282" s="76"/>
      <c r="BV282" s="76"/>
      <c r="BW282" s="76"/>
      <c r="BX282" s="76"/>
      <c r="BY282" s="76"/>
      <c r="BZ282" s="76"/>
      <c r="CA282" s="76"/>
      <c r="CB282" s="76"/>
      <c r="CC282" s="76"/>
      <c r="CD282" s="76"/>
      <c r="CE282" s="76"/>
      <c r="CF282" s="76"/>
      <c r="CG282" s="76"/>
      <c r="CH282" s="76"/>
      <c r="CI282" s="76"/>
      <c r="CJ282" s="76"/>
      <c r="CK282" s="76"/>
      <c r="CL282" s="76"/>
      <c r="CM282" s="76"/>
      <c r="CN282" s="76"/>
      <c r="CO282" s="76"/>
      <c r="CP282" s="76"/>
      <c r="CQ282" s="76"/>
      <c r="CR282" s="76"/>
      <c r="CS282" s="76"/>
      <c r="CT282" s="76"/>
    </row>
    <row r="283" spans="16:98" ht="15.75" customHeight="1">
      <c r="P283" s="76"/>
      <c r="Q283" s="76"/>
      <c r="R283" s="76"/>
      <c r="S283" s="76"/>
      <c r="T283" s="76"/>
      <c r="U283" s="76"/>
      <c r="V283" s="76"/>
      <c r="W283" s="76"/>
      <c r="X283" s="76"/>
      <c r="Y283" s="76"/>
      <c r="Z283" s="76"/>
      <c r="AA283" s="76"/>
      <c r="AC283" s="76"/>
      <c r="AD283" s="76"/>
      <c r="AE283" s="76"/>
      <c r="AF283" s="76"/>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c r="BI283" s="76"/>
      <c r="BJ283" s="76"/>
      <c r="BK283" s="76"/>
      <c r="BL283" s="76"/>
      <c r="BM283" s="76"/>
      <c r="BN283" s="76"/>
      <c r="BO283" s="76"/>
      <c r="BP283" s="76"/>
      <c r="BQ283" s="76"/>
      <c r="BR283" s="76"/>
      <c r="BS283" s="76"/>
      <c r="BT283" s="76"/>
      <c r="BU283" s="76"/>
      <c r="BV283" s="76"/>
      <c r="BW283" s="76"/>
      <c r="BX283" s="76"/>
      <c r="BY283" s="76"/>
      <c r="BZ283" s="76"/>
      <c r="CA283" s="76"/>
      <c r="CB283" s="76"/>
      <c r="CC283" s="76"/>
      <c r="CD283" s="76"/>
      <c r="CE283" s="76"/>
      <c r="CF283" s="76"/>
      <c r="CG283" s="76"/>
      <c r="CH283" s="76"/>
      <c r="CI283" s="76"/>
      <c r="CJ283" s="76"/>
      <c r="CK283" s="76"/>
      <c r="CL283" s="76"/>
      <c r="CM283" s="76"/>
      <c r="CN283" s="76"/>
      <c r="CO283" s="76"/>
      <c r="CP283" s="76"/>
      <c r="CQ283" s="76"/>
      <c r="CR283" s="76"/>
      <c r="CS283" s="76"/>
      <c r="CT283" s="76"/>
    </row>
    <row r="284" spans="16:98" ht="15.75" customHeight="1">
      <c r="P284" s="76"/>
      <c r="Q284" s="76"/>
      <c r="R284" s="76"/>
      <c r="S284" s="76"/>
      <c r="T284" s="76"/>
      <c r="U284" s="76"/>
      <c r="V284" s="76"/>
      <c r="W284" s="76"/>
      <c r="X284" s="76"/>
      <c r="Y284" s="76"/>
      <c r="Z284" s="76"/>
      <c r="AA284" s="76"/>
      <c r="AC284" s="76"/>
      <c r="AD284" s="76"/>
      <c r="AE284" s="76"/>
      <c r="AF284" s="76"/>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c r="BI284" s="76"/>
      <c r="BJ284" s="76"/>
      <c r="BK284" s="76"/>
      <c r="BL284" s="76"/>
      <c r="BM284" s="76"/>
      <c r="BN284" s="76"/>
      <c r="BO284" s="76"/>
      <c r="BP284" s="76"/>
      <c r="BQ284" s="76"/>
      <c r="BR284" s="76"/>
      <c r="BS284" s="76"/>
      <c r="BT284" s="76"/>
      <c r="BU284" s="76"/>
      <c r="BV284" s="76"/>
      <c r="BW284" s="76"/>
      <c r="BX284" s="76"/>
      <c r="BY284" s="76"/>
      <c r="BZ284" s="76"/>
      <c r="CA284" s="76"/>
      <c r="CB284" s="76"/>
      <c r="CC284" s="76"/>
      <c r="CD284" s="76"/>
      <c r="CE284" s="76"/>
      <c r="CF284" s="76"/>
      <c r="CG284" s="76"/>
      <c r="CH284" s="76"/>
      <c r="CI284" s="76"/>
      <c r="CJ284" s="76"/>
      <c r="CK284" s="76"/>
      <c r="CL284" s="76"/>
      <c r="CM284" s="76"/>
      <c r="CN284" s="76"/>
      <c r="CO284" s="76"/>
      <c r="CP284" s="76"/>
      <c r="CQ284" s="76"/>
      <c r="CR284" s="76"/>
      <c r="CS284" s="76"/>
      <c r="CT284" s="76"/>
    </row>
    <row r="285" spans="16:98" ht="15.75" customHeight="1">
      <c r="P285" s="76"/>
      <c r="Q285" s="76"/>
      <c r="R285" s="76"/>
      <c r="S285" s="76"/>
      <c r="T285" s="76"/>
      <c r="U285" s="76"/>
      <c r="V285" s="76"/>
      <c r="W285" s="76"/>
      <c r="X285" s="76"/>
      <c r="Y285" s="76"/>
      <c r="Z285" s="76"/>
      <c r="AA285" s="76"/>
      <c r="AC285" s="76"/>
      <c r="AD285" s="76"/>
      <c r="AE285" s="76"/>
      <c r="AF285" s="76"/>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c r="BI285" s="76"/>
      <c r="BJ285" s="76"/>
      <c r="BK285" s="76"/>
      <c r="BL285" s="76"/>
      <c r="BM285" s="76"/>
      <c r="BN285" s="76"/>
      <c r="BO285" s="76"/>
      <c r="BP285" s="76"/>
      <c r="BQ285" s="76"/>
      <c r="BR285" s="76"/>
      <c r="BS285" s="76"/>
      <c r="BT285" s="76"/>
      <c r="BU285" s="76"/>
      <c r="BV285" s="76"/>
      <c r="BW285" s="76"/>
      <c r="BX285" s="76"/>
      <c r="BY285" s="76"/>
      <c r="BZ285" s="76"/>
      <c r="CA285" s="76"/>
      <c r="CB285" s="76"/>
      <c r="CC285" s="76"/>
      <c r="CD285" s="76"/>
      <c r="CE285" s="76"/>
      <c r="CF285" s="76"/>
      <c r="CG285" s="76"/>
      <c r="CH285" s="76"/>
      <c r="CI285" s="76"/>
      <c r="CJ285" s="76"/>
      <c r="CK285" s="76"/>
      <c r="CL285" s="76"/>
      <c r="CM285" s="76"/>
      <c r="CN285" s="76"/>
      <c r="CO285" s="76"/>
      <c r="CP285" s="76"/>
      <c r="CQ285" s="76"/>
      <c r="CR285" s="76"/>
      <c r="CS285" s="76"/>
      <c r="CT285" s="76"/>
    </row>
    <row r="286" spans="16:98" ht="15.75" customHeight="1">
      <c r="P286" s="76"/>
      <c r="Q286" s="76"/>
      <c r="R286" s="76"/>
      <c r="S286" s="76"/>
      <c r="T286" s="76"/>
      <c r="U286" s="76"/>
      <c r="V286" s="76"/>
      <c r="W286" s="76"/>
      <c r="X286" s="76"/>
      <c r="Y286" s="76"/>
      <c r="Z286" s="76"/>
      <c r="AA286" s="76"/>
      <c r="AC286" s="76"/>
      <c r="AD286" s="76"/>
      <c r="AE286" s="76"/>
      <c r="AF286" s="76"/>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c r="BI286" s="76"/>
      <c r="BJ286" s="76"/>
      <c r="BK286" s="76"/>
      <c r="BL286" s="76"/>
      <c r="BM286" s="76"/>
      <c r="BN286" s="76"/>
      <c r="BO286" s="76"/>
      <c r="BP286" s="76"/>
      <c r="BQ286" s="76"/>
      <c r="BR286" s="76"/>
      <c r="BS286" s="76"/>
      <c r="BT286" s="76"/>
      <c r="BU286" s="76"/>
      <c r="BV286" s="76"/>
      <c r="BW286" s="76"/>
      <c r="BX286" s="76"/>
      <c r="BY286" s="76"/>
      <c r="BZ286" s="76"/>
      <c r="CA286" s="76"/>
      <c r="CB286" s="76"/>
      <c r="CC286" s="76"/>
      <c r="CD286" s="76"/>
      <c r="CE286" s="76"/>
      <c r="CF286" s="76"/>
      <c r="CG286" s="76"/>
      <c r="CH286" s="76"/>
      <c r="CI286" s="76"/>
      <c r="CJ286" s="76"/>
      <c r="CK286" s="76"/>
      <c r="CL286" s="76"/>
      <c r="CM286" s="76"/>
      <c r="CN286" s="76"/>
      <c r="CO286" s="76"/>
      <c r="CP286" s="76"/>
      <c r="CQ286" s="76"/>
      <c r="CR286" s="76"/>
      <c r="CS286" s="76"/>
      <c r="CT286" s="76"/>
    </row>
    <row r="287" spans="16:98" ht="15.75" customHeight="1">
      <c r="P287" s="76"/>
      <c r="Q287" s="76"/>
      <c r="R287" s="76"/>
      <c r="S287" s="76"/>
      <c r="T287" s="76"/>
      <c r="U287" s="76"/>
      <c r="V287" s="76"/>
      <c r="W287" s="76"/>
      <c r="X287" s="76"/>
      <c r="Y287" s="76"/>
      <c r="Z287" s="76"/>
      <c r="AA287" s="76"/>
      <c r="AC287" s="76"/>
      <c r="AD287" s="76"/>
      <c r="AE287" s="76"/>
      <c r="AF287" s="76"/>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c r="BI287" s="76"/>
      <c r="BJ287" s="76"/>
      <c r="BK287" s="76"/>
      <c r="BL287" s="76"/>
      <c r="BM287" s="76"/>
      <c r="BN287" s="76"/>
      <c r="BO287" s="76"/>
      <c r="BP287" s="76"/>
      <c r="BQ287" s="76"/>
      <c r="BR287" s="76"/>
      <c r="BS287" s="76"/>
      <c r="BT287" s="76"/>
      <c r="BU287" s="76"/>
      <c r="BV287" s="76"/>
      <c r="BW287" s="76"/>
      <c r="BX287" s="76"/>
      <c r="BY287" s="76"/>
      <c r="BZ287" s="76"/>
      <c r="CA287" s="76"/>
      <c r="CB287" s="76"/>
      <c r="CC287" s="76"/>
      <c r="CD287" s="76"/>
      <c r="CE287" s="76"/>
      <c r="CF287" s="76"/>
      <c r="CG287" s="76"/>
      <c r="CH287" s="76"/>
      <c r="CI287" s="76"/>
      <c r="CJ287" s="76"/>
      <c r="CK287" s="76"/>
      <c r="CL287" s="76"/>
      <c r="CM287" s="76"/>
      <c r="CN287" s="76"/>
      <c r="CO287" s="76"/>
      <c r="CP287" s="76"/>
      <c r="CQ287" s="76"/>
      <c r="CR287" s="76"/>
      <c r="CS287" s="76"/>
      <c r="CT287" s="76"/>
    </row>
    <row r="288" spans="16:98" ht="15.75" customHeight="1">
      <c r="P288" s="76"/>
      <c r="Q288" s="76"/>
      <c r="R288" s="76"/>
      <c r="S288" s="76"/>
      <c r="T288" s="76"/>
      <c r="U288" s="76"/>
      <c r="V288" s="76"/>
      <c r="W288" s="76"/>
      <c r="X288" s="76"/>
      <c r="Y288" s="76"/>
      <c r="Z288" s="76"/>
      <c r="AA288" s="76"/>
      <c r="AC288" s="76"/>
      <c r="AD288" s="76"/>
      <c r="AE288" s="76"/>
      <c r="AF288" s="76"/>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c r="BI288" s="76"/>
      <c r="BJ288" s="76"/>
      <c r="BK288" s="76"/>
      <c r="BL288" s="76"/>
      <c r="BM288" s="76"/>
      <c r="BN288" s="76"/>
      <c r="BO288" s="76"/>
      <c r="BP288" s="76"/>
      <c r="BQ288" s="76"/>
      <c r="BR288" s="76"/>
      <c r="BS288" s="76"/>
      <c r="BT288" s="76"/>
      <c r="BU288" s="76"/>
      <c r="BV288" s="76"/>
      <c r="BW288" s="76"/>
      <c r="BX288" s="76"/>
      <c r="BY288" s="76"/>
      <c r="BZ288" s="76"/>
      <c r="CA288" s="76"/>
      <c r="CB288" s="76"/>
      <c r="CC288" s="76"/>
      <c r="CD288" s="76"/>
      <c r="CE288" s="76"/>
      <c r="CF288" s="76"/>
      <c r="CG288" s="76"/>
      <c r="CH288" s="76"/>
      <c r="CI288" s="76"/>
      <c r="CJ288" s="76"/>
      <c r="CK288" s="76"/>
      <c r="CL288" s="76"/>
      <c r="CM288" s="76"/>
      <c r="CN288" s="76"/>
      <c r="CO288" s="76"/>
      <c r="CP288" s="76"/>
      <c r="CQ288" s="76"/>
      <c r="CR288" s="76"/>
      <c r="CS288" s="76"/>
      <c r="CT288" s="76"/>
    </row>
    <row r="289" spans="16:98" ht="15.75" customHeight="1">
      <c r="P289" s="76"/>
      <c r="Q289" s="76"/>
      <c r="R289" s="76"/>
      <c r="S289" s="76"/>
      <c r="T289" s="76"/>
      <c r="U289" s="76"/>
      <c r="V289" s="76"/>
      <c r="W289" s="76"/>
      <c r="X289" s="76"/>
      <c r="Y289" s="76"/>
      <c r="Z289" s="76"/>
      <c r="AA289" s="76"/>
      <c r="AC289" s="76"/>
      <c r="AD289" s="76"/>
      <c r="AE289" s="76"/>
      <c r="AF289" s="76"/>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c r="BI289" s="76"/>
      <c r="BJ289" s="76"/>
      <c r="BK289" s="76"/>
      <c r="BL289" s="76"/>
      <c r="BM289" s="76"/>
      <c r="BN289" s="76"/>
      <c r="BO289" s="76"/>
      <c r="BP289" s="76"/>
      <c r="BQ289" s="76"/>
      <c r="BR289" s="76"/>
      <c r="BS289" s="76"/>
      <c r="BT289" s="76"/>
      <c r="BU289" s="76"/>
      <c r="BV289" s="76"/>
      <c r="BW289" s="76"/>
      <c r="BX289" s="76"/>
      <c r="BY289" s="76"/>
      <c r="BZ289" s="76"/>
      <c r="CA289" s="76"/>
      <c r="CB289" s="76"/>
      <c r="CC289" s="76"/>
      <c r="CD289" s="76"/>
      <c r="CE289" s="76"/>
      <c r="CF289" s="76"/>
      <c r="CG289" s="76"/>
      <c r="CH289" s="76"/>
      <c r="CI289" s="76"/>
      <c r="CJ289" s="76"/>
      <c r="CK289" s="76"/>
      <c r="CL289" s="76"/>
      <c r="CM289" s="76"/>
      <c r="CN289" s="76"/>
      <c r="CO289" s="76"/>
      <c r="CP289" s="76"/>
      <c r="CQ289" s="76"/>
      <c r="CR289" s="76"/>
      <c r="CS289" s="76"/>
      <c r="CT289" s="76"/>
    </row>
    <row r="290" spans="16:98" ht="15.75" customHeight="1">
      <c r="P290" s="76"/>
      <c r="Q290" s="76"/>
      <c r="R290" s="76"/>
      <c r="S290" s="76"/>
      <c r="T290" s="76"/>
      <c r="U290" s="76"/>
      <c r="V290" s="76"/>
      <c r="W290" s="76"/>
      <c r="X290" s="76"/>
      <c r="Y290" s="76"/>
      <c r="Z290" s="76"/>
      <c r="AA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row>
    <row r="291" spans="16:98" ht="15.75" customHeight="1">
      <c r="P291" s="76"/>
      <c r="Q291" s="76"/>
      <c r="R291" s="76"/>
      <c r="S291" s="76"/>
      <c r="T291" s="76"/>
      <c r="U291" s="76"/>
      <c r="V291" s="76"/>
      <c r="W291" s="76"/>
      <c r="X291" s="76"/>
      <c r="Y291" s="76"/>
      <c r="Z291" s="76"/>
      <c r="AA291" s="76"/>
      <c r="AC291" s="76"/>
      <c r="AD291" s="76"/>
      <c r="AE291" s="76"/>
      <c r="AF291" s="76"/>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c r="BI291" s="76"/>
      <c r="BJ291" s="76"/>
      <c r="BK291" s="76"/>
      <c r="BL291" s="76"/>
      <c r="BM291" s="76"/>
      <c r="BN291" s="76"/>
      <c r="BO291" s="76"/>
      <c r="BP291" s="76"/>
      <c r="BQ291" s="76"/>
      <c r="BR291" s="76"/>
      <c r="BS291" s="76"/>
      <c r="BT291" s="76"/>
      <c r="BU291" s="76"/>
      <c r="BV291" s="76"/>
      <c r="BW291" s="76"/>
      <c r="BX291" s="76"/>
      <c r="BY291" s="76"/>
      <c r="BZ291" s="76"/>
      <c r="CA291" s="76"/>
      <c r="CB291" s="76"/>
      <c r="CC291" s="76"/>
      <c r="CD291" s="76"/>
      <c r="CE291" s="76"/>
      <c r="CF291" s="76"/>
      <c r="CG291" s="76"/>
      <c r="CH291" s="76"/>
      <c r="CI291" s="76"/>
      <c r="CJ291" s="76"/>
      <c r="CK291" s="76"/>
      <c r="CL291" s="76"/>
      <c r="CM291" s="76"/>
      <c r="CN291" s="76"/>
      <c r="CO291" s="76"/>
      <c r="CP291" s="76"/>
      <c r="CQ291" s="76"/>
      <c r="CR291" s="76"/>
      <c r="CS291" s="76"/>
      <c r="CT291" s="76"/>
    </row>
    <row r="292" spans="16:98" ht="15.75" customHeight="1">
      <c r="P292" s="76"/>
      <c r="Q292" s="76"/>
      <c r="R292" s="76"/>
      <c r="S292" s="76"/>
      <c r="T292" s="76"/>
      <c r="U292" s="76"/>
      <c r="V292" s="76"/>
      <c r="W292" s="76"/>
      <c r="X292" s="76"/>
      <c r="Y292" s="76"/>
      <c r="Z292" s="76"/>
      <c r="AA292" s="76"/>
      <c r="AC292" s="76"/>
      <c r="AD292" s="76"/>
      <c r="AE292" s="76"/>
      <c r="AF292" s="76"/>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c r="BI292" s="76"/>
      <c r="BJ292" s="76"/>
      <c r="BK292" s="76"/>
      <c r="BL292" s="76"/>
      <c r="BM292" s="76"/>
      <c r="BN292" s="76"/>
      <c r="BO292" s="76"/>
      <c r="BP292" s="76"/>
      <c r="BQ292" s="76"/>
      <c r="BR292" s="76"/>
      <c r="BS292" s="76"/>
      <c r="BT292" s="76"/>
      <c r="BU292" s="76"/>
      <c r="BV292" s="76"/>
      <c r="BW292" s="76"/>
      <c r="BX292" s="76"/>
      <c r="BY292" s="76"/>
      <c r="BZ292" s="76"/>
      <c r="CA292" s="76"/>
      <c r="CB292" s="76"/>
      <c r="CC292" s="76"/>
      <c r="CD292" s="76"/>
      <c r="CE292" s="76"/>
      <c r="CF292" s="76"/>
      <c r="CG292" s="76"/>
      <c r="CH292" s="76"/>
      <c r="CI292" s="76"/>
      <c r="CJ292" s="76"/>
      <c r="CK292" s="76"/>
      <c r="CL292" s="76"/>
      <c r="CM292" s="76"/>
      <c r="CN292" s="76"/>
      <c r="CO292" s="76"/>
      <c r="CP292" s="76"/>
      <c r="CQ292" s="76"/>
      <c r="CR292" s="76"/>
      <c r="CS292" s="76"/>
      <c r="CT292" s="76"/>
    </row>
    <row r="293" spans="16:98" ht="15.75" customHeight="1">
      <c r="P293" s="76"/>
      <c r="Q293" s="76"/>
      <c r="R293" s="76"/>
      <c r="S293" s="76"/>
      <c r="T293" s="76"/>
      <c r="U293" s="76"/>
      <c r="V293" s="76"/>
      <c r="W293" s="76"/>
      <c r="X293" s="76"/>
      <c r="Y293" s="76"/>
      <c r="Z293" s="76"/>
      <c r="AA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c r="BI293" s="76"/>
      <c r="BJ293" s="76"/>
      <c r="BK293" s="76"/>
      <c r="BL293" s="76"/>
      <c r="BM293" s="76"/>
      <c r="BN293" s="76"/>
      <c r="BO293" s="76"/>
      <c r="BP293" s="76"/>
      <c r="BQ293" s="76"/>
      <c r="BR293" s="76"/>
      <c r="BS293" s="76"/>
      <c r="BT293" s="76"/>
      <c r="BU293" s="76"/>
      <c r="BV293" s="76"/>
      <c r="BW293" s="76"/>
      <c r="BX293" s="76"/>
      <c r="BY293" s="76"/>
      <c r="BZ293" s="76"/>
      <c r="CA293" s="76"/>
      <c r="CB293" s="76"/>
      <c r="CC293" s="76"/>
      <c r="CD293" s="76"/>
      <c r="CE293" s="76"/>
      <c r="CF293" s="76"/>
      <c r="CG293" s="76"/>
      <c r="CH293" s="76"/>
      <c r="CI293" s="76"/>
      <c r="CJ293" s="76"/>
      <c r="CK293" s="76"/>
      <c r="CL293" s="76"/>
      <c r="CM293" s="76"/>
      <c r="CN293" s="76"/>
      <c r="CO293" s="76"/>
      <c r="CP293" s="76"/>
      <c r="CQ293" s="76"/>
      <c r="CR293" s="76"/>
      <c r="CS293" s="76"/>
      <c r="CT293" s="76"/>
    </row>
    <row r="294" spans="16:98" ht="15.75" customHeight="1">
      <c r="P294" s="76"/>
      <c r="Q294" s="76"/>
      <c r="R294" s="76"/>
      <c r="S294" s="76"/>
      <c r="T294" s="76"/>
      <c r="U294" s="76"/>
      <c r="V294" s="76"/>
      <c r="W294" s="76"/>
      <c r="X294" s="76"/>
      <c r="Y294" s="76"/>
      <c r="Z294" s="76"/>
      <c r="AA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c r="BI294" s="76"/>
      <c r="BJ294" s="76"/>
      <c r="BK294" s="76"/>
      <c r="BL294" s="76"/>
      <c r="BM294" s="76"/>
      <c r="BN294" s="76"/>
      <c r="BO294" s="76"/>
      <c r="BP294" s="76"/>
      <c r="BQ294" s="76"/>
      <c r="BR294" s="76"/>
      <c r="BS294" s="76"/>
      <c r="BT294" s="76"/>
      <c r="BU294" s="76"/>
      <c r="BV294" s="76"/>
      <c r="BW294" s="76"/>
      <c r="BX294" s="76"/>
      <c r="BY294" s="76"/>
      <c r="BZ294" s="76"/>
      <c r="CA294" s="76"/>
      <c r="CB294" s="76"/>
      <c r="CC294" s="76"/>
      <c r="CD294" s="76"/>
      <c r="CE294" s="76"/>
      <c r="CF294" s="76"/>
      <c r="CG294" s="76"/>
      <c r="CH294" s="76"/>
      <c r="CI294" s="76"/>
      <c r="CJ294" s="76"/>
      <c r="CK294" s="76"/>
      <c r="CL294" s="76"/>
      <c r="CM294" s="76"/>
      <c r="CN294" s="76"/>
      <c r="CO294" s="76"/>
      <c r="CP294" s="76"/>
      <c r="CQ294" s="76"/>
      <c r="CR294" s="76"/>
      <c r="CS294" s="76"/>
      <c r="CT294" s="76"/>
    </row>
    <row r="295" spans="16:98" ht="15.75" customHeight="1">
      <c r="P295" s="76"/>
      <c r="Q295" s="76"/>
      <c r="R295" s="76"/>
      <c r="S295" s="76"/>
      <c r="T295" s="76"/>
      <c r="U295" s="76"/>
      <c r="V295" s="76"/>
      <c r="W295" s="76"/>
      <c r="X295" s="76"/>
      <c r="Y295" s="76"/>
      <c r="Z295" s="76"/>
      <c r="AA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c r="BI295" s="76"/>
      <c r="BJ295" s="76"/>
      <c r="BK295" s="76"/>
      <c r="BL295" s="76"/>
      <c r="BM295" s="76"/>
      <c r="BN295" s="76"/>
      <c r="BO295" s="76"/>
      <c r="BP295" s="76"/>
      <c r="BQ295" s="76"/>
      <c r="BR295" s="76"/>
      <c r="BS295" s="76"/>
      <c r="BT295" s="76"/>
      <c r="BU295" s="76"/>
      <c r="BV295" s="76"/>
      <c r="BW295" s="76"/>
      <c r="BX295" s="76"/>
      <c r="BY295" s="76"/>
      <c r="BZ295" s="76"/>
      <c r="CA295" s="76"/>
      <c r="CB295" s="76"/>
      <c r="CC295" s="76"/>
      <c r="CD295" s="76"/>
      <c r="CE295" s="76"/>
      <c r="CF295" s="76"/>
      <c r="CG295" s="76"/>
      <c r="CH295" s="76"/>
      <c r="CI295" s="76"/>
      <c r="CJ295" s="76"/>
      <c r="CK295" s="76"/>
      <c r="CL295" s="76"/>
      <c r="CM295" s="76"/>
      <c r="CN295" s="76"/>
      <c r="CO295" s="76"/>
      <c r="CP295" s="76"/>
      <c r="CQ295" s="76"/>
      <c r="CR295" s="76"/>
      <c r="CS295" s="76"/>
      <c r="CT295" s="76"/>
    </row>
    <row r="296" spans="16:98" ht="15.75" customHeight="1">
      <c r="P296" s="76"/>
      <c r="Q296" s="76"/>
      <c r="R296" s="76"/>
      <c r="S296" s="76"/>
      <c r="T296" s="76"/>
      <c r="U296" s="76"/>
      <c r="V296" s="76"/>
      <c r="W296" s="76"/>
      <c r="X296" s="76"/>
      <c r="Y296" s="76"/>
      <c r="Z296" s="76"/>
      <c r="AA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c r="BI296" s="76"/>
      <c r="BJ296" s="76"/>
      <c r="BK296" s="76"/>
      <c r="BL296" s="76"/>
      <c r="BM296" s="76"/>
      <c r="BN296" s="76"/>
      <c r="BO296" s="76"/>
      <c r="BP296" s="76"/>
      <c r="BQ296" s="76"/>
      <c r="BR296" s="76"/>
      <c r="BS296" s="76"/>
      <c r="BT296" s="76"/>
      <c r="BU296" s="76"/>
      <c r="BV296" s="76"/>
      <c r="BW296" s="76"/>
      <c r="BX296" s="76"/>
      <c r="BY296" s="76"/>
      <c r="BZ296" s="76"/>
      <c r="CA296" s="76"/>
      <c r="CB296" s="76"/>
      <c r="CC296" s="76"/>
      <c r="CD296" s="76"/>
      <c r="CE296" s="76"/>
      <c r="CF296" s="76"/>
      <c r="CG296" s="76"/>
      <c r="CH296" s="76"/>
      <c r="CI296" s="76"/>
      <c r="CJ296" s="76"/>
      <c r="CK296" s="76"/>
      <c r="CL296" s="76"/>
      <c r="CM296" s="76"/>
      <c r="CN296" s="76"/>
      <c r="CO296" s="76"/>
      <c r="CP296" s="76"/>
      <c r="CQ296" s="76"/>
      <c r="CR296" s="76"/>
      <c r="CS296" s="76"/>
      <c r="CT296" s="76"/>
    </row>
    <row r="297" spans="16:98" ht="15.75" customHeight="1">
      <c r="P297" s="76"/>
      <c r="Q297" s="76"/>
      <c r="R297" s="76"/>
      <c r="S297" s="76"/>
      <c r="T297" s="76"/>
      <c r="U297" s="76"/>
      <c r="V297" s="76"/>
      <c r="W297" s="76"/>
      <c r="X297" s="76"/>
      <c r="Y297" s="76"/>
      <c r="Z297" s="76"/>
      <c r="AA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c r="BI297" s="76"/>
      <c r="BJ297" s="76"/>
      <c r="BK297" s="76"/>
      <c r="BL297" s="76"/>
      <c r="BM297" s="76"/>
      <c r="BN297" s="76"/>
      <c r="BO297" s="76"/>
      <c r="BP297" s="76"/>
      <c r="BQ297" s="76"/>
      <c r="BR297" s="76"/>
      <c r="BS297" s="76"/>
      <c r="BT297" s="76"/>
      <c r="BU297" s="76"/>
      <c r="BV297" s="76"/>
      <c r="BW297" s="76"/>
      <c r="BX297" s="76"/>
      <c r="BY297" s="76"/>
      <c r="BZ297" s="76"/>
      <c r="CA297" s="76"/>
      <c r="CB297" s="76"/>
      <c r="CC297" s="76"/>
      <c r="CD297" s="76"/>
      <c r="CE297" s="76"/>
      <c r="CF297" s="76"/>
      <c r="CG297" s="76"/>
      <c r="CH297" s="76"/>
      <c r="CI297" s="76"/>
      <c r="CJ297" s="76"/>
      <c r="CK297" s="76"/>
      <c r="CL297" s="76"/>
      <c r="CM297" s="76"/>
      <c r="CN297" s="76"/>
      <c r="CO297" s="76"/>
      <c r="CP297" s="76"/>
      <c r="CQ297" s="76"/>
      <c r="CR297" s="76"/>
      <c r="CS297" s="76"/>
      <c r="CT297" s="76"/>
    </row>
    <row r="298" spans="16:98" ht="15.75" customHeight="1">
      <c r="P298" s="76"/>
      <c r="Q298" s="76"/>
      <c r="R298" s="76"/>
      <c r="S298" s="76"/>
      <c r="T298" s="76"/>
      <c r="U298" s="76"/>
      <c r="V298" s="76"/>
      <c r="W298" s="76"/>
      <c r="X298" s="76"/>
      <c r="Y298" s="76"/>
      <c r="Z298" s="76"/>
      <c r="AA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c r="BI298" s="76"/>
      <c r="BJ298" s="76"/>
      <c r="BK298" s="76"/>
      <c r="BL298" s="76"/>
      <c r="BM298" s="76"/>
      <c r="BN298" s="76"/>
      <c r="BO298" s="76"/>
      <c r="BP298" s="76"/>
      <c r="BQ298" s="76"/>
      <c r="BR298" s="76"/>
      <c r="BS298" s="76"/>
      <c r="BT298" s="76"/>
      <c r="BU298" s="76"/>
      <c r="BV298" s="76"/>
      <c r="BW298" s="76"/>
      <c r="BX298" s="76"/>
      <c r="BY298" s="76"/>
      <c r="BZ298" s="76"/>
      <c r="CA298" s="76"/>
      <c r="CB298" s="76"/>
      <c r="CC298" s="76"/>
      <c r="CD298" s="76"/>
      <c r="CE298" s="76"/>
      <c r="CF298" s="76"/>
      <c r="CG298" s="76"/>
      <c r="CH298" s="76"/>
      <c r="CI298" s="76"/>
      <c r="CJ298" s="76"/>
      <c r="CK298" s="76"/>
      <c r="CL298" s="76"/>
      <c r="CM298" s="76"/>
      <c r="CN298" s="76"/>
      <c r="CO298" s="76"/>
      <c r="CP298" s="76"/>
      <c r="CQ298" s="76"/>
      <c r="CR298" s="76"/>
      <c r="CS298" s="76"/>
      <c r="CT298" s="76"/>
    </row>
    <row r="299" spans="16:98" ht="15.75" customHeight="1">
      <c r="P299" s="76"/>
      <c r="Q299" s="76"/>
      <c r="R299" s="76"/>
      <c r="S299" s="76"/>
      <c r="T299" s="76"/>
      <c r="U299" s="76"/>
      <c r="V299" s="76"/>
      <c r="W299" s="76"/>
      <c r="X299" s="76"/>
      <c r="Y299" s="76"/>
      <c r="Z299" s="76"/>
      <c r="AA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c r="BI299" s="76"/>
      <c r="BJ299" s="76"/>
      <c r="BK299" s="76"/>
      <c r="BL299" s="76"/>
      <c r="BM299" s="76"/>
      <c r="BN299" s="76"/>
      <c r="BO299" s="76"/>
      <c r="BP299" s="76"/>
      <c r="BQ299" s="76"/>
      <c r="BR299" s="76"/>
      <c r="BS299" s="76"/>
      <c r="BT299" s="76"/>
      <c r="BU299" s="76"/>
      <c r="BV299" s="76"/>
      <c r="BW299" s="76"/>
      <c r="BX299" s="76"/>
      <c r="BY299" s="76"/>
      <c r="BZ299" s="76"/>
      <c r="CA299" s="76"/>
      <c r="CB299" s="76"/>
      <c r="CC299" s="76"/>
      <c r="CD299" s="76"/>
      <c r="CE299" s="76"/>
      <c r="CF299" s="76"/>
      <c r="CG299" s="76"/>
      <c r="CH299" s="76"/>
      <c r="CI299" s="76"/>
      <c r="CJ299" s="76"/>
      <c r="CK299" s="76"/>
      <c r="CL299" s="76"/>
      <c r="CM299" s="76"/>
      <c r="CN299" s="76"/>
      <c r="CO299" s="76"/>
      <c r="CP299" s="76"/>
      <c r="CQ299" s="76"/>
      <c r="CR299" s="76"/>
      <c r="CS299" s="76"/>
      <c r="CT299" s="76"/>
    </row>
    <row r="300" spans="16:98" ht="15.75" customHeight="1">
      <c r="P300" s="76"/>
      <c r="Q300" s="76"/>
      <c r="R300" s="76"/>
      <c r="S300" s="76"/>
      <c r="T300" s="76"/>
      <c r="U300" s="76"/>
      <c r="V300" s="76"/>
      <c r="W300" s="76"/>
      <c r="X300" s="76"/>
      <c r="Y300" s="76"/>
      <c r="Z300" s="76"/>
      <c r="AA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row>
    <row r="301" spans="16:98" ht="15.75" customHeight="1">
      <c r="P301" s="76"/>
      <c r="Q301" s="76"/>
      <c r="R301" s="76"/>
      <c r="S301" s="76"/>
      <c r="T301" s="76"/>
      <c r="U301" s="76"/>
      <c r="V301" s="76"/>
      <c r="W301" s="76"/>
      <c r="X301" s="76"/>
      <c r="Y301" s="76"/>
      <c r="Z301" s="76"/>
      <c r="AA301" s="76"/>
      <c r="AC301" s="76"/>
      <c r="AD301" s="76"/>
      <c r="AE301" s="76"/>
      <c r="AF301" s="76"/>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c r="BI301" s="76"/>
      <c r="BJ301" s="76"/>
      <c r="BK301" s="76"/>
      <c r="BL301" s="76"/>
      <c r="BM301" s="76"/>
      <c r="BN301" s="76"/>
      <c r="BO301" s="76"/>
      <c r="BP301" s="76"/>
      <c r="BQ301" s="76"/>
      <c r="BR301" s="76"/>
      <c r="BS301" s="76"/>
      <c r="BT301" s="76"/>
      <c r="BU301" s="76"/>
      <c r="BV301" s="76"/>
      <c r="BW301" s="76"/>
      <c r="BX301" s="76"/>
      <c r="BY301" s="76"/>
      <c r="BZ301" s="76"/>
      <c r="CA301" s="76"/>
      <c r="CB301" s="76"/>
      <c r="CC301" s="76"/>
      <c r="CD301" s="76"/>
      <c r="CE301" s="76"/>
      <c r="CF301" s="76"/>
      <c r="CG301" s="76"/>
      <c r="CH301" s="76"/>
      <c r="CI301" s="76"/>
      <c r="CJ301" s="76"/>
      <c r="CK301" s="76"/>
      <c r="CL301" s="76"/>
      <c r="CM301" s="76"/>
      <c r="CN301" s="76"/>
      <c r="CO301" s="76"/>
      <c r="CP301" s="76"/>
      <c r="CQ301" s="76"/>
      <c r="CR301" s="76"/>
      <c r="CS301" s="76"/>
      <c r="CT301" s="76"/>
    </row>
    <row r="302" spans="16:98" ht="15.75" customHeight="1">
      <c r="P302" s="76"/>
      <c r="Q302" s="76"/>
      <c r="R302" s="76"/>
      <c r="S302" s="76"/>
      <c r="T302" s="76"/>
      <c r="U302" s="76"/>
      <c r="V302" s="76"/>
      <c r="W302" s="76"/>
      <c r="X302" s="76"/>
      <c r="Y302" s="76"/>
      <c r="Z302" s="76"/>
      <c r="AA302" s="76"/>
      <c r="AC302" s="76"/>
      <c r="AD302" s="76"/>
      <c r="AE302" s="76"/>
      <c r="AF302" s="76"/>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c r="BI302" s="76"/>
      <c r="BJ302" s="76"/>
      <c r="BK302" s="76"/>
      <c r="BL302" s="76"/>
      <c r="BM302" s="76"/>
      <c r="BN302" s="76"/>
      <c r="BO302" s="76"/>
      <c r="BP302" s="76"/>
      <c r="BQ302" s="76"/>
      <c r="BR302" s="76"/>
      <c r="BS302" s="76"/>
      <c r="BT302" s="76"/>
      <c r="BU302" s="76"/>
      <c r="BV302" s="76"/>
      <c r="BW302" s="76"/>
      <c r="BX302" s="76"/>
      <c r="BY302" s="76"/>
      <c r="BZ302" s="76"/>
      <c r="CA302" s="76"/>
      <c r="CB302" s="76"/>
      <c r="CC302" s="76"/>
      <c r="CD302" s="76"/>
      <c r="CE302" s="76"/>
      <c r="CF302" s="76"/>
      <c r="CG302" s="76"/>
      <c r="CH302" s="76"/>
      <c r="CI302" s="76"/>
      <c r="CJ302" s="76"/>
      <c r="CK302" s="76"/>
      <c r="CL302" s="76"/>
      <c r="CM302" s="76"/>
      <c r="CN302" s="76"/>
      <c r="CO302" s="76"/>
      <c r="CP302" s="76"/>
      <c r="CQ302" s="76"/>
      <c r="CR302" s="76"/>
      <c r="CS302" s="76"/>
      <c r="CT302" s="76"/>
    </row>
    <row r="303" spans="16:98" ht="15.75" customHeight="1">
      <c r="P303" s="76"/>
      <c r="Q303" s="76"/>
      <c r="R303" s="76"/>
      <c r="S303" s="76"/>
      <c r="T303" s="76"/>
      <c r="U303" s="76"/>
      <c r="V303" s="76"/>
      <c r="W303" s="76"/>
      <c r="X303" s="76"/>
      <c r="Y303" s="76"/>
      <c r="Z303" s="76"/>
      <c r="AA303" s="76"/>
      <c r="AC303" s="76"/>
      <c r="AD303" s="76"/>
      <c r="AE303" s="76"/>
      <c r="AF303" s="76"/>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c r="BI303" s="76"/>
      <c r="BJ303" s="76"/>
      <c r="BK303" s="76"/>
      <c r="BL303" s="76"/>
      <c r="BM303" s="76"/>
      <c r="BN303" s="76"/>
      <c r="BO303" s="76"/>
      <c r="BP303" s="76"/>
      <c r="BQ303" s="76"/>
      <c r="BR303" s="76"/>
      <c r="BS303" s="76"/>
      <c r="BT303" s="76"/>
      <c r="BU303" s="76"/>
      <c r="BV303" s="76"/>
      <c r="BW303" s="76"/>
      <c r="BX303" s="76"/>
      <c r="BY303" s="76"/>
      <c r="BZ303" s="76"/>
      <c r="CA303" s="76"/>
      <c r="CB303" s="76"/>
      <c r="CC303" s="76"/>
      <c r="CD303" s="76"/>
      <c r="CE303" s="76"/>
      <c r="CF303" s="76"/>
      <c r="CG303" s="76"/>
      <c r="CH303" s="76"/>
      <c r="CI303" s="76"/>
      <c r="CJ303" s="76"/>
      <c r="CK303" s="76"/>
      <c r="CL303" s="76"/>
      <c r="CM303" s="76"/>
      <c r="CN303" s="76"/>
      <c r="CO303" s="76"/>
      <c r="CP303" s="76"/>
      <c r="CQ303" s="76"/>
      <c r="CR303" s="76"/>
      <c r="CS303" s="76"/>
      <c r="CT303" s="76"/>
    </row>
    <row r="304" spans="16:98" ht="15.75" customHeight="1">
      <c r="P304" s="76"/>
      <c r="Q304" s="76"/>
      <c r="R304" s="76"/>
      <c r="S304" s="76"/>
      <c r="T304" s="76"/>
      <c r="U304" s="76"/>
      <c r="V304" s="76"/>
      <c r="W304" s="76"/>
      <c r="X304" s="76"/>
      <c r="Y304" s="76"/>
      <c r="Z304" s="76"/>
      <c r="AA304" s="76"/>
      <c r="AC304" s="76"/>
      <c r="AD304" s="76"/>
      <c r="AE304" s="76"/>
      <c r="AF304" s="76"/>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c r="BI304" s="76"/>
      <c r="BJ304" s="76"/>
      <c r="BK304" s="76"/>
      <c r="BL304" s="76"/>
      <c r="BM304" s="76"/>
      <c r="BN304" s="76"/>
      <c r="BO304" s="76"/>
      <c r="BP304" s="76"/>
      <c r="BQ304" s="76"/>
      <c r="BR304" s="76"/>
      <c r="BS304" s="76"/>
      <c r="BT304" s="76"/>
      <c r="BU304" s="76"/>
      <c r="BV304" s="76"/>
      <c r="BW304" s="76"/>
      <c r="BX304" s="76"/>
      <c r="BY304" s="76"/>
      <c r="BZ304" s="76"/>
      <c r="CA304" s="76"/>
      <c r="CB304" s="76"/>
      <c r="CC304" s="76"/>
      <c r="CD304" s="76"/>
      <c r="CE304" s="76"/>
      <c r="CF304" s="76"/>
      <c r="CG304" s="76"/>
      <c r="CH304" s="76"/>
      <c r="CI304" s="76"/>
      <c r="CJ304" s="76"/>
      <c r="CK304" s="76"/>
      <c r="CL304" s="76"/>
      <c r="CM304" s="76"/>
      <c r="CN304" s="76"/>
      <c r="CO304" s="76"/>
      <c r="CP304" s="76"/>
      <c r="CQ304" s="76"/>
      <c r="CR304" s="76"/>
      <c r="CS304" s="76"/>
      <c r="CT304" s="76"/>
    </row>
    <row r="305" spans="16:98" ht="15.75" customHeight="1">
      <c r="P305" s="76"/>
      <c r="Q305" s="76"/>
      <c r="R305" s="76"/>
      <c r="S305" s="76"/>
      <c r="T305" s="76"/>
      <c r="U305" s="76"/>
      <c r="V305" s="76"/>
      <c r="W305" s="76"/>
      <c r="X305" s="76"/>
      <c r="Y305" s="76"/>
      <c r="Z305" s="76"/>
      <c r="AA305" s="76"/>
      <c r="AC305" s="76"/>
      <c r="AD305" s="76"/>
      <c r="AE305" s="76"/>
      <c r="AF305" s="76"/>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c r="BI305" s="76"/>
      <c r="BJ305" s="76"/>
      <c r="BK305" s="76"/>
      <c r="BL305" s="76"/>
      <c r="BM305" s="76"/>
      <c r="BN305" s="76"/>
      <c r="BO305" s="76"/>
      <c r="BP305" s="76"/>
      <c r="BQ305" s="76"/>
      <c r="BR305" s="76"/>
      <c r="BS305" s="76"/>
      <c r="BT305" s="76"/>
      <c r="BU305" s="76"/>
      <c r="BV305" s="76"/>
      <c r="BW305" s="76"/>
      <c r="BX305" s="76"/>
      <c r="BY305" s="76"/>
      <c r="BZ305" s="76"/>
      <c r="CA305" s="76"/>
      <c r="CB305" s="76"/>
      <c r="CC305" s="76"/>
      <c r="CD305" s="76"/>
      <c r="CE305" s="76"/>
      <c r="CF305" s="76"/>
      <c r="CG305" s="76"/>
      <c r="CH305" s="76"/>
      <c r="CI305" s="76"/>
      <c r="CJ305" s="76"/>
      <c r="CK305" s="76"/>
      <c r="CL305" s="76"/>
      <c r="CM305" s="76"/>
      <c r="CN305" s="76"/>
      <c r="CO305" s="76"/>
      <c r="CP305" s="76"/>
      <c r="CQ305" s="76"/>
      <c r="CR305" s="76"/>
      <c r="CS305" s="76"/>
      <c r="CT305" s="76"/>
    </row>
    <row r="306" spans="16:98" ht="15.75" customHeight="1">
      <c r="P306" s="76"/>
      <c r="Q306" s="76"/>
      <c r="R306" s="76"/>
      <c r="S306" s="76"/>
      <c r="T306" s="76"/>
      <c r="U306" s="76"/>
      <c r="V306" s="76"/>
      <c r="W306" s="76"/>
      <c r="X306" s="76"/>
      <c r="Y306" s="76"/>
      <c r="Z306" s="76"/>
      <c r="AA306" s="76"/>
      <c r="AC306" s="76"/>
      <c r="AD306" s="76"/>
      <c r="AE306" s="76"/>
      <c r="AF306" s="76"/>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c r="BI306" s="76"/>
      <c r="BJ306" s="76"/>
      <c r="BK306" s="76"/>
      <c r="BL306" s="76"/>
      <c r="BM306" s="76"/>
      <c r="BN306" s="76"/>
      <c r="BO306" s="76"/>
      <c r="BP306" s="76"/>
      <c r="BQ306" s="76"/>
      <c r="BR306" s="76"/>
      <c r="BS306" s="76"/>
      <c r="BT306" s="76"/>
      <c r="BU306" s="76"/>
      <c r="BV306" s="76"/>
      <c r="BW306" s="76"/>
      <c r="BX306" s="76"/>
      <c r="BY306" s="76"/>
      <c r="BZ306" s="76"/>
      <c r="CA306" s="76"/>
      <c r="CB306" s="76"/>
      <c r="CC306" s="76"/>
      <c r="CD306" s="76"/>
      <c r="CE306" s="76"/>
      <c r="CF306" s="76"/>
      <c r="CG306" s="76"/>
      <c r="CH306" s="76"/>
      <c r="CI306" s="76"/>
      <c r="CJ306" s="76"/>
      <c r="CK306" s="76"/>
      <c r="CL306" s="76"/>
      <c r="CM306" s="76"/>
      <c r="CN306" s="76"/>
      <c r="CO306" s="76"/>
      <c r="CP306" s="76"/>
      <c r="CQ306" s="76"/>
      <c r="CR306" s="76"/>
      <c r="CS306" s="76"/>
      <c r="CT306" s="76"/>
    </row>
    <row r="307" spans="16:98" ht="15.75" customHeight="1">
      <c r="P307" s="76"/>
      <c r="Q307" s="76"/>
      <c r="R307" s="76"/>
      <c r="S307" s="76"/>
      <c r="T307" s="76"/>
      <c r="U307" s="76"/>
      <c r="V307" s="76"/>
      <c r="W307" s="76"/>
      <c r="X307" s="76"/>
      <c r="Y307" s="76"/>
      <c r="Z307" s="76"/>
      <c r="AA307" s="76"/>
      <c r="AC307" s="76"/>
      <c r="AD307" s="76"/>
      <c r="AE307" s="76"/>
      <c r="AF307" s="7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c r="BI307" s="76"/>
      <c r="BJ307" s="76"/>
      <c r="BK307" s="76"/>
      <c r="BL307" s="76"/>
      <c r="BM307" s="76"/>
      <c r="BN307" s="76"/>
      <c r="BO307" s="76"/>
      <c r="BP307" s="76"/>
      <c r="BQ307" s="76"/>
      <c r="BR307" s="76"/>
      <c r="BS307" s="76"/>
      <c r="BT307" s="76"/>
      <c r="BU307" s="76"/>
      <c r="BV307" s="76"/>
      <c r="BW307" s="76"/>
      <c r="BX307" s="76"/>
      <c r="BY307" s="76"/>
      <c r="BZ307" s="76"/>
      <c r="CA307" s="76"/>
      <c r="CB307" s="76"/>
      <c r="CC307" s="76"/>
      <c r="CD307" s="76"/>
      <c r="CE307" s="76"/>
      <c r="CF307" s="76"/>
      <c r="CG307" s="76"/>
      <c r="CH307" s="76"/>
      <c r="CI307" s="76"/>
      <c r="CJ307" s="76"/>
      <c r="CK307" s="76"/>
      <c r="CL307" s="76"/>
      <c r="CM307" s="76"/>
      <c r="CN307" s="76"/>
      <c r="CO307" s="76"/>
      <c r="CP307" s="76"/>
      <c r="CQ307" s="76"/>
      <c r="CR307" s="76"/>
      <c r="CS307" s="76"/>
      <c r="CT307" s="76"/>
    </row>
    <row r="308" spans="16:98" ht="15.75" customHeight="1">
      <c r="P308" s="76"/>
      <c r="Q308" s="76"/>
      <c r="R308" s="76"/>
      <c r="S308" s="76"/>
      <c r="T308" s="76"/>
      <c r="U308" s="76"/>
      <c r="V308" s="76"/>
      <c r="W308" s="76"/>
      <c r="X308" s="76"/>
      <c r="Y308" s="76"/>
      <c r="Z308" s="76"/>
      <c r="AA308" s="76"/>
      <c r="AC308" s="76"/>
      <c r="AD308" s="76"/>
      <c r="AE308" s="76"/>
      <c r="AF308" s="7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c r="BI308" s="76"/>
      <c r="BJ308" s="76"/>
      <c r="BK308" s="76"/>
      <c r="BL308" s="76"/>
      <c r="BM308" s="76"/>
      <c r="BN308" s="76"/>
      <c r="BO308" s="76"/>
      <c r="BP308" s="76"/>
      <c r="BQ308" s="76"/>
      <c r="BR308" s="76"/>
      <c r="BS308" s="76"/>
      <c r="BT308" s="76"/>
      <c r="BU308" s="76"/>
      <c r="BV308" s="76"/>
      <c r="BW308" s="76"/>
      <c r="BX308" s="76"/>
      <c r="BY308" s="76"/>
      <c r="BZ308" s="76"/>
      <c r="CA308" s="76"/>
      <c r="CB308" s="76"/>
      <c r="CC308" s="76"/>
      <c r="CD308" s="76"/>
      <c r="CE308" s="76"/>
      <c r="CF308" s="76"/>
      <c r="CG308" s="76"/>
      <c r="CH308" s="76"/>
      <c r="CI308" s="76"/>
      <c r="CJ308" s="76"/>
      <c r="CK308" s="76"/>
      <c r="CL308" s="76"/>
      <c r="CM308" s="76"/>
      <c r="CN308" s="76"/>
      <c r="CO308" s="76"/>
      <c r="CP308" s="76"/>
      <c r="CQ308" s="76"/>
      <c r="CR308" s="76"/>
      <c r="CS308" s="76"/>
      <c r="CT308" s="76"/>
    </row>
    <row r="309" spans="16:98" ht="15.75" customHeight="1">
      <c r="P309" s="76"/>
      <c r="Q309" s="76"/>
      <c r="R309" s="76"/>
      <c r="S309" s="76"/>
      <c r="T309" s="76"/>
      <c r="U309" s="76"/>
      <c r="V309" s="76"/>
      <c r="W309" s="76"/>
      <c r="X309" s="76"/>
      <c r="Y309" s="76"/>
      <c r="Z309" s="76"/>
      <c r="AA309" s="76"/>
      <c r="AC309" s="76"/>
      <c r="AD309" s="76"/>
      <c r="AE309" s="76"/>
      <c r="AF309" s="7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c r="BI309" s="76"/>
      <c r="BJ309" s="76"/>
      <c r="BK309" s="76"/>
      <c r="BL309" s="76"/>
      <c r="BM309" s="76"/>
      <c r="BN309" s="76"/>
      <c r="BO309" s="76"/>
      <c r="BP309" s="76"/>
      <c r="BQ309" s="76"/>
      <c r="BR309" s="76"/>
      <c r="BS309" s="76"/>
      <c r="BT309" s="76"/>
      <c r="BU309" s="76"/>
      <c r="BV309" s="76"/>
      <c r="BW309" s="76"/>
      <c r="BX309" s="76"/>
      <c r="BY309" s="76"/>
      <c r="BZ309" s="76"/>
      <c r="CA309" s="76"/>
      <c r="CB309" s="76"/>
      <c r="CC309" s="76"/>
      <c r="CD309" s="76"/>
      <c r="CE309" s="76"/>
      <c r="CF309" s="76"/>
      <c r="CG309" s="76"/>
      <c r="CH309" s="76"/>
      <c r="CI309" s="76"/>
      <c r="CJ309" s="76"/>
      <c r="CK309" s="76"/>
      <c r="CL309" s="76"/>
      <c r="CM309" s="76"/>
      <c r="CN309" s="76"/>
      <c r="CO309" s="76"/>
      <c r="CP309" s="76"/>
      <c r="CQ309" s="76"/>
      <c r="CR309" s="76"/>
      <c r="CS309" s="76"/>
      <c r="CT309" s="76"/>
    </row>
    <row r="310" spans="16:98" ht="15.75" customHeight="1">
      <c r="P310" s="76"/>
      <c r="Q310" s="76"/>
      <c r="R310" s="76"/>
      <c r="S310" s="76"/>
      <c r="T310" s="76"/>
      <c r="U310" s="76"/>
      <c r="V310" s="76"/>
      <c r="W310" s="76"/>
      <c r="X310" s="76"/>
      <c r="Y310" s="76"/>
      <c r="Z310" s="76"/>
      <c r="AA310" s="76"/>
      <c r="AC310" s="76"/>
      <c r="AD310" s="76"/>
      <c r="AE310" s="76"/>
      <c r="AF310" s="7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c r="BI310" s="76"/>
      <c r="BJ310" s="76"/>
      <c r="BK310" s="76"/>
      <c r="BL310" s="76"/>
      <c r="BM310" s="76"/>
      <c r="BN310" s="76"/>
      <c r="BO310" s="76"/>
      <c r="BP310" s="76"/>
      <c r="BQ310" s="76"/>
      <c r="BR310" s="76"/>
      <c r="BS310" s="76"/>
      <c r="BT310" s="76"/>
      <c r="BU310" s="76"/>
      <c r="BV310" s="76"/>
      <c r="BW310" s="76"/>
      <c r="BX310" s="76"/>
      <c r="BY310" s="76"/>
      <c r="BZ310" s="76"/>
      <c r="CA310" s="76"/>
      <c r="CB310" s="76"/>
      <c r="CC310" s="76"/>
      <c r="CD310" s="76"/>
      <c r="CE310" s="76"/>
      <c r="CF310" s="76"/>
      <c r="CG310" s="76"/>
      <c r="CH310" s="76"/>
      <c r="CI310" s="76"/>
      <c r="CJ310" s="76"/>
      <c r="CK310" s="76"/>
      <c r="CL310" s="76"/>
      <c r="CM310" s="76"/>
      <c r="CN310" s="76"/>
      <c r="CO310" s="76"/>
      <c r="CP310" s="76"/>
      <c r="CQ310" s="76"/>
      <c r="CR310" s="76"/>
      <c r="CS310" s="76"/>
      <c r="CT310" s="76"/>
    </row>
    <row r="311" spans="16:98" ht="15.75" customHeight="1">
      <c r="P311" s="76"/>
      <c r="Q311" s="76"/>
      <c r="R311" s="76"/>
      <c r="S311" s="76"/>
      <c r="T311" s="76"/>
      <c r="U311" s="76"/>
      <c r="V311" s="76"/>
      <c r="W311" s="76"/>
      <c r="X311" s="76"/>
      <c r="Y311" s="76"/>
      <c r="Z311" s="76"/>
      <c r="AA311" s="76"/>
      <c r="AC311" s="76"/>
      <c r="AD311" s="76"/>
      <c r="AE311" s="76"/>
      <c r="AF311" s="7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c r="BI311" s="76"/>
      <c r="BJ311" s="76"/>
      <c r="BK311" s="76"/>
      <c r="BL311" s="76"/>
      <c r="BM311" s="76"/>
      <c r="BN311" s="76"/>
      <c r="BO311" s="76"/>
      <c r="BP311" s="76"/>
      <c r="BQ311" s="76"/>
      <c r="BR311" s="76"/>
      <c r="BS311" s="76"/>
      <c r="BT311" s="76"/>
      <c r="BU311" s="76"/>
      <c r="BV311" s="76"/>
      <c r="BW311" s="76"/>
      <c r="BX311" s="76"/>
      <c r="BY311" s="76"/>
      <c r="BZ311" s="76"/>
      <c r="CA311" s="76"/>
      <c r="CB311" s="76"/>
      <c r="CC311" s="76"/>
      <c r="CD311" s="76"/>
      <c r="CE311" s="76"/>
      <c r="CF311" s="76"/>
      <c r="CG311" s="76"/>
      <c r="CH311" s="76"/>
      <c r="CI311" s="76"/>
      <c r="CJ311" s="76"/>
      <c r="CK311" s="76"/>
      <c r="CL311" s="76"/>
      <c r="CM311" s="76"/>
      <c r="CN311" s="76"/>
      <c r="CO311" s="76"/>
      <c r="CP311" s="76"/>
      <c r="CQ311" s="76"/>
      <c r="CR311" s="76"/>
      <c r="CS311" s="76"/>
      <c r="CT311" s="76"/>
    </row>
    <row r="312" spans="16:98" ht="15.75" customHeight="1">
      <c r="P312" s="76"/>
      <c r="Q312" s="76"/>
      <c r="R312" s="76"/>
      <c r="S312" s="76"/>
      <c r="T312" s="76"/>
      <c r="U312" s="76"/>
      <c r="V312" s="76"/>
      <c r="W312" s="76"/>
      <c r="X312" s="76"/>
      <c r="Y312" s="76"/>
      <c r="Z312" s="76"/>
      <c r="AA312" s="76"/>
      <c r="AC312" s="76"/>
      <c r="AD312" s="76"/>
      <c r="AE312" s="76"/>
      <c r="AF312" s="7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c r="BI312" s="76"/>
      <c r="BJ312" s="76"/>
      <c r="BK312" s="76"/>
      <c r="BL312" s="76"/>
      <c r="BM312" s="76"/>
      <c r="BN312" s="76"/>
      <c r="BO312" s="76"/>
      <c r="BP312" s="76"/>
      <c r="BQ312" s="76"/>
      <c r="BR312" s="76"/>
      <c r="BS312" s="76"/>
      <c r="BT312" s="76"/>
      <c r="BU312" s="76"/>
      <c r="BV312" s="76"/>
      <c r="BW312" s="76"/>
      <c r="BX312" s="76"/>
      <c r="BY312" s="76"/>
      <c r="BZ312" s="76"/>
      <c r="CA312" s="76"/>
      <c r="CB312" s="76"/>
      <c r="CC312" s="76"/>
      <c r="CD312" s="76"/>
      <c r="CE312" s="76"/>
      <c r="CF312" s="76"/>
      <c r="CG312" s="76"/>
      <c r="CH312" s="76"/>
      <c r="CI312" s="76"/>
      <c r="CJ312" s="76"/>
      <c r="CK312" s="76"/>
      <c r="CL312" s="76"/>
      <c r="CM312" s="76"/>
      <c r="CN312" s="76"/>
      <c r="CO312" s="76"/>
      <c r="CP312" s="76"/>
      <c r="CQ312" s="76"/>
      <c r="CR312" s="76"/>
      <c r="CS312" s="76"/>
      <c r="CT312" s="76"/>
    </row>
    <row r="313" spans="16:98" ht="15.75" customHeight="1">
      <c r="P313" s="76"/>
      <c r="Q313" s="76"/>
      <c r="R313" s="76"/>
      <c r="S313" s="76"/>
      <c r="T313" s="76"/>
      <c r="U313" s="76"/>
      <c r="V313" s="76"/>
      <c r="W313" s="76"/>
      <c r="X313" s="76"/>
      <c r="Y313" s="76"/>
      <c r="Z313" s="76"/>
      <c r="AA313" s="76"/>
      <c r="AC313" s="76"/>
      <c r="AD313" s="76"/>
      <c r="AE313" s="76"/>
      <c r="AF313" s="7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c r="BI313" s="76"/>
      <c r="BJ313" s="76"/>
      <c r="BK313" s="76"/>
      <c r="BL313" s="76"/>
      <c r="BM313" s="76"/>
      <c r="BN313" s="76"/>
      <c r="BO313" s="76"/>
      <c r="BP313" s="76"/>
      <c r="BQ313" s="76"/>
      <c r="BR313" s="76"/>
      <c r="BS313" s="76"/>
      <c r="BT313" s="76"/>
      <c r="BU313" s="76"/>
      <c r="BV313" s="76"/>
      <c r="BW313" s="76"/>
      <c r="BX313" s="76"/>
      <c r="BY313" s="76"/>
      <c r="BZ313" s="76"/>
      <c r="CA313" s="76"/>
      <c r="CB313" s="76"/>
      <c r="CC313" s="76"/>
      <c r="CD313" s="76"/>
      <c r="CE313" s="76"/>
      <c r="CF313" s="76"/>
      <c r="CG313" s="76"/>
      <c r="CH313" s="76"/>
      <c r="CI313" s="76"/>
      <c r="CJ313" s="76"/>
      <c r="CK313" s="76"/>
      <c r="CL313" s="76"/>
      <c r="CM313" s="76"/>
      <c r="CN313" s="76"/>
      <c r="CO313" s="76"/>
      <c r="CP313" s="76"/>
      <c r="CQ313" s="76"/>
      <c r="CR313" s="76"/>
      <c r="CS313" s="76"/>
      <c r="CT313" s="76"/>
    </row>
    <row r="314" spans="16:98" ht="15.75" customHeight="1">
      <c r="P314" s="76"/>
      <c r="Q314" s="76"/>
      <c r="R314" s="76"/>
      <c r="S314" s="76"/>
      <c r="T314" s="76"/>
      <c r="U314" s="76"/>
      <c r="V314" s="76"/>
      <c r="W314" s="76"/>
      <c r="X314" s="76"/>
      <c r="Y314" s="76"/>
      <c r="Z314" s="76"/>
      <c r="AA314" s="76"/>
      <c r="AC314" s="76"/>
      <c r="AD314" s="76"/>
      <c r="AE314" s="76"/>
      <c r="AF314" s="7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c r="BI314" s="76"/>
      <c r="BJ314" s="76"/>
      <c r="BK314" s="76"/>
      <c r="BL314" s="76"/>
      <c r="BM314" s="76"/>
      <c r="BN314" s="76"/>
      <c r="BO314" s="76"/>
      <c r="BP314" s="76"/>
      <c r="BQ314" s="76"/>
      <c r="BR314" s="76"/>
      <c r="BS314" s="76"/>
      <c r="BT314" s="76"/>
      <c r="BU314" s="76"/>
      <c r="BV314" s="76"/>
      <c r="BW314" s="76"/>
      <c r="BX314" s="76"/>
      <c r="BY314" s="76"/>
      <c r="BZ314" s="76"/>
      <c r="CA314" s="76"/>
      <c r="CB314" s="76"/>
      <c r="CC314" s="76"/>
      <c r="CD314" s="76"/>
      <c r="CE314" s="76"/>
      <c r="CF314" s="76"/>
      <c r="CG314" s="76"/>
      <c r="CH314" s="76"/>
      <c r="CI314" s="76"/>
      <c r="CJ314" s="76"/>
      <c r="CK314" s="76"/>
      <c r="CL314" s="76"/>
      <c r="CM314" s="76"/>
      <c r="CN314" s="76"/>
      <c r="CO314" s="76"/>
      <c r="CP314" s="76"/>
      <c r="CQ314" s="76"/>
      <c r="CR314" s="76"/>
      <c r="CS314" s="76"/>
      <c r="CT314" s="76"/>
    </row>
    <row r="315" spans="16:98" ht="15.75" customHeight="1">
      <c r="P315" s="76"/>
      <c r="Q315" s="76"/>
      <c r="R315" s="76"/>
      <c r="S315" s="76"/>
      <c r="T315" s="76"/>
      <c r="U315" s="76"/>
      <c r="V315" s="76"/>
      <c r="W315" s="76"/>
      <c r="X315" s="76"/>
      <c r="Y315" s="76"/>
      <c r="Z315" s="76"/>
      <c r="AA315" s="76"/>
      <c r="AC315" s="76"/>
      <c r="AD315" s="76"/>
      <c r="AE315" s="76"/>
      <c r="AF315" s="7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c r="BI315" s="76"/>
      <c r="BJ315" s="76"/>
      <c r="BK315" s="76"/>
      <c r="BL315" s="76"/>
      <c r="BM315" s="76"/>
      <c r="BN315" s="76"/>
      <c r="BO315" s="76"/>
      <c r="BP315" s="76"/>
      <c r="BQ315" s="76"/>
      <c r="BR315" s="76"/>
      <c r="BS315" s="76"/>
      <c r="BT315" s="76"/>
      <c r="BU315" s="76"/>
      <c r="BV315" s="76"/>
      <c r="BW315" s="76"/>
      <c r="BX315" s="76"/>
      <c r="BY315" s="76"/>
      <c r="BZ315" s="76"/>
      <c r="CA315" s="76"/>
      <c r="CB315" s="76"/>
      <c r="CC315" s="76"/>
      <c r="CD315" s="76"/>
      <c r="CE315" s="76"/>
      <c r="CF315" s="76"/>
      <c r="CG315" s="76"/>
      <c r="CH315" s="76"/>
      <c r="CI315" s="76"/>
      <c r="CJ315" s="76"/>
      <c r="CK315" s="76"/>
      <c r="CL315" s="76"/>
      <c r="CM315" s="76"/>
      <c r="CN315" s="76"/>
      <c r="CO315" s="76"/>
      <c r="CP315" s="76"/>
      <c r="CQ315" s="76"/>
      <c r="CR315" s="76"/>
      <c r="CS315" s="76"/>
      <c r="CT315" s="76"/>
    </row>
    <row r="316" spans="16:98" ht="15.75" customHeight="1">
      <c r="P316" s="76"/>
      <c r="Q316" s="76"/>
      <c r="R316" s="76"/>
      <c r="S316" s="76"/>
      <c r="T316" s="76"/>
      <c r="U316" s="76"/>
      <c r="V316" s="76"/>
      <c r="W316" s="76"/>
      <c r="X316" s="76"/>
      <c r="Y316" s="76"/>
      <c r="Z316" s="76"/>
      <c r="AA316" s="76"/>
      <c r="AC316" s="76"/>
      <c r="AD316" s="76"/>
      <c r="AE316" s="76"/>
      <c r="AF316" s="7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c r="BI316" s="76"/>
      <c r="BJ316" s="76"/>
      <c r="BK316" s="76"/>
      <c r="BL316" s="76"/>
      <c r="BM316" s="76"/>
      <c r="BN316" s="76"/>
      <c r="BO316" s="76"/>
      <c r="BP316" s="76"/>
      <c r="BQ316" s="76"/>
      <c r="BR316" s="76"/>
      <c r="BS316" s="76"/>
      <c r="BT316" s="76"/>
      <c r="BU316" s="76"/>
      <c r="BV316" s="76"/>
      <c r="BW316" s="76"/>
      <c r="BX316" s="76"/>
      <c r="BY316" s="76"/>
      <c r="BZ316" s="76"/>
      <c r="CA316" s="76"/>
      <c r="CB316" s="76"/>
      <c r="CC316" s="76"/>
      <c r="CD316" s="76"/>
      <c r="CE316" s="76"/>
      <c r="CF316" s="76"/>
      <c r="CG316" s="76"/>
      <c r="CH316" s="76"/>
      <c r="CI316" s="76"/>
      <c r="CJ316" s="76"/>
      <c r="CK316" s="76"/>
      <c r="CL316" s="76"/>
      <c r="CM316" s="76"/>
      <c r="CN316" s="76"/>
      <c r="CO316" s="76"/>
      <c r="CP316" s="76"/>
      <c r="CQ316" s="76"/>
      <c r="CR316" s="76"/>
      <c r="CS316" s="76"/>
      <c r="CT316" s="76"/>
    </row>
    <row r="317" spans="16:98" ht="15.75" customHeight="1">
      <c r="P317" s="76"/>
      <c r="Q317" s="76"/>
      <c r="R317" s="76"/>
      <c r="S317" s="76"/>
      <c r="T317" s="76"/>
      <c r="U317" s="76"/>
      <c r="V317" s="76"/>
      <c r="W317" s="76"/>
      <c r="X317" s="76"/>
      <c r="Y317" s="76"/>
      <c r="Z317" s="76"/>
      <c r="AA317" s="76"/>
      <c r="AC317" s="76"/>
      <c r="AD317" s="76"/>
      <c r="AE317" s="76"/>
      <c r="AF317" s="7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c r="BI317" s="76"/>
      <c r="BJ317" s="76"/>
      <c r="BK317" s="76"/>
      <c r="BL317" s="76"/>
      <c r="BM317" s="76"/>
      <c r="BN317" s="76"/>
      <c r="BO317" s="76"/>
      <c r="BP317" s="76"/>
      <c r="BQ317" s="76"/>
      <c r="BR317" s="76"/>
      <c r="BS317" s="76"/>
      <c r="BT317" s="76"/>
      <c r="BU317" s="76"/>
      <c r="BV317" s="76"/>
      <c r="BW317" s="76"/>
      <c r="BX317" s="76"/>
      <c r="BY317" s="76"/>
      <c r="BZ317" s="76"/>
      <c r="CA317" s="76"/>
      <c r="CB317" s="76"/>
      <c r="CC317" s="76"/>
      <c r="CD317" s="76"/>
      <c r="CE317" s="76"/>
      <c r="CF317" s="76"/>
      <c r="CG317" s="76"/>
      <c r="CH317" s="76"/>
      <c r="CI317" s="76"/>
      <c r="CJ317" s="76"/>
      <c r="CK317" s="76"/>
      <c r="CL317" s="76"/>
      <c r="CM317" s="76"/>
      <c r="CN317" s="76"/>
      <c r="CO317" s="76"/>
      <c r="CP317" s="76"/>
      <c r="CQ317" s="76"/>
      <c r="CR317" s="76"/>
      <c r="CS317" s="76"/>
      <c r="CT317" s="76"/>
    </row>
    <row r="318" spans="16:98" ht="15.75" customHeight="1">
      <c r="P318" s="76"/>
      <c r="Q318" s="76"/>
      <c r="R318" s="76"/>
      <c r="S318" s="76"/>
      <c r="T318" s="76"/>
      <c r="U318" s="76"/>
      <c r="V318" s="76"/>
      <c r="W318" s="76"/>
      <c r="X318" s="76"/>
      <c r="Y318" s="76"/>
      <c r="Z318" s="76"/>
      <c r="AA318" s="76"/>
      <c r="AC318" s="76"/>
      <c r="AD318" s="76"/>
      <c r="AE318" s="76"/>
      <c r="AF318" s="7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c r="BI318" s="76"/>
      <c r="BJ318" s="76"/>
      <c r="BK318" s="76"/>
      <c r="BL318" s="76"/>
      <c r="BM318" s="76"/>
      <c r="BN318" s="76"/>
      <c r="BO318" s="76"/>
      <c r="BP318" s="76"/>
      <c r="BQ318" s="76"/>
      <c r="BR318" s="76"/>
      <c r="BS318" s="76"/>
      <c r="BT318" s="76"/>
      <c r="BU318" s="76"/>
      <c r="BV318" s="76"/>
      <c r="BW318" s="76"/>
      <c r="BX318" s="76"/>
      <c r="BY318" s="76"/>
      <c r="BZ318" s="76"/>
      <c r="CA318" s="76"/>
      <c r="CB318" s="76"/>
      <c r="CC318" s="76"/>
      <c r="CD318" s="76"/>
      <c r="CE318" s="76"/>
      <c r="CF318" s="76"/>
      <c r="CG318" s="76"/>
      <c r="CH318" s="76"/>
      <c r="CI318" s="76"/>
      <c r="CJ318" s="76"/>
      <c r="CK318" s="76"/>
      <c r="CL318" s="76"/>
      <c r="CM318" s="76"/>
      <c r="CN318" s="76"/>
      <c r="CO318" s="76"/>
      <c r="CP318" s="76"/>
      <c r="CQ318" s="76"/>
      <c r="CR318" s="76"/>
      <c r="CS318" s="76"/>
      <c r="CT318" s="76"/>
    </row>
    <row r="319" spans="16:98" ht="15.75" customHeight="1">
      <c r="P319" s="76"/>
      <c r="Q319" s="76"/>
      <c r="R319" s="76"/>
      <c r="S319" s="76"/>
      <c r="T319" s="76"/>
      <c r="U319" s="76"/>
      <c r="V319" s="76"/>
      <c r="W319" s="76"/>
      <c r="X319" s="76"/>
      <c r="Y319" s="76"/>
      <c r="Z319" s="76"/>
      <c r="AA319" s="76"/>
      <c r="AC319" s="76"/>
      <c r="AD319" s="76"/>
      <c r="AE319" s="76"/>
      <c r="AF319" s="7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c r="BI319" s="76"/>
      <c r="BJ319" s="76"/>
      <c r="BK319" s="76"/>
      <c r="BL319" s="76"/>
      <c r="BM319" s="76"/>
      <c r="BN319" s="76"/>
      <c r="BO319" s="76"/>
      <c r="BP319" s="76"/>
      <c r="BQ319" s="76"/>
      <c r="BR319" s="76"/>
      <c r="BS319" s="76"/>
      <c r="BT319" s="76"/>
      <c r="BU319" s="76"/>
      <c r="BV319" s="76"/>
      <c r="BW319" s="76"/>
      <c r="BX319" s="76"/>
      <c r="BY319" s="76"/>
      <c r="BZ319" s="76"/>
      <c r="CA319" s="76"/>
      <c r="CB319" s="76"/>
      <c r="CC319" s="76"/>
      <c r="CD319" s="76"/>
      <c r="CE319" s="76"/>
      <c r="CF319" s="76"/>
      <c r="CG319" s="76"/>
      <c r="CH319" s="76"/>
      <c r="CI319" s="76"/>
      <c r="CJ319" s="76"/>
      <c r="CK319" s="76"/>
      <c r="CL319" s="76"/>
      <c r="CM319" s="76"/>
      <c r="CN319" s="76"/>
      <c r="CO319" s="76"/>
      <c r="CP319" s="76"/>
      <c r="CQ319" s="76"/>
      <c r="CR319" s="76"/>
      <c r="CS319" s="76"/>
      <c r="CT319" s="76"/>
    </row>
    <row r="320" spans="16:98" ht="15.75" customHeight="1">
      <c r="P320" s="76"/>
      <c r="Q320" s="76"/>
      <c r="R320" s="76"/>
      <c r="S320" s="76"/>
      <c r="T320" s="76"/>
      <c r="U320" s="76"/>
      <c r="V320" s="76"/>
      <c r="W320" s="76"/>
      <c r="X320" s="76"/>
      <c r="Y320" s="76"/>
      <c r="Z320" s="76"/>
      <c r="AA320" s="76"/>
      <c r="AC320" s="76"/>
      <c r="AD320" s="76"/>
      <c r="AE320" s="76"/>
      <c r="AF320" s="7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c r="BI320" s="76"/>
      <c r="BJ320" s="76"/>
      <c r="BK320" s="76"/>
      <c r="BL320" s="76"/>
      <c r="BM320" s="76"/>
      <c r="BN320" s="76"/>
      <c r="BO320" s="76"/>
      <c r="BP320" s="76"/>
      <c r="BQ320" s="76"/>
      <c r="BR320" s="76"/>
      <c r="BS320" s="76"/>
      <c r="BT320" s="76"/>
      <c r="BU320" s="76"/>
      <c r="BV320" s="76"/>
      <c r="BW320" s="76"/>
      <c r="BX320" s="76"/>
      <c r="BY320" s="76"/>
      <c r="BZ320" s="76"/>
      <c r="CA320" s="76"/>
      <c r="CB320" s="76"/>
      <c r="CC320" s="76"/>
      <c r="CD320" s="76"/>
      <c r="CE320" s="76"/>
      <c r="CF320" s="76"/>
      <c r="CG320" s="76"/>
      <c r="CH320" s="76"/>
      <c r="CI320" s="76"/>
      <c r="CJ320" s="76"/>
      <c r="CK320" s="76"/>
      <c r="CL320" s="76"/>
      <c r="CM320" s="76"/>
      <c r="CN320" s="76"/>
      <c r="CO320" s="76"/>
      <c r="CP320" s="76"/>
      <c r="CQ320" s="76"/>
      <c r="CR320" s="76"/>
      <c r="CS320" s="76"/>
      <c r="CT320" s="76"/>
    </row>
    <row r="321" spans="16:98" ht="15.75" customHeight="1">
      <c r="P321" s="76"/>
      <c r="Q321" s="76"/>
      <c r="R321" s="76"/>
      <c r="S321" s="76"/>
      <c r="T321" s="76"/>
      <c r="U321" s="76"/>
      <c r="V321" s="76"/>
      <c r="W321" s="76"/>
      <c r="X321" s="76"/>
      <c r="Y321" s="76"/>
      <c r="Z321" s="76"/>
      <c r="AA321" s="76"/>
      <c r="AC321" s="76"/>
      <c r="AD321" s="76"/>
      <c r="AE321" s="76"/>
      <c r="AF321" s="7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c r="BI321" s="76"/>
      <c r="BJ321" s="76"/>
      <c r="BK321" s="76"/>
      <c r="BL321" s="76"/>
      <c r="BM321" s="76"/>
      <c r="BN321" s="76"/>
      <c r="BO321" s="76"/>
      <c r="BP321" s="76"/>
      <c r="BQ321" s="76"/>
      <c r="BR321" s="76"/>
      <c r="BS321" s="76"/>
      <c r="BT321" s="76"/>
      <c r="BU321" s="76"/>
      <c r="BV321" s="76"/>
      <c r="BW321" s="76"/>
      <c r="BX321" s="76"/>
      <c r="BY321" s="76"/>
      <c r="BZ321" s="76"/>
      <c r="CA321" s="76"/>
      <c r="CB321" s="76"/>
      <c r="CC321" s="76"/>
      <c r="CD321" s="76"/>
      <c r="CE321" s="76"/>
      <c r="CF321" s="76"/>
      <c r="CG321" s="76"/>
      <c r="CH321" s="76"/>
      <c r="CI321" s="76"/>
      <c r="CJ321" s="76"/>
      <c r="CK321" s="76"/>
      <c r="CL321" s="76"/>
      <c r="CM321" s="76"/>
      <c r="CN321" s="76"/>
      <c r="CO321" s="76"/>
      <c r="CP321" s="76"/>
      <c r="CQ321" s="76"/>
      <c r="CR321" s="76"/>
      <c r="CS321" s="76"/>
      <c r="CT321" s="76"/>
    </row>
    <row r="322" spans="16:98" ht="15.75" customHeight="1">
      <c r="P322" s="76"/>
      <c r="Q322" s="76"/>
      <c r="R322" s="76"/>
      <c r="S322" s="76"/>
      <c r="T322" s="76"/>
      <c r="U322" s="76"/>
      <c r="V322" s="76"/>
      <c r="W322" s="76"/>
      <c r="X322" s="76"/>
      <c r="Y322" s="76"/>
      <c r="Z322" s="76"/>
      <c r="AA322" s="76"/>
      <c r="AC322" s="76"/>
      <c r="AD322" s="76"/>
      <c r="AE322" s="76"/>
      <c r="AF322" s="7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c r="BI322" s="76"/>
      <c r="BJ322" s="76"/>
      <c r="BK322" s="76"/>
      <c r="BL322" s="76"/>
      <c r="BM322" s="76"/>
      <c r="BN322" s="76"/>
      <c r="BO322" s="76"/>
      <c r="BP322" s="76"/>
      <c r="BQ322" s="76"/>
      <c r="BR322" s="76"/>
      <c r="BS322" s="76"/>
      <c r="BT322" s="76"/>
      <c r="BU322" s="76"/>
      <c r="BV322" s="76"/>
      <c r="BW322" s="76"/>
      <c r="BX322" s="76"/>
      <c r="BY322" s="76"/>
      <c r="BZ322" s="76"/>
      <c r="CA322" s="76"/>
      <c r="CB322" s="76"/>
      <c r="CC322" s="76"/>
      <c r="CD322" s="76"/>
      <c r="CE322" s="76"/>
      <c r="CF322" s="76"/>
      <c r="CG322" s="76"/>
      <c r="CH322" s="76"/>
      <c r="CI322" s="76"/>
      <c r="CJ322" s="76"/>
      <c r="CK322" s="76"/>
      <c r="CL322" s="76"/>
      <c r="CM322" s="76"/>
      <c r="CN322" s="76"/>
      <c r="CO322" s="76"/>
      <c r="CP322" s="76"/>
      <c r="CQ322" s="76"/>
      <c r="CR322" s="76"/>
      <c r="CS322" s="76"/>
      <c r="CT322" s="76"/>
    </row>
    <row r="323" spans="16:98" ht="15.75" customHeight="1">
      <c r="P323" s="76"/>
      <c r="Q323" s="76"/>
      <c r="R323" s="76"/>
      <c r="S323" s="76"/>
      <c r="T323" s="76"/>
      <c r="U323" s="76"/>
      <c r="V323" s="76"/>
      <c r="W323" s="76"/>
      <c r="X323" s="76"/>
      <c r="Y323" s="76"/>
      <c r="Z323" s="76"/>
      <c r="AA323" s="76"/>
      <c r="AC323" s="76"/>
      <c r="AD323" s="76"/>
      <c r="AE323" s="76"/>
      <c r="AF323" s="7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c r="BI323" s="76"/>
      <c r="BJ323" s="76"/>
      <c r="BK323" s="76"/>
      <c r="BL323" s="76"/>
      <c r="BM323" s="76"/>
      <c r="BN323" s="76"/>
      <c r="BO323" s="76"/>
      <c r="BP323" s="76"/>
      <c r="BQ323" s="76"/>
      <c r="BR323" s="76"/>
      <c r="BS323" s="76"/>
      <c r="BT323" s="76"/>
      <c r="BU323" s="76"/>
      <c r="BV323" s="76"/>
      <c r="BW323" s="76"/>
      <c r="BX323" s="76"/>
      <c r="BY323" s="76"/>
      <c r="BZ323" s="76"/>
      <c r="CA323" s="76"/>
      <c r="CB323" s="76"/>
      <c r="CC323" s="76"/>
      <c r="CD323" s="76"/>
      <c r="CE323" s="76"/>
      <c r="CF323" s="76"/>
      <c r="CG323" s="76"/>
      <c r="CH323" s="76"/>
      <c r="CI323" s="76"/>
      <c r="CJ323" s="76"/>
      <c r="CK323" s="76"/>
      <c r="CL323" s="76"/>
      <c r="CM323" s="76"/>
      <c r="CN323" s="76"/>
      <c r="CO323" s="76"/>
      <c r="CP323" s="76"/>
      <c r="CQ323" s="76"/>
      <c r="CR323" s="76"/>
      <c r="CS323" s="76"/>
      <c r="CT323" s="76"/>
    </row>
    <row r="324" spans="16:98" ht="15.75" customHeight="1">
      <c r="P324" s="76"/>
      <c r="Q324" s="76"/>
      <c r="R324" s="76"/>
      <c r="S324" s="76"/>
      <c r="T324" s="76"/>
      <c r="U324" s="76"/>
      <c r="V324" s="76"/>
      <c r="W324" s="76"/>
      <c r="X324" s="76"/>
      <c r="Y324" s="76"/>
      <c r="Z324" s="76"/>
      <c r="AA324" s="76"/>
      <c r="AC324" s="76"/>
      <c r="AD324" s="76"/>
      <c r="AE324" s="76"/>
      <c r="AF324" s="7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c r="BI324" s="76"/>
      <c r="BJ324" s="76"/>
      <c r="BK324" s="76"/>
      <c r="BL324" s="76"/>
      <c r="BM324" s="76"/>
      <c r="BN324" s="76"/>
      <c r="BO324" s="76"/>
      <c r="BP324" s="76"/>
      <c r="BQ324" s="76"/>
      <c r="BR324" s="76"/>
      <c r="BS324" s="76"/>
      <c r="BT324" s="76"/>
      <c r="BU324" s="76"/>
      <c r="BV324" s="76"/>
      <c r="BW324" s="76"/>
      <c r="BX324" s="76"/>
      <c r="BY324" s="76"/>
      <c r="BZ324" s="76"/>
      <c r="CA324" s="76"/>
      <c r="CB324" s="76"/>
      <c r="CC324" s="76"/>
      <c r="CD324" s="76"/>
      <c r="CE324" s="76"/>
      <c r="CF324" s="76"/>
      <c r="CG324" s="76"/>
      <c r="CH324" s="76"/>
      <c r="CI324" s="76"/>
      <c r="CJ324" s="76"/>
      <c r="CK324" s="76"/>
      <c r="CL324" s="76"/>
      <c r="CM324" s="76"/>
      <c r="CN324" s="76"/>
      <c r="CO324" s="76"/>
      <c r="CP324" s="76"/>
      <c r="CQ324" s="76"/>
      <c r="CR324" s="76"/>
      <c r="CS324" s="76"/>
      <c r="CT324" s="76"/>
    </row>
    <row r="325" spans="16:98" ht="15.75" customHeight="1">
      <c r="P325" s="76"/>
      <c r="Q325" s="76"/>
      <c r="R325" s="76"/>
      <c r="S325" s="76"/>
      <c r="T325" s="76"/>
      <c r="U325" s="76"/>
      <c r="V325" s="76"/>
      <c r="W325" s="76"/>
      <c r="X325" s="76"/>
      <c r="Y325" s="76"/>
      <c r="Z325" s="76"/>
      <c r="AA325" s="76"/>
      <c r="AC325" s="76"/>
      <c r="AD325" s="76"/>
      <c r="AE325" s="76"/>
      <c r="AF325" s="7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c r="BI325" s="76"/>
      <c r="BJ325" s="76"/>
      <c r="BK325" s="76"/>
      <c r="BL325" s="76"/>
      <c r="BM325" s="76"/>
      <c r="BN325" s="76"/>
      <c r="BO325" s="76"/>
      <c r="BP325" s="76"/>
      <c r="BQ325" s="76"/>
      <c r="BR325" s="76"/>
      <c r="BS325" s="76"/>
      <c r="BT325" s="76"/>
      <c r="BU325" s="76"/>
      <c r="BV325" s="76"/>
      <c r="BW325" s="76"/>
      <c r="BX325" s="76"/>
      <c r="BY325" s="76"/>
      <c r="BZ325" s="76"/>
      <c r="CA325" s="76"/>
      <c r="CB325" s="76"/>
      <c r="CC325" s="76"/>
      <c r="CD325" s="76"/>
      <c r="CE325" s="76"/>
      <c r="CF325" s="76"/>
      <c r="CG325" s="76"/>
      <c r="CH325" s="76"/>
      <c r="CI325" s="76"/>
      <c r="CJ325" s="76"/>
      <c r="CK325" s="76"/>
      <c r="CL325" s="76"/>
      <c r="CM325" s="76"/>
      <c r="CN325" s="76"/>
      <c r="CO325" s="76"/>
      <c r="CP325" s="76"/>
      <c r="CQ325" s="76"/>
      <c r="CR325" s="76"/>
      <c r="CS325" s="76"/>
      <c r="CT325" s="76"/>
    </row>
    <row r="326" spans="16:98" ht="15.75" customHeight="1">
      <c r="P326" s="76"/>
      <c r="Q326" s="76"/>
      <c r="R326" s="76"/>
      <c r="S326" s="76"/>
      <c r="T326" s="76"/>
      <c r="U326" s="76"/>
      <c r="V326" s="76"/>
      <c r="W326" s="76"/>
      <c r="X326" s="76"/>
      <c r="Y326" s="76"/>
      <c r="Z326" s="76"/>
      <c r="AA326" s="76"/>
      <c r="AC326" s="76"/>
      <c r="AD326" s="76"/>
      <c r="AE326" s="76"/>
      <c r="AF326" s="7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c r="BI326" s="76"/>
      <c r="BJ326" s="76"/>
      <c r="BK326" s="76"/>
      <c r="BL326" s="76"/>
      <c r="BM326" s="76"/>
      <c r="BN326" s="76"/>
      <c r="BO326" s="76"/>
      <c r="BP326" s="76"/>
      <c r="BQ326" s="76"/>
      <c r="BR326" s="76"/>
      <c r="BS326" s="76"/>
      <c r="BT326" s="76"/>
      <c r="BU326" s="76"/>
      <c r="BV326" s="76"/>
      <c r="BW326" s="76"/>
      <c r="BX326" s="76"/>
      <c r="BY326" s="76"/>
      <c r="BZ326" s="76"/>
      <c r="CA326" s="76"/>
      <c r="CB326" s="76"/>
      <c r="CC326" s="76"/>
      <c r="CD326" s="76"/>
      <c r="CE326" s="76"/>
      <c r="CF326" s="76"/>
      <c r="CG326" s="76"/>
      <c r="CH326" s="76"/>
      <c r="CI326" s="76"/>
      <c r="CJ326" s="76"/>
      <c r="CK326" s="76"/>
      <c r="CL326" s="76"/>
      <c r="CM326" s="76"/>
      <c r="CN326" s="76"/>
      <c r="CO326" s="76"/>
      <c r="CP326" s="76"/>
      <c r="CQ326" s="76"/>
      <c r="CR326" s="76"/>
      <c r="CS326" s="76"/>
      <c r="CT326" s="76"/>
    </row>
    <row r="327" spans="16:98" ht="15.75" customHeight="1">
      <c r="P327" s="76"/>
      <c r="Q327" s="76"/>
      <c r="R327" s="76"/>
      <c r="S327" s="76"/>
      <c r="T327" s="76"/>
      <c r="U327" s="76"/>
      <c r="V327" s="76"/>
      <c r="W327" s="76"/>
      <c r="X327" s="76"/>
      <c r="Y327" s="76"/>
      <c r="Z327" s="76"/>
      <c r="AA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6"/>
      <c r="BV327" s="76"/>
      <c r="BW327" s="76"/>
      <c r="BX327" s="76"/>
      <c r="BY327" s="76"/>
      <c r="BZ327" s="76"/>
      <c r="CA327" s="76"/>
      <c r="CB327" s="76"/>
      <c r="CC327" s="76"/>
      <c r="CD327" s="76"/>
      <c r="CE327" s="76"/>
      <c r="CF327" s="76"/>
      <c r="CG327" s="76"/>
      <c r="CH327" s="76"/>
      <c r="CI327" s="76"/>
      <c r="CJ327" s="76"/>
      <c r="CK327" s="76"/>
      <c r="CL327" s="76"/>
      <c r="CM327" s="76"/>
      <c r="CN327" s="76"/>
      <c r="CO327" s="76"/>
      <c r="CP327" s="76"/>
      <c r="CQ327" s="76"/>
      <c r="CR327" s="76"/>
      <c r="CS327" s="76"/>
      <c r="CT327" s="76"/>
    </row>
    <row r="328" spans="16:98" ht="15.75" customHeight="1">
      <c r="P328" s="76"/>
      <c r="Q328" s="76"/>
      <c r="R328" s="76"/>
      <c r="S328" s="76"/>
      <c r="T328" s="76"/>
      <c r="U328" s="76"/>
      <c r="V328" s="76"/>
      <c r="W328" s="76"/>
      <c r="X328" s="76"/>
      <c r="Y328" s="76"/>
      <c r="Z328" s="76"/>
      <c r="AA328" s="76"/>
      <c r="AC328" s="76"/>
      <c r="AD328" s="76"/>
      <c r="AE328" s="76"/>
      <c r="AF328" s="7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c r="BI328" s="76"/>
      <c r="BJ328" s="76"/>
      <c r="BK328" s="76"/>
      <c r="BL328" s="76"/>
      <c r="BM328" s="76"/>
      <c r="BN328" s="76"/>
      <c r="BO328" s="76"/>
      <c r="BP328" s="76"/>
      <c r="BQ328" s="76"/>
      <c r="BR328" s="76"/>
      <c r="BS328" s="76"/>
      <c r="BT328" s="76"/>
      <c r="BU328" s="76"/>
      <c r="BV328" s="76"/>
      <c r="BW328" s="76"/>
      <c r="BX328" s="76"/>
      <c r="BY328" s="76"/>
      <c r="BZ328" s="76"/>
      <c r="CA328" s="76"/>
      <c r="CB328" s="76"/>
      <c r="CC328" s="76"/>
      <c r="CD328" s="76"/>
      <c r="CE328" s="76"/>
      <c r="CF328" s="76"/>
      <c r="CG328" s="76"/>
      <c r="CH328" s="76"/>
      <c r="CI328" s="76"/>
      <c r="CJ328" s="76"/>
      <c r="CK328" s="76"/>
      <c r="CL328" s="76"/>
      <c r="CM328" s="76"/>
      <c r="CN328" s="76"/>
      <c r="CO328" s="76"/>
      <c r="CP328" s="76"/>
      <c r="CQ328" s="76"/>
      <c r="CR328" s="76"/>
      <c r="CS328" s="76"/>
      <c r="CT328" s="76"/>
    </row>
    <row r="329" spans="16:98" ht="15.75" customHeight="1">
      <c r="P329" s="76"/>
      <c r="Q329" s="76"/>
      <c r="R329" s="76"/>
      <c r="S329" s="76"/>
      <c r="T329" s="76"/>
      <c r="U329" s="76"/>
      <c r="V329" s="76"/>
      <c r="W329" s="76"/>
      <c r="X329" s="76"/>
      <c r="Y329" s="76"/>
      <c r="Z329" s="76"/>
      <c r="AA329" s="76"/>
      <c r="AC329" s="76"/>
      <c r="AD329" s="76"/>
      <c r="AE329" s="76"/>
      <c r="AF329" s="7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c r="BI329" s="76"/>
      <c r="BJ329" s="76"/>
      <c r="BK329" s="76"/>
      <c r="BL329" s="76"/>
      <c r="BM329" s="76"/>
      <c r="BN329" s="76"/>
      <c r="BO329" s="76"/>
      <c r="BP329" s="76"/>
      <c r="BQ329" s="76"/>
      <c r="BR329" s="76"/>
      <c r="BS329" s="76"/>
      <c r="BT329" s="76"/>
      <c r="BU329" s="76"/>
      <c r="BV329" s="76"/>
      <c r="BW329" s="76"/>
      <c r="BX329" s="76"/>
      <c r="BY329" s="76"/>
      <c r="BZ329" s="76"/>
      <c r="CA329" s="76"/>
      <c r="CB329" s="76"/>
      <c r="CC329" s="76"/>
      <c r="CD329" s="76"/>
      <c r="CE329" s="76"/>
      <c r="CF329" s="76"/>
      <c r="CG329" s="76"/>
      <c r="CH329" s="76"/>
      <c r="CI329" s="76"/>
      <c r="CJ329" s="76"/>
      <c r="CK329" s="76"/>
      <c r="CL329" s="76"/>
      <c r="CM329" s="76"/>
      <c r="CN329" s="76"/>
      <c r="CO329" s="76"/>
      <c r="CP329" s="76"/>
      <c r="CQ329" s="76"/>
      <c r="CR329" s="76"/>
      <c r="CS329" s="76"/>
      <c r="CT329" s="76"/>
    </row>
    <row r="330" spans="16:98" ht="15.75" customHeight="1">
      <c r="P330" s="76"/>
      <c r="Q330" s="76"/>
      <c r="R330" s="76"/>
      <c r="S330" s="76"/>
      <c r="T330" s="76"/>
      <c r="U330" s="76"/>
      <c r="V330" s="76"/>
      <c r="W330" s="76"/>
      <c r="X330" s="76"/>
      <c r="Y330" s="76"/>
      <c r="Z330" s="76"/>
      <c r="AA330" s="76"/>
      <c r="AC330" s="76"/>
      <c r="AD330" s="76"/>
      <c r="AE330" s="76"/>
      <c r="AF330" s="7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c r="BI330" s="76"/>
      <c r="BJ330" s="76"/>
      <c r="BK330" s="76"/>
      <c r="BL330" s="76"/>
      <c r="BM330" s="76"/>
      <c r="BN330" s="76"/>
      <c r="BO330" s="76"/>
      <c r="BP330" s="76"/>
      <c r="BQ330" s="76"/>
      <c r="BR330" s="76"/>
      <c r="BS330" s="76"/>
      <c r="BT330" s="76"/>
      <c r="BU330" s="76"/>
      <c r="BV330" s="76"/>
      <c r="BW330" s="76"/>
      <c r="BX330" s="76"/>
      <c r="BY330" s="76"/>
      <c r="BZ330" s="76"/>
      <c r="CA330" s="76"/>
      <c r="CB330" s="76"/>
      <c r="CC330" s="76"/>
      <c r="CD330" s="76"/>
      <c r="CE330" s="76"/>
      <c r="CF330" s="76"/>
      <c r="CG330" s="76"/>
      <c r="CH330" s="76"/>
      <c r="CI330" s="76"/>
      <c r="CJ330" s="76"/>
      <c r="CK330" s="76"/>
      <c r="CL330" s="76"/>
      <c r="CM330" s="76"/>
      <c r="CN330" s="76"/>
      <c r="CO330" s="76"/>
      <c r="CP330" s="76"/>
      <c r="CQ330" s="76"/>
      <c r="CR330" s="76"/>
      <c r="CS330" s="76"/>
      <c r="CT330" s="76"/>
    </row>
    <row r="331" spans="16:98" ht="15.75" customHeight="1">
      <c r="P331" s="76"/>
      <c r="Q331" s="76"/>
      <c r="R331" s="76"/>
      <c r="S331" s="76"/>
      <c r="T331" s="76"/>
      <c r="U331" s="76"/>
      <c r="V331" s="76"/>
      <c r="W331" s="76"/>
      <c r="X331" s="76"/>
      <c r="Y331" s="76"/>
      <c r="Z331" s="76"/>
      <c r="AA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c r="BI331" s="76"/>
      <c r="BJ331" s="76"/>
      <c r="BK331" s="76"/>
      <c r="BL331" s="76"/>
      <c r="BM331" s="76"/>
      <c r="BN331" s="76"/>
      <c r="BO331" s="76"/>
      <c r="BP331" s="76"/>
      <c r="BQ331" s="76"/>
      <c r="BR331" s="76"/>
      <c r="BS331" s="76"/>
      <c r="BT331" s="76"/>
      <c r="BU331" s="76"/>
      <c r="BV331" s="76"/>
      <c r="BW331" s="76"/>
      <c r="BX331" s="76"/>
      <c r="BY331" s="76"/>
      <c r="BZ331" s="76"/>
      <c r="CA331" s="76"/>
      <c r="CB331" s="76"/>
      <c r="CC331" s="76"/>
      <c r="CD331" s="76"/>
      <c r="CE331" s="76"/>
      <c r="CF331" s="76"/>
      <c r="CG331" s="76"/>
      <c r="CH331" s="76"/>
      <c r="CI331" s="76"/>
      <c r="CJ331" s="76"/>
      <c r="CK331" s="76"/>
      <c r="CL331" s="76"/>
      <c r="CM331" s="76"/>
      <c r="CN331" s="76"/>
      <c r="CO331" s="76"/>
      <c r="CP331" s="76"/>
      <c r="CQ331" s="76"/>
      <c r="CR331" s="76"/>
      <c r="CS331" s="76"/>
      <c r="CT331" s="76"/>
    </row>
    <row r="332" spans="16:98" ht="15.75" customHeight="1">
      <c r="P332" s="76"/>
      <c r="Q332" s="76"/>
      <c r="R332" s="76"/>
      <c r="S332" s="76"/>
      <c r="T332" s="76"/>
      <c r="U332" s="76"/>
      <c r="V332" s="76"/>
      <c r="W332" s="76"/>
      <c r="X332" s="76"/>
      <c r="Y332" s="76"/>
      <c r="Z332" s="76"/>
      <c r="AA332" s="76"/>
      <c r="AC332" s="76"/>
      <c r="AD332" s="76"/>
      <c r="AE332" s="76"/>
      <c r="AF332" s="7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c r="BI332" s="76"/>
      <c r="BJ332" s="76"/>
      <c r="BK332" s="76"/>
      <c r="BL332" s="76"/>
      <c r="BM332" s="76"/>
      <c r="BN332" s="76"/>
      <c r="BO332" s="76"/>
      <c r="BP332" s="76"/>
      <c r="BQ332" s="76"/>
      <c r="BR332" s="76"/>
      <c r="BS332" s="76"/>
      <c r="BT332" s="76"/>
      <c r="BU332" s="76"/>
      <c r="BV332" s="76"/>
      <c r="BW332" s="76"/>
      <c r="BX332" s="76"/>
      <c r="BY332" s="76"/>
      <c r="BZ332" s="76"/>
      <c r="CA332" s="76"/>
      <c r="CB332" s="76"/>
      <c r="CC332" s="76"/>
      <c r="CD332" s="76"/>
      <c r="CE332" s="76"/>
      <c r="CF332" s="76"/>
      <c r="CG332" s="76"/>
      <c r="CH332" s="76"/>
      <c r="CI332" s="76"/>
      <c r="CJ332" s="76"/>
      <c r="CK332" s="76"/>
      <c r="CL332" s="76"/>
      <c r="CM332" s="76"/>
      <c r="CN332" s="76"/>
      <c r="CO332" s="76"/>
      <c r="CP332" s="76"/>
      <c r="CQ332" s="76"/>
      <c r="CR332" s="76"/>
      <c r="CS332" s="76"/>
      <c r="CT332" s="76"/>
    </row>
    <row r="333" spans="16:98" ht="15.75" customHeight="1">
      <c r="P333" s="76"/>
      <c r="Q333" s="76"/>
      <c r="R333" s="76"/>
      <c r="S333" s="76"/>
      <c r="T333" s="76"/>
      <c r="U333" s="76"/>
      <c r="V333" s="76"/>
      <c r="W333" s="76"/>
      <c r="X333" s="76"/>
      <c r="Y333" s="76"/>
      <c r="Z333" s="76"/>
      <c r="AA333" s="76"/>
      <c r="AC333" s="76"/>
      <c r="AD333" s="76"/>
      <c r="AE333" s="76"/>
      <c r="AF333" s="7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c r="BI333" s="76"/>
      <c r="BJ333" s="76"/>
      <c r="BK333" s="76"/>
      <c r="BL333" s="76"/>
      <c r="BM333" s="76"/>
      <c r="BN333" s="76"/>
      <c r="BO333" s="76"/>
      <c r="BP333" s="76"/>
      <c r="BQ333" s="76"/>
      <c r="BR333" s="76"/>
      <c r="BS333" s="76"/>
      <c r="BT333" s="76"/>
      <c r="BU333" s="76"/>
      <c r="BV333" s="76"/>
      <c r="BW333" s="76"/>
      <c r="BX333" s="76"/>
      <c r="BY333" s="76"/>
      <c r="BZ333" s="76"/>
      <c r="CA333" s="76"/>
      <c r="CB333" s="76"/>
      <c r="CC333" s="76"/>
      <c r="CD333" s="76"/>
      <c r="CE333" s="76"/>
      <c r="CF333" s="76"/>
      <c r="CG333" s="76"/>
      <c r="CH333" s="76"/>
      <c r="CI333" s="76"/>
      <c r="CJ333" s="76"/>
      <c r="CK333" s="76"/>
      <c r="CL333" s="76"/>
      <c r="CM333" s="76"/>
      <c r="CN333" s="76"/>
      <c r="CO333" s="76"/>
      <c r="CP333" s="76"/>
      <c r="CQ333" s="76"/>
      <c r="CR333" s="76"/>
      <c r="CS333" s="76"/>
      <c r="CT333" s="76"/>
    </row>
    <row r="334" spans="16:98" ht="15.75" customHeight="1">
      <c r="P334" s="76"/>
      <c r="Q334" s="76"/>
      <c r="R334" s="76"/>
      <c r="S334" s="76"/>
      <c r="T334" s="76"/>
      <c r="U334" s="76"/>
      <c r="V334" s="76"/>
      <c r="W334" s="76"/>
      <c r="X334" s="76"/>
      <c r="Y334" s="76"/>
      <c r="Z334" s="76"/>
      <c r="AA334" s="76"/>
      <c r="AC334" s="76"/>
      <c r="AD334" s="76"/>
      <c r="AE334" s="76"/>
      <c r="AF334" s="7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c r="BI334" s="76"/>
      <c r="BJ334" s="76"/>
      <c r="BK334" s="76"/>
      <c r="BL334" s="76"/>
      <c r="BM334" s="76"/>
      <c r="BN334" s="76"/>
      <c r="BO334" s="76"/>
      <c r="BP334" s="76"/>
      <c r="BQ334" s="76"/>
      <c r="BR334" s="76"/>
      <c r="BS334" s="76"/>
      <c r="BT334" s="76"/>
      <c r="BU334" s="76"/>
      <c r="BV334" s="76"/>
      <c r="BW334" s="76"/>
      <c r="BX334" s="76"/>
      <c r="BY334" s="76"/>
      <c r="BZ334" s="76"/>
      <c r="CA334" s="76"/>
      <c r="CB334" s="76"/>
      <c r="CC334" s="76"/>
      <c r="CD334" s="76"/>
      <c r="CE334" s="76"/>
      <c r="CF334" s="76"/>
      <c r="CG334" s="76"/>
      <c r="CH334" s="76"/>
      <c r="CI334" s="76"/>
      <c r="CJ334" s="76"/>
      <c r="CK334" s="76"/>
      <c r="CL334" s="76"/>
      <c r="CM334" s="76"/>
      <c r="CN334" s="76"/>
      <c r="CO334" s="76"/>
      <c r="CP334" s="76"/>
      <c r="CQ334" s="76"/>
      <c r="CR334" s="76"/>
      <c r="CS334" s="76"/>
      <c r="CT334" s="76"/>
    </row>
    <row r="335" spans="16:98" ht="15.75" customHeight="1">
      <c r="P335" s="76"/>
      <c r="Q335" s="76"/>
      <c r="R335" s="76"/>
      <c r="S335" s="76"/>
      <c r="T335" s="76"/>
      <c r="U335" s="76"/>
      <c r="V335" s="76"/>
      <c r="W335" s="76"/>
      <c r="X335" s="76"/>
      <c r="Y335" s="76"/>
      <c r="Z335" s="76"/>
      <c r="AA335" s="76"/>
      <c r="AC335" s="76"/>
      <c r="AD335" s="76"/>
      <c r="AE335" s="76"/>
      <c r="AF335" s="7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c r="BI335" s="76"/>
      <c r="BJ335" s="76"/>
      <c r="BK335" s="76"/>
      <c r="BL335" s="76"/>
      <c r="BM335" s="76"/>
      <c r="BN335" s="76"/>
      <c r="BO335" s="76"/>
      <c r="BP335" s="76"/>
      <c r="BQ335" s="76"/>
      <c r="BR335" s="76"/>
      <c r="BS335" s="76"/>
      <c r="BT335" s="76"/>
      <c r="BU335" s="76"/>
      <c r="BV335" s="76"/>
      <c r="BW335" s="76"/>
      <c r="BX335" s="76"/>
      <c r="BY335" s="76"/>
      <c r="BZ335" s="76"/>
      <c r="CA335" s="76"/>
      <c r="CB335" s="76"/>
      <c r="CC335" s="76"/>
      <c r="CD335" s="76"/>
      <c r="CE335" s="76"/>
      <c r="CF335" s="76"/>
      <c r="CG335" s="76"/>
      <c r="CH335" s="76"/>
      <c r="CI335" s="76"/>
      <c r="CJ335" s="76"/>
      <c r="CK335" s="76"/>
      <c r="CL335" s="76"/>
      <c r="CM335" s="76"/>
      <c r="CN335" s="76"/>
      <c r="CO335" s="76"/>
      <c r="CP335" s="76"/>
      <c r="CQ335" s="76"/>
      <c r="CR335" s="76"/>
      <c r="CS335" s="76"/>
      <c r="CT335" s="76"/>
    </row>
    <row r="336" spans="16:98" ht="15.75" customHeight="1">
      <c r="P336" s="76"/>
      <c r="Q336" s="76"/>
      <c r="R336" s="76"/>
      <c r="S336" s="76"/>
      <c r="T336" s="76"/>
      <c r="U336" s="76"/>
      <c r="V336" s="76"/>
      <c r="W336" s="76"/>
      <c r="X336" s="76"/>
      <c r="Y336" s="76"/>
      <c r="Z336" s="76"/>
      <c r="AA336" s="76"/>
      <c r="AC336" s="76"/>
      <c r="AD336" s="76"/>
      <c r="AE336" s="76"/>
      <c r="AF336" s="7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c r="BI336" s="76"/>
      <c r="BJ336" s="76"/>
      <c r="BK336" s="76"/>
      <c r="BL336" s="76"/>
      <c r="BM336" s="76"/>
      <c r="BN336" s="76"/>
      <c r="BO336" s="76"/>
      <c r="BP336" s="76"/>
      <c r="BQ336" s="76"/>
      <c r="BR336" s="76"/>
      <c r="BS336" s="76"/>
      <c r="BT336" s="76"/>
      <c r="BU336" s="76"/>
      <c r="BV336" s="76"/>
      <c r="BW336" s="76"/>
      <c r="BX336" s="76"/>
      <c r="BY336" s="76"/>
      <c r="BZ336" s="76"/>
      <c r="CA336" s="76"/>
      <c r="CB336" s="76"/>
      <c r="CC336" s="76"/>
      <c r="CD336" s="76"/>
      <c r="CE336" s="76"/>
      <c r="CF336" s="76"/>
      <c r="CG336" s="76"/>
      <c r="CH336" s="76"/>
      <c r="CI336" s="76"/>
      <c r="CJ336" s="76"/>
      <c r="CK336" s="76"/>
      <c r="CL336" s="76"/>
      <c r="CM336" s="76"/>
      <c r="CN336" s="76"/>
      <c r="CO336" s="76"/>
      <c r="CP336" s="76"/>
      <c r="CQ336" s="76"/>
      <c r="CR336" s="76"/>
      <c r="CS336" s="76"/>
      <c r="CT336" s="76"/>
    </row>
    <row r="337" spans="16:98" ht="15.75" customHeight="1">
      <c r="P337" s="76"/>
      <c r="Q337" s="76"/>
      <c r="R337" s="76"/>
      <c r="S337" s="76"/>
      <c r="T337" s="76"/>
      <c r="U337" s="76"/>
      <c r="V337" s="76"/>
      <c r="W337" s="76"/>
      <c r="X337" s="76"/>
      <c r="Y337" s="76"/>
      <c r="Z337" s="76"/>
      <c r="AA337" s="76"/>
      <c r="AC337" s="76"/>
      <c r="AD337" s="76"/>
      <c r="AE337" s="76"/>
      <c r="AF337" s="7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c r="BI337" s="76"/>
      <c r="BJ337" s="76"/>
      <c r="BK337" s="76"/>
      <c r="BL337" s="76"/>
      <c r="BM337" s="76"/>
      <c r="BN337" s="76"/>
      <c r="BO337" s="76"/>
      <c r="BP337" s="76"/>
      <c r="BQ337" s="76"/>
      <c r="BR337" s="76"/>
      <c r="BS337" s="76"/>
      <c r="BT337" s="76"/>
      <c r="BU337" s="76"/>
      <c r="BV337" s="76"/>
      <c r="BW337" s="76"/>
      <c r="BX337" s="76"/>
      <c r="BY337" s="76"/>
      <c r="BZ337" s="76"/>
      <c r="CA337" s="76"/>
      <c r="CB337" s="76"/>
      <c r="CC337" s="76"/>
      <c r="CD337" s="76"/>
      <c r="CE337" s="76"/>
      <c r="CF337" s="76"/>
      <c r="CG337" s="76"/>
      <c r="CH337" s="76"/>
      <c r="CI337" s="76"/>
      <c r="CJ337" s="76"/>
      <c r="CK337" s="76"/>
      <c r="CL337" s="76"/>
      <c r="CM337" s="76"/>
      <c r="CN337" s="76"/>
      <c r="CO337" s="76"/>
      <c r="CP337" s="76"/>
      <c r="CQ337" s="76"/>
      <c r="CR337" s="76"/>
      <c r="CS337" s="76"/>
      <c r="CT337" s="76"/>
    </row>
    <row r="338" spans="16:98" ht="15.75" customHeight="1">
      <c r="P338" s="76"/>
      <c r="Q338" s="76"/>
      <c r="R338" s="76"/>
      <c r="S338" s="76"/>
      <c r="T338" s="76"/>
      <c r="U338" s="76"/>
      <c r="V338" s="76"/>
      <c r="W338" s="76"/>
      <c r="X338" s="76"/>
      <c r="Y338" s="76"/>
      <c r="Z338" s="76"/>
      <c r="AA338" s="76"/>
      <c r="AC338" s="76"/>
      <c r="AD338" s="76"/>
      <c r="AE338" s="76"/>
      <c r="AF338" s="7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c r="BI338" s="76"/>
      <c r="BJ338" s="76"/>
      <c r="BK338" s="76"/>
      <c r="BL338" s="76"/>
      <c r="BM338" s="76"/>
      <c r="BN338" s="76"/>
      <c r="BO338" s="76"/>
      <c r="BP338" s="76"/>
      <c r="BQ338" s="76"/>
      <c r="BR338" s="76"/>
      <c r="BS338" s="76"/>
      <c r="BT338" s="76"/>
      <c r="BU338" s="76"/>
      <c r="BV338" s="76"/>
      <c r="BW338" s="76"/>
      <c r="BX338" s="76"/>
      <c r="BY338" s="76"/>
      <c r="BZ338" s="76"/>
      <c r="CA338" s="76"/>
      <c r="CB338" s="76"/>
      <c r="CC338" s="76"/>
      <c r="CD338" s="76"/>
      <c r="CE338" s="76"/>
      <c r="CF338" s="76"/>
      <c r="CG338" s="76"/>
      <c r="CH338" s="76"/>
      <c r="CI338" s="76"/>
      <c r="CJ338" s="76"/>
      <c r="CK338" s="76"/>
      <c r="CL338" s="76"/>
      <c r="CM338" s="76"/>
      <c r="CN338" s="76"/>
      <c r="CO338" s="76"/>
      <c r="CP338" s="76"/>
      <c r="CQ338" s="76"/>
      <c r="CR338" s="76"/>
      <c r="CS338" s="76"/>
      <c r="CT338" s="76"/>
    </row>
    <row r="339" spans="16:98" ht="15.75" customHeight="1">
      <c r="P339" s="76"/>
      <c r="Q339" s="76"/>
      <c r="R339" s="76"/>
      <c r="S339" s="76"/>
      <c r="T339" s="76"/>
      <c r="U339" s="76"/>
      <c r="V339" s="76"/>
      <c r="W339" s="76"/>
      <c r="X339" s="76"/>
      <c r="Y339" s="76"/>
      <c r="Z339" s="76"/>
      <c r="AA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c r="BI339" s="76"/>
      <c r="BJ339" s="76"/>
      <c r="BK339" s="76"/>
      <c r="BL339" s="76"/>
      <c r="BM339" s="76"/>
      <c r="BN339" s="76"/>
      <c r="BO339" s="76"/>
      <c r="BP339" s="76"/>
      <c r="BQ339" s="76"/>
      <c r="BR339" s="76"/>
      <c r="BS339" s="76"/>
      <c r="BT339" s="76"/>
      <c r="BU339" s="76"/>
      <c r="BV339" s="76"/>
      <c r="BW339" s="76"/>
      <c r="BX339" s="76"/>
      <c r="BY339" s="76"/>
      <c r="BZ339" s="76"/>
      <c r="CA339" s="76"/>
      <c r="CB339" s="76"/>
      <c r="CC339" s="76"/>
      <c r="CD339" s="76"/>
      <c r="CE339" s="76"/>
      <c r="CF339" s="76"/>
      <c r="CG339" s="76"/>
      <c r="CH339" s="76"/>
      <c r="CI339" s="76"/>
      <c r="CJ339" s="76"/>
      <c r="CK339" s="76"/>
      <c r="CL339" s="76"/>
      <c r="CM339" s="76"/>
      <c r="CN339" s="76"/>
      <c r="CO339" s="76"/>
      <c r="CP339" s="76"/>
      <c r="CQ339" s="76"/>
      <c r="CR339" s="76"/>
      <c r="CS339" s="76"/>
      <c r="CT339" s="76"/>
    </row>
    <row r="340" spans="16:98" ht="15.75" customHeight="1">
      <c r="P340" s="76"/>
      <c r="Q340" s="76"/>
      <c r="R340" s="76"/>
      <c r="S340" s="76"/>
      <c r="T340" s="76"/>
      <c r="U340" s="76"/>
      <c r="V340" s="76"/>
      <c r="W340" s="76"/>
      <c r="X340" s="76"/>
      <c r="Y340" s="76"/>
      <c r="Z340" s="76"/>
      <c r="AA340" s="76"/>
      <c r="AC340" s="76"/>
      <c r="AD340" s="76"/>
      <c r="AE340" s="76"/>
      <c r="AF340" s="7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c r="BI340" s="76"/>
      <c r="BJ340" s="76"/>
      <c r="BK340" s="76"/>
      <c r="BL340" s="76"/>
      <c r="BM340" s="76"/>
      <c r="BN340" s="76"/>
      <c r="BO340" s="76"/>
      <c r="BP340" s="76"/>
      <c r="BQ340" s="76"/>
      <c r="BR340" s="76"/>
      <c r="BS340" s="76"/>
      <c r="BT340" s="76"/>
      <c r="BU340" s="76"/>
      <c r="BV340" s="76"/>
      <c r="BW340" s="76"/>
      <c r="BX340" s="76"/>
      <c r="BY340" s="76"/>
      <c r="BZ340" s="76"/>
      <c r="CA340" s="76"/>
      <c r="CB340" s="76"/>
      <c r="CC340" s="76"/>
      <c r="CD340" s="76"/>
      <c r="CE340" s="76"/>
      <c r="CF340" s="76"/>
      <c r="CG340" s="76"/>
      <c r="CH340" s="76"/>
      <c r="CI340" s="76"/>
      <c r="CJ340" s="76"/>
      <c r="CK340" s="76"/>
      <c r="CL340" s="76"/>
      <c r="CM340" s="76"/>
      <c r="CN340" s="76"/>
      <c r="CO340" s="76"/>
      <c r="CP340" s="76"/>
      <c r="CQ340" s="76"/>
      <c r="CR340" s="76"/>
      <c r="CS340" s="76"/>
      <c r="CT340" s="76"/>
    </row>
    <row r="341" spans="16:98" ht="15.75" customHeight="1">
      <c r="P341" s="76"/>
      <c r="Q341" s="76"/>
      <c r="R341" s="76"/>
      <c r="S341" s="76"/>
      <c r="T341" s="76"/>
      <c r="U341" s="76"/>
      <c r="V341" s="76"/>
      <c r="W341" s="76"/>
      <c r="X341" s="76"/>
      <c r="Y341" s="76"/>
      <c r="Z341" s="76"/>
      <c r="AA341" s="76"/>
      <c r="AC341" s="76"/>
      <c r="AD341" s="76"/>
      <c r="AE341" s="76"/>
      <c r="AF341" s="7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c r="BI341" s="76"/>
      <c r="BJ341" s="76"/>
      <c r="BK341" s="76"/>
      <c r="BL341" s="76"/>
      <c r="BM341" s="76"/>
      <c r="BN341" s="76"/>
      <c r="BO341" s="76"/>
      <c r="BP341" s="76"/>
      <c r="BQ341" s="76"/>
      <c r="BR341" s="76"/>
      <c r="BS341" s="76"/>
      <c r="BT341" s="76"/>
      <c r="BU341" s="76"/>
      <c r="BV341" s="76"/>
      <c r="BW341" s="76"/>
      <c r="BX341" s="76"/>
      <c r="BY341" s="76"/>
      <c r="BZ341" s="76"/>
      <c r="CA341" s="76"/>
      <c r="CB341" s="76"/>
      <c r="CC341" s="76"/>
      <c r="CD341" s="76"/>
      <c r="CE341" s="76"/>
      <c r="CF341" s="76"/>
      <c r="CG341" s="76"/>
      <c r="CH341" s="76"/>
      <c r="CI341" s="76"/>
      <c r="CJ341" s="76"/>
      <c r="CK341" s="76"/>
      <c r="CL341" s="76"/>
      <c r="CM341" s="76"/>
      <c r="CN341" s="76"/>
      <c r="CO341" s="76"/>
      <c r="CP341" s="76"/>
      <c r="CQ341" s="76"/>
      <c r="CR341" s="76"/>
      <c r="CS341" s="76"/>
      <c r="CT341" s="76"/>
    </row>
    <row r="342" spans="16:98" ht="15.75" customHeight="1">
      <c r="P342" s="76"/>
      <c r="Q342" s="76"/>
      <c r="R342" s="76"/>
      <c r="S342" s="76"/>
      <c r="T342" s="76"/>
      <c r="U342" s="76"/>
      <c r="V342" s="76"/>
      <c r="W342" s="76"/>
      <c r="X342" s="76"/>
      <c r="Y342" s="76"/>
      <c r="Z342" s="76"/>
      <c r="AA342" s="76"/>
      <c r="AC342" s="76"/>
      <c r="AD342" s="76"/>
      <c r="AE342" s="76"/>
      <c r="AF342" s="7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c r="BI342" s="76"/>
      <c r="BJ342" s="76"/>
      <c r="BK342" s="76"/>
      <c r="BL342" s="76"/>
      <c r="BM342" s="76"/>
      <c r="BN342" s="76"/>
      <c r="BO342" s="76"/>
      <c r="BP342" s="76"/>
      <c r="BQ342" s="76"/>
      <c r="BR342" s="76"/>
      <c r="BS342" s="76"/>
      <c r="BT342" s="76"/>
      <c r="BU342" s="76"/>
      <c r="BV342" s="76"/>
      <c r="BW342" s="76"/>
      <c r="BX342" s="76"/>
      <c r="BY342" s="76"/>
      <c r="BZ342" s="76"/>
      <c r="CA342" s="76"/>
      <c r="CB342" s="76"/>
      <c r="CC342" s="76"/>
      <c r="CD342" s="76"/>
      <c r="CE342" s="76"/>
      <c r="CF342" s="76"/>
      <c r="CG342" s="76"/>
      <c r="CH342" s="76"/>
      <c r="CI342" s="76"/>
      <c r="CJ342" s="76"/>
      <c r="CK342" s="76"/>
      <c r="CL342" s="76"/>
      <c r="CM342" s="76"/>
      <c r="CN342" s="76"/>
      <c r="CO342" s="76"/>
      <c r="CP342" s="76"/>
      <c r="CQ342" s="76"/>
      <c r="CR342" s="76"/>
      <c r="CS342" s="76"/>
      <c r="CT342" s="76"/>
    </row>
    <row r="343" spans="16:98" ht="15.75" customHeight="1">
      <c r="P343" s="76"/>
      <c r="Q343" s="76"/>
      <c r="R343" s="76"/>
      <c r="S343" s="76"/>
      <c r="T343" s="76"/>
      <c r="U343" s="76"/>
      <c r="V343" s="76"/>
      <c r="W343" s="76"/>
      <c r="X343" s="76"/>
      <c r="Y343" s="76"/>
      <c r="Z343" s="76"/>
      <c r="AA343" s="76"/>
      <c r="AC343" s="76"/>
      <c r="AD343" s="76"/>
      <c r="AE343" s="76"/>
      <c r="AF343" s="7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c r="BI343" s="76"/>
      <c r="BJ343" s="76"/>
      <c r="BK343" s="76"/>
      <c r="BL343" s="76"/>
      <c r="BM343" s="76"/>
      <c r="BN343" s="76"/>
      <c r="BO343" s="76"/>
      <c r="BP343" s="76"/>
      <c r="BQ343" s="76"/>
      <c r="BR343" s="76"/>
      <c r="BS343" s="76"/>
      <c r="BT343" s="76"/>
      <c r="BU343" s="76"/>
      <c r="BV343" s="76"/>
      <c r="BW343" s="76"/>
      <c r="BX343" s="76"/>
      <c r="BY343" s="76"/>
      <c r="BZ343" s="76"/>
      <c r="CA343" s="76"/>
      <c r="CB343" s="76"/>
      <c r="CC343" s="76"/>
      <c r="CD343" s="76"/>
      <c r="CE343" s="76"/>
      <c r="CF343" s="76"/>
      <c r="CG343" s="76"/>
      <c r="CH343" s="76"/>
      <c r="CI343" s="76"/>
      <c r="CJ343" s="76"/>
      <c r="CK343" s="76"/>
      <c r="CL343" s="76"/>
      <c r="CM343" s="76"/>
      <c r="CN343" s="76"/>
      <c r="CO343" s="76"/>
      <c r="CP343" s="76"/>
      <c r="CQ343" s="76"/>
      <c r="CR343" s="76"/>
      <c r="CS343" s="76"/>
      <c r="CT343" s="76"/>
    </row>
    <row r="344" spans="16:98" ht="15.75" customHeight="1">
      <c r="P344" s="76"/>
      <c r="Q344" s="76"/>
      <c r="R344" s="76"/>
      <c r="S344" s="76"/>
      <c r="T344" s="76"/>
      <c r="U344" s="76"/>
      <c r="V344" s="76"/>
      <c r="W344" s="76"/>
      <c r="X344" s="76"/>
      <c r="Y344" s="76"/>
      <c r="Z344" s="76"/>
      <c r="AA344" s="76"/>
      <c r="AC344" s="76"/>
      <c r="AD344" s="76"/>
      <c r="AE344" s="76"/>
      <c r="AF344" s="7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c r="BI344" s="76"/>
      <c r="BJ344" s="76"/>
      <c r="BK344" s="76"/>
      <c r="BL344" s="76"/>
      <c r="BM344" s="76"/>
      <c r="BN344" s="76"/>
      <c r="BO344" s="76"/>
      <c r="BP344" s="76"/>
      <c r="BQ344" s="76"/>
      <c r="BR344" s="76"/>
      <c r="BS344" s="76"/>
      <c r="BT344" s="76"/>
      <c r="BU344" s="76"/>
      <c r="BV344" s="76"/>
      <c r="BW344" s="76"/>
      <c r="BX344" s="76"/>
      <c r="BY344" s="76"/>
      <c r="BZ344" s="76"/>
      <c r="CA344" s="76"/>
      <c r="CB344" s="76"/>
      <c r="CC344" s="76"/>
      <c r="CD344" s="76"/>
      <c r="CE344" s="76"/>
      <c r="CF344" s="76"/>
      <c r="CG344" s="76"/>
      <c r="CH344" s="76"/>
      <c r="CI344" s="76"/>
      <c r="CJ344" s="76"/>
      <c r="CK344" s="76"/>
      <c r="CL344" s="76"/>
      <c r="CM344" s="76"/>
      <c r="CN344" s="76"/>
      <c r="CO344" s="76"/>
      <c r="CP344" s="76"/>
      <c r="CQ344" s="76"/>
      <c r="CR344" s="76"/>
      <c r="CS344" s="76"/>
      <c r="CT344" s="76"/>
    </row>
    <row r="345" spans="16:98" ht="15.75" customHeight="1">
      <c r="P345" s="76"/>
      <c r="Q345" s="76"/>
      <c r="R345" s="76"/>
      <c r="S345" s="76"/>
      <c r="T345" s="76"/>
      <c r="U345" s="76"/>
      <c r="V345" s="76"/>
      <c r="W345" s="76"/>
      <c r="X345" s="76"/>
      <c r="Y345" s="76"/>
      <c r="Z345" s="76"/>
      <c r="AA345" s="76"/>
      <c r="AC345" s="76"/>
      <c r="AD345" s="76"/>
      <c r="AE345" s="76"/>
      <c r="AF345" s="7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c r="BI345" s="76"/>
      <c r="BJ345" s="76"/>
      <c r="BK345" s="76"/>
      <c r="BL345" s="76"/>
      <c r="BM345" s="76"/>
      <c r="BN345" s="76"/>
      <c r="BO345" s="76"/>
      <c r="BP345" s="76"/>
      <c r="BQ345" s="76"/>
      <c r="BR345" s="76"/>
      <c r="BS345" s="76"/>
      <c r="BT345" s="76"/>
      <c r="BU345" s="76"/>
      <c r="BV345" s="76"/>
      <c r="BW345" s="76"/>
      <c r="BX345" s="76"/>
      <c r="BY345" s="76"/>
      <c r="BZ345" s="76"/>
      <c r="CA345" s="76"/>
      <c r="CB345" s="76"/>
      <c r="CC345" s="76"/>
      <c r="CD345" s="76"/>
      <c r="CE345" s="76"/>
      <c r="CF345" s="76"/>
      <c r="CG345" s="76"/>
      <c r="CH345" s="76"/>
      <c r="CI345" s="76"/>
      <c r="CJ345" s="76"/>
      <c r="CK345" s="76"/>
      <c r="CL345" s="76"/>
      <c r="CM345" s="76"/>
      <c r="CN345" s="76"/>
      <c r="CO345" s="76"/>
      <c r="CP345" s="76"/>
      <c r="CQ345" s="76"/>
      <c r="CR345" s="76"/>
      <c r="CS345" s="76"/>
      <c r="CT345" s="76"/>
    </row>
    <row r="346" spans="16:98" ht="15.75" customHeight="1">
      <c r="P346" s="76"/>
      <c r="Q346" s="76"/>
      <c r="R346" s="76"/>
      <c r="S346" s="76"/>
      <c r="T346" s="76"/>
      <c r="U346" s="76"/>
      <c r="V346" s="76"/>
      <c r="W346" s="76"/>
      <c r="X346" s="76"/>
      <c r="Y346" s="76"/>
      <c r="Z346" s="76"/>
      <c r="AA346" s="76"/>
      <c r="AC346" s="76"/>
      <c r="AD346" s="76"/>
      <c r="AE346" s="76"/>
      <c r="AF346" s="7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c r="BI346" s="76"/>
      <c r="BJ346" s="76"/>
      <c r="BK346" s="76"/>
      <c r="BL346" s="76"/>
      <c r="BM346" s="76"/>
      <c r="BN346" s="76"/>
      <c r="BO346" s="76"/>
      <c r="BP346" s="76"/>
      <c r="BQ346" s="76"/>
      <c r="BR346" s="76"/>
      <c r="BS346" s="76"/>
      <c r="BT346" s="76"/>
      <c r="BU346" s="76"/>
      <c r="BV346" s="76"/>
      <c r="BW346" s="76"/>
      <c r="BX346" s="76"/>
      <c r="BY346" s="76"/>
      <c r="BZ346" s="76"/>
      <c r="CA346" s="76"/>
      <c r="CB346" s="76"/>
      <c r="CC346" s="76"/>
      <c r="CD346" s="76"/>
      <c r="CE346" s="76"/>
      <c r="CF346" s="76"/>
      <c r="CG346" s="76"/>
      <c r="CH346" s="76"/>
      <c r="CI346" s="76"/>
      <c r="CJ346" s="76"/>
      <c r="CK346" s="76"/>
      <c r="CL346" s="76"/>
      <c r="CM346" s="76"/>
      <c r="CN346" s="76"/>
      <c r="CO346" s="76"/>
      <c r="CP346" s="76"/>
      <c r="CQ346" s="76"/>
      <c r="CR346" s="76"/>
      <c r="CS346" s="76"/>
      <c r="CT346" s="76"/>
    </row>
    <row r="347" spans="16:98" ht="15.75" customHeight="1">
      <c r="P347" s="76"/>
      <c r="Q347" s="76"/>
      <c r="R347" s="76"/>
      <c r="S347" s="76"/>
      <c r="T347" s="76"/>
      <c r="U347" s="76"/>
      <c r="V347" s="76"/>
      <c r="W347" s="76"/>
      <c r="X347" s="76"/>
      <c r="Y347" s="76"/>
      <c r="Z347" s="76"/>
      <c r="AA347" s="76"/>
      <c r="AC347" s="76"/>
      <c r="AD347" s="76"/>
      <c r="AE347" s="76"/>
      <c r="AF347" s="7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c r="BI347" s="76"/>
      <c r="BJ347" s="76"/>
      <c r="BK347" s="76"/>
      <c r="BL347" s="76"/>
      <c r="BM347" s="76"/>
      <c r="BN347" s="76"/>
      <c r="BO347" s="76"/>
      <c r="BP347" s="76"/>
      <c r="BQ347" s="76"/>
      <c r="BR347" s="76"/>
      <c r="BS347" s="76"/>
      <c r="BT347" s="76"/>
      <c r="BU347" s="76"/>
      <c r="BV347" s="76"/>
      <c r="BW347" s="76"/>
      <c r="BX347" s="76"/>
      <c r="BY347" s="76"/>
      <c r="BZ347" s="76"/>
      <c r="CA347" s="76"/>
      <c r="CB347" s="76"/>
      <c r="CC347" s="76"/>
      <c r="CD347" s="76"/>
      <c r="CE347" s="76"/>
      <c r="CF347" s="76"/>
      <c r="CG347" s="76"/>
      <c r="CH347" s="76"/>
      <c r="CI347" s="76"/>
      <c r="CJ347" s="76"/>
      <c r="CK347" s="76"/>
      <c r="CL347" s="76"/>
      <c r="CM347" s="76"/>
      <c r="CN347" s="76"/>
      <c r="CO347" s="76"/>
      <c r="CP347" s="76"/>
      <c r="CQ347" s="76"/>
      <c r="CR347" s="76"/>
      <c r="CS347" s="76"/>
      <c r="CT347" s="76"/>
    </row>
    <row r="348" spans="16:98" ht="15.75" customHeight="1">
      <c r="P348" s="76"/>
      <c r="Q348" s="76"/>
      <c r="R348" s="76"/>
      <c r="S348" s="76"/>
      <c r="T348" s="76"/>
      <c r="U348" s="76"/>
      <c r="V348" s="76"/>
      <c r="W348" s="76"/>
      <c r="X348" s="76"/>
      <c r="Y348" s="76"/>
      <c r="Z348" s="76"/>
      <c r="AA348" s="76"/>
      <c r="AC348" s="76"/>
      <c r="AD348" s="76"/>
      <c r="AE348" s="76"/>
      <c r="AF348" s="7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c r="BI348" s="76"/>
      <c r="BJ348" s="76"/>
      <c r="BK348" s="76"/>
      <c r="BL348" s="76"/>
      <c r="BM348" s="76"/>
      <c r="BN348" s="76"/>
      <c r="BO348" s="76"/>
      <c r="BP348" s="76"/>
      <c r="BQ348" s="76"/>
      <c r="BR348" s="76"/>
      <c r="BS348" s="76"/>
      <c r="BT348" s="76"/>
      <c r="BU348" s="76"/>
      <c r="BV348" s="76"/>
      <c r="BW348" s="76"/>
      <c r="BX348" s="76"/>
      <c r="BY348" s="76"/>
      <c r="BZ348" s="76"/>
      <c r="CA348" s="76"/>
      <c r="CB348" s="76"/>
      <c r="CC348" s="76"/>
      <c r="CD348" s="76"/>
      <c r="CE348" s="76"/>
      <c r="CF348" s="76"/>
      <c r="CG348" s="76"/>
      <c r="CH348" s="76"/>
      <c r="CI348" s="76"/>
      <c r="CJ348" s="76"/>
      <c r="CK348" s="76"/>
      <c r="CL348" s="76"/>
      <c r="CM348" s="76"/>
      <c r="CN348" s="76"/>
      <c r="CO348" s="76"/>
      <c r="CP348" s="76"/>
      <c r="CQ348" s="76"/>
      <c r="CR348" s="76"/>
      <c r="CS348" s="76"/>
      <c r="CT348" s="76"/>
    </row>
    <row r="349" spans="16:98" ht="15.75" customHeight="1">
      <c r="P349" s="76"/>
      <c r="Q349" s="76"/>
      <c r="R349" s="76"/>
      <c r="S349" s="76"/>
      <c r="T349" s="76"/>
      <c r="U349" s="76"/>
      <c r="V349" s="76"/>
      <c r="W349" s="76"/>
      <c r="X349" s="76"/>
      <c r="Y349" s="76"/>
      <c r="Z349" s="76"/>
      <c r="AA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c r="BI349" s="76"/>
      <c r="BJ349" s="76"/>
      <c r="BK349" s="76"/>
      <c r="BL349" s="76"/>
      <c r="BM349" s="76"/>
      <c r="BN349" s="76"/>
      <c r="BO349" s="76"/>
      <c r="BP349" s="76"/>
      <c r="BQ349" s="76"/>
      <c r="BR349" s="76"/>
      <c r="BS349" s="76"/>
      <c r="BT349" s="76"/>
      <c r="BU349" s="76"/>
      <c r="BV349" s="76"/>
      <c r="BW349" s="76"/>
      <c r="BX349" s="76"/>
      <c r="BY349" s="76"/>
      <c r="BZ349" s="76"/>
      <c r="CA349" s="76"/>
      <c r="CB349" s="76"/>
      <c r="CC349" s="76"/>
      <c r="CD349" s="76"/>
      <c r="CE349" s="76"/>
      <c r="CF349" s="76"/>
      <c r="CG349" s="76"/>
      <c r="CH349" s="76"/>
      <c r="CI349" s="76"/>
      <c r="CJ349" s="76"/>
      <c r="CK349" s="76"/>
      <c r="CL349" s="76"/>
      <c r="CM349" s="76"/>
      <c r="CN349" s="76"/>
      <c r="CO349" s="76"/>
      <c r="CP349" s="76"/>
      <c r="CQ349" s="76"/>
      <c r="CR349" s="76"/>
      <c r="CS349" s="76"/>
      <c r="CT349" s="76"/>
    </row>
    <row r="350" spans="16:98" ht="15.75" customHeight="1">
      <c r="P350" s="76"/>
      <c r="Q350" s="76"/>
      <c r="R350" s="76"/>
      <c r="S350" s="76"/>
      <c r="T350" s="76"/>
      <c r="U350" s="76"/>
      <c r="V350" s="76"/>
      <c r="W350" s="76"/>
      <c r="X350" s="76"/>
      <c r="Y350" s="76"/>
      <c r="Z350" s="76"/>
      <c r="AA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c r="BI350" s="76"/>
      <c r="BJ350" s="76"/>
      <c r="BK350" s="76"/>
      <c r="BL350" s="76"/>
      <c r="BM350" s="76"/>
      <c r="BN350" s="76"/>
      <c r="BO350" s="76"/>
      <c r="BP350" s="76"/>
      <c r="BQ350" s="76"/>
      <c r="BR350" s="76"/>
      <c r="BS350" s="76"/>
      <c r="BT350" s="76"/>
      <c r="BU350" s="76"/>
      <c r="BV350" s="76"/>
      <c r="BW350" s="76"/>
      <c r="BX350" s="76"/>
      <c r="BY350" s="76"/>
      <c r="BZ350" s="76"/>
      <c r="CA350" s="76"/>
      <c r="CB350" s="76"/>
      <c r="CC350" s="76"/>
      <c r="CD350" s="76"/>
      <c r="CE350" s="76"/>
      <c r="CF350" s="76"/>
      <c r="CG350" s="76"/>
      <c r="CH350" s="76"/>
      <c r="CI350" s="76"/>
      <c r="CJ350" s="76"/>
      <c r="CK350" s="76"/>
      <c r="CL350" s="76"/>
      <c r="CM350" s="76"/>
      <c r="CN350" s="76"/>
      <c r="CO350" s="76"/>
      <c r="CP350" s="76"/>
      <c r="CQ350" s="76"/>
      <c r="CR350" s="76"/>
      <c r="CS350" s="76"/>
      <c r="CT350" s="76"/>
    </row>
    <row r="351" spans="16:98" ht="15.75" customHeight="1">
      <c r="P351" s="76"/>
      <c r="Q351" s="76"/>
      <c r="R351" s="76"/>
      <c r="S351" s="76"/>
      <c r="T351" s="76"/>
      <c r="U351" s="76"/>
      <c r="V351" s="76"/>
      <c r="W351" s="76"/>
      <c r="X351" s="76"/>
      <c r="Y351" s="76"/>
      <c r="Z351" s="76"/>
      <c r="AA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c r="BI351" s="76"/>
      <c r="BJ351" s="76"/>
      <c r="BK351" s="76"/>
      <c r="BL351" s="76"/>
      <c r="BM351" s="76"/>
      <c r="BN351" s="76"/>
      <c r="BO351" s="76"/>
      <c r="BP351" s="76"/>
      <c r="BQ351" s="76"/>
      <c r="BR351" s="76"/>
      <c r="BS351" s="76"/>
      <c r="BT351" s="76"/>
      <c r="BU351" s="76"/>
      <c r="BV351" s="76"/>
      <c r="BW351" s="76"/>
      <c r="BX351" s="76"/>
      <c r="BY351" s="76"/>
      <c r="BZ351" s="76"/>
      <c r="CA351" s="76"/>
      <c r="CB351" s="76"/>
      <c r="CC351" s="76"/>
      <c r="CD351" s="76"/>
      <c r="CE351" s="76"/>
      <c r="CF351" s="76"/>
      <c r="CG351" s="76"/>
      <c r="CH351" s="76"/>
      <c r="CI351" s="76"/>
      <c r="CJ351" s="76"/>
      <c r="CK351" s="76"/>
      <c r="CL351" s="76"/>
      <c r="CM351" s="76"/>
      <c r="CN351" s="76"/>
      <c r="CO351" s="76"/>
      <c r="CP351" s="76"/>
      <c r="CQ351" s="76"/>
      <c r="CR351" s="76"/>
      <c r="CS351" s="76"/>
      <c r="CT351" s="76"/>
    </row>
    <row r="352" spans="16:98" ht="15.75" customHeight="1">
      <c r="P352" s="76"/>
      <c r="Q352" s="76"/>
      <c r="R352" s="76"/>
      <c r="S352" s="76"/>
      <c r="T352" s="76"/>
      <c r="U352" s="76"/>
      <c r="V352" s="76"/>
      <c r="W352" s="76"/>
      <c r="X352" s="76"/>
      <c r="Y352" s="76"/>
      <c r="Z352" s="76"/>
      <c r="AA352" s="76"/>
      <c r="AC352" s="76"/>
      <c r="AD352" s="76"/>
      <c r="AE352" s="76"/>
      <c r="AF352" s="7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c r="BI352" s="76"/>
      <c r="BJ352" s="76"/>
      <c r="BK352" s="76"/>
      <c r="BL352" s="76"/>
      <c r="BM352" s="76"/>
      <c r="BN352" s="76"/>
      <c r="BO352" s="76"/>
      <c r="BP352" s="76"/>
      <c r="BQ352" s="76"/>
      <c r="BR352" s="76"/>
      <c r="BS352" s="76"/>
      <c r="BT352" s="76"/>
      <c r="BU352" s="76"/>
      <c r="BV352" s="76"/>
      <c r="BW352" s="76"/>
      <c r="BX352" s="76"/>
      <c r="BY352" s="76"/>
      <c r="BZ352" s="76"/>
      <c r="CA352" s="76"/>
      <c r="CB352" s="76"/>
      <c r="CC352" s="76"/>
      <c r="CD352" s="76"/>
      <c r="CE352" s="76"/>
      <c r="CF352" s="76"/>
      <c r="CG352" s="76"/>
      <c r="CH352" s="76"/>
      <c r="CI352" s="76"/>
      <c r="CJ352" s="76"/>
      <c r="CK352" s="76"/>
      <c r="CL352" s="76"/>
      <c r="CM352" s="76"/>
      <c r="CN352" s="76"/>
      <c r="CO352" s="76"/>
      <c r="CP352" s="76"/>
      <c r="CQ352" s="76"/>
      <c r="CR352" s="76"/>
      <c r="CS352" s="76"/>
      <c r="CT352" s="76"/>
    </row>
    <row r="353" spans="16:98" ht="15.75" customHeight="1">
      <c r="P353" s="76"/>
      <c r="Q353" s="76"/>
      <c r="R353" s="76"/>
      <c r="S353" s="76"/>
      <c r="T353" s="76"/>
      <c r="U353" s="76"/>
      <c r="V353" s="76"/>
      <c r="W353" s="76"/>
      <c r="X353" s="76"/>
      <c r="Y353" s="76"/>
      <c r="Z353" s="76"/>
      <c r="AA353" s="76"/>
      <c r="AC353" s="76"/>
      <c r="AD353" s="76"/>
      <c r="AE353" s="76"/>
      <c r="AF353" s="7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c r="BI353" s="76"/>
      <c r="BJ353" s="76"/>
      <c r="BK353" s="76"/>
      <c r="BL353" s="76"/>
      <c r="BM353" s="76"/>
      <c r="BN353" s="76"/>
      <c r="BO353" s="76"/>
      <c r="BP353" s="76"/>
      <c r="BQ353" s="76"/>
      <c r="BR353" s="76"/>
      <c r="BS353" s="76"/>
      <c r="BT353" s="76"/>
      <c r="BU353" s="76"/>
      <c r="BV353" s="76"/>
      <c r="BW353" s="76"/>
      <c r="BX353" s="76"/>
      <c r="BY353" s="76"/>
      <c r="BZ353" s="76"/>
      <c r="CA353" s="76"/>
      <c r="CB353" s="76"/>
      <c r="CC353" s="76"/>
      <c r="CD353" s="76"/>
      <c r="CE353" s="76"/>
      <c r="CF353" s="76"/>
      <c r="CG353" s="76"/>
      <c r="CH353" s="76"/>
      <c r="CI353" s="76"/>
      <c r="CJ353" s="76"/>
      <c r="CK353" s="76"/>
      <c r="CL353" s="76"/>
      <c r="CM353" s="76"/>
      <c r="CN353" s="76"/>
      <c r="CO353" s="76"/>
      <c r="CP353" s="76"/>
      <c r="CQ353" s="76"/>
      <c r="CR353" s="76"/>
      <c r="CS353" s="76"/>
      <c r="CT353" s="76"/>
    </row>
    <row r="354" spans="16:98" ht="15.75" customHeight="1">
      <c r="P354" s="76"/>
      <c r="Q354" s="76"/>
      <c r="R354" s="76"/>
      <c r="S354" s="76"/>
      <c r="T354" s="76"/>
      <c r="U354" s="76"/>
      <c r="V354" s="76"/>
      <c r="W354" s="76"/>
      <c r="X354" s="76"/>
      <c r="Y354" s="76"/>
      <c r="Z354" s="76"/>
      <c r="AA354" s="76"/>
      <c r="AC354" s="76"/>
      <c r="AD354" s="76"/>
      <c r="AE354" s="76"/>
      <c r="AF354" s="7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c r="BI354" s="76"/>
      <c r="BJ354" s="76"/>
      <c r="BK354" s="76"/>
      <c r="BL354" s="76"/>
      <c r="BM354" s="76"/>
      <c r="BN354" s="76"/>
      <c r="BO354" s="76"/>
      <c r="BP354" s="76"/>
      <c r="BQ354" s="76"/>
      <c r="BR354" s="76"/>
      <c r="BS354" s="76"/>
      <c r="BT354" s="76"/>
      <c r="BU354" s="76"/>
      <c r="BV354" s="76"/>
      <c r="BW354" s="76"/>
      <c r="BX354" s="76"/>
      <c r="BY354" s="76"/>
      <c r="BZ354" s="76"/>
      <c r="CA354" s="76"/>
      <c r="CB354" s="76"/>
      <c r="CC354" s="76"/>
      <c r="CD354" s="76"/>
      <c r="CE354" s="76"/>
      <c r="CF354" s="76"/>
      <c r="CG354" s="76"/>
      <c r="CH354" s="76"/>
      <c r="CI354" s="76"/>
      <c r="CJ354" s="76"/>
      <c r="CK354" s="76"/>
      <c r="CL354" s="76"/>
      <c r="CM354" s="76"/>
      <c r="CN354" s="76"/>
      <c r="CO354" s="76"/>
      <c r="CP354" s="76"/>
      <c r="CQ354" s="76"/>
      <c r="CR354" s="76"/>
      <c r="CS354" s="76"/>
      <c r="CT354" s="76"/>
    </row>
    <row r="355" spans="16:98" ht="15.75" customHeight="1">
      <c r="P355" s="76"/>
      <c r="Q355" s="76"/>
      <c r="R355" s="76"/>
      <c r="S355" s="76"/>
      <c r="T355" s="76"/>
      <c r="U355" s="76"/>
      <c r="V355" s="76"/>
      <c r="W355" s="76"/>
      <c r="X355" s="76"/>
      <c r="Y355" s="76"/>
      <c r="Z355" s="76"/>
      <c r="AA355" s="76"/>
      <c r="AC355" s="76"/>
      <c r="AD355" s="76"/>
      <c r="AE355" s="76"/>
      <c r="AF355" s="7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c r="BI355" s="76"/>
      <c r="BJ355" s="76"/>
      <c r="BK355" s="76"/>
      <c r="BL355" s="76"/>
      <c r="BM355" s="76"/>
      <c r="BN355" s="76"/>
      <c r="BO355" s="76"/>
      <c r="BP355" s="76"/>
      <c r="BQ355" s="76"/>
      <c r="BR355" s="76"/>
      <c r="BS355" s="76"/>
      <c r="BT355" s="76"/>
      <c r="BU355" s="76"/>
      <c r="BV355" s="76"/>
      <c r="BW355" s="76"/>
      <c r="BX355" s="76"/>
      <c r="BY355" s="76"/>
      <c r="BZ355" s="76"/>
      <c r="CA355" s="76"/>
      <c r="CB355" s="76"/>
      <c r="CC355" s="76"/>
      <c r="CD355" s="76"/>
      <c r="CE355" s="76"/>
      <c r="CF355" s="76"/>
      <c r="CG355" s="76"/>
      <c r="CH355" s="76"/>
      <c r="CI355" s="76"/>
      <c r="CJ355" s="76"/>
      <c r="CK355" s="76"/>
      <c r="CL355" s="76"/>
      <c r="CM355" s="76"/>
      <c r="CN355" s="76"/>
      <c r="CO355" s="76"/>
      <c r="CP355" s="76"/>
      <c r="CQ355" s="76"/>
      <c r="CR355" s="76"/>
      <c r="CS355" s="76"/>
      <c r="CT355" s="76"/>
    </row>
    <row r="356" spans="16:98" ht="15.75" customHeight="1">
      <c r="P356" s="76"/>
      <c r="Q356" s="76"/>
      <c r="R356" s="76"/>
      <c r="S356" s="76"/>
      <c r="T356" s="76"/>
      <c r="U356" s="76"/>
      <c r="V356" s="76"/>
      <c r="W356" s="76"/>
      <c r="X356" s="76"/>
      <c r="Y356" s="76"/>
      <c r="Z356" s="76"/>
      <c r="AA356" s="76"/>
      <c r="AC356" s="76"/>
      <c r="AD356" s="76"/>
      <c r="AE356" s="76"/>
      <c r="AF356" s="7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c r="BI356" s="76"/>
      <c r="BJ356" s="76"/>
      <c r="BK356" s="76"/>
      <c r="BL356" s="76"/>
      <c r="BM356" s="76"/>
      <c r="BN356" s="76"/>
      <c r="BO356" s="76"/>
      <c r="BP356" s="76"/>
      <c r="BQ356" s="76"/>
      <c r="BR356" s="76"/>
      <c r="BS356" s="76"/>
      <c r="BT356" s="76"/>
      <c r="BU356" s="76"/>
      <c r="BV356" s="76"/>
      <c r="BW356" s="76"/>
      <c r="BX356" s="76"/>
      <c r="BY356" s="76"/>
      <c r="BZ356" s="76"/>
      <c r="CA356" s="76"/>
      <c r="CB356" s="76"/>
      <c r="CC356" s="76"/>
      <c r="CD356" s="76"/>
      <c r="CE356" s="76"/>
      <c r="CF356" s="76"/>
      <c r="CG356" s="76"/>
      <c r="CH356" s="76"/>
      <c r="CI356" s="76"/>
      <c r="CJ356" s="76"/>
      <c r="CK356" s="76"/>
      <c r="CL356" s="76"/>
      <c r="CM356" s="76"/>
      <c r="CN356" s="76"/>
      <c r="CO356" s="76"/>
      <c r="CP356" s="76"/>
      <c r="CQ356" s="76"/>
      <c r="CR356" s="76"/>
      <c r="CS356" s="76"/>
      <c r="CT356" s="76"/>
    </row>
    <row r="357" spans="16:98" ht="15.75" customHeight="1">
      <c r="P357" s="76"/>
      <c r="Q357" s="76"/>
      <c r="R357" s="76"/>
      <c r="S357" s="76"/>
      <c r="T357" s="76"/>
      <c r="U357" s="76"/>
      <c r="V357" s="76"/>
      <c r="W357" s="76"/>
      <c r="X357" s="76"/>
      <c r="Y357" s="76"/>
      <c r="Z357" s="76"/>
      <c r="AA357" s="76"/>
      <c r="AC357" s="76"/>
      <c r="AD357" s="76"/>
      <c r="AE357" s="76"/>
      <c r="AF357" s="7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c r="BI357" s="76"/>
      <c r="BJ357" s="76"/>
      <c r="BK357" s="76"/>
      <c r="BL357" s="76"/>
      <c r="BM357" s="76"/>
      <c r="BN357" s="76"/>
      <c r="BO357" s="76"/>
      <c r="BP357" s="76"/>
      <c r="BQ357" s="76"/>
      <c r="BR357" s="76"/>
      <c r="BS357" s="76"/>
      <c r="BT357" s="76"/>
      <c r="BU357" s="76"/>
      <c r="BV357" s="76"/>
      <c r="BW357" s="76"/>
      <c r="BX357" s="76"/>
      <c r="BY357" s="76"/>
      <c r="BZ357" s="76"/>
      <c r="CA357" s="76"/>
      <c r="CB357" s="76"/>
      <c r="CC357" s="76"/>
      <c r="CD357" s="76"/>
      <c r="CE357" s="76"/>
      <c r="CF357" s="76"/>
      <c r="CG357" s="76"/>
      <c r="CH357" s="76"/>
      <c r="CI357" s="76"/>
      <c r="CJ357" s="76"/>
      <c r="CK357" s="76"/>
      <c r="CL357" s="76"/>
      <c r="CM357" s="76"/>
      <c r="CN357" s="76"/>
      <c r="CO357" s="76"/>
      <c r="CP357" s="76"/>
      <c r="CQ357" s="76"/>
      <c r="CR357" s="76"/>
      <c r="CS357" s="76"/>
      <c r="CT357" s="76"/>
    </row>
    <row r="358" spans="16:98" ht="15.75" customHeight="1">
      <c r="P358" s="76"/>
      <c r="Q358" s="76"/>
      <c r="R358" s="76"/>
      <c r="S358" s="76"/>
      <c r="T358" s="76"/>
      <c r="U358" s="76"/>
      <c r="V358" s="76"/>
      <c r="W358" s="76"/>
      <c r="X358" s="76"/>
      <c r="Y358" s="76"/>
      <c r="Z358" s="76"/>
      <c r="AA358" s="76"/>
      <c r="AC358" s="76"/>
      <c r="AD358" s="76"/>
      <c r="AE358" s="76"/>
      <c r="AF358" s="7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c r="BI358" s="76"/>
      <c r="BJ358" s="76"/>
      <c r="BK358" s="76"/>
      <c r="BL358" s="76"/>
      <c r="BM358" s="76"/>
      <c r="BN358" s="76"/>
      <c r="BO358" s="76"/>
      <c r="BP358" s="76"/>
      <c r="BQ358" s="76"/>
      <c r="BR358" s="76"/>
      <c r="BS358" s="76"/>
      <c r="BT358" s="76"/>
      <c r="BU358" s="76"/>
      <c r="BV358" s="76"/>
      <c r="BW358" s="76"/>
      <c r="BX358" s="76"/>
      <c r="BY358" s="76"/>
      <c r="BZ358" s="76"/>
      <c r="CA358" s="76"/>
      <c r="CB358" s="76"/>
      <c r="CC358" s="76"/>
      <c r="CD358" s="76"/>
      <c r="CE358" s="76"/>
      <c r="CF358" s="76"/>
      <c r="CG358" s="76"/>
      <c r="CH358" s="76"/>
      <c r="CI358" s="76"/>
      <c r="CJ358" s="76"/>
      <c r="CK358" s="76"/>
      <c r="CL358" s="76"/>
      <c r="CM358" s="76"/>
      <c r="CN358" s="76"/>
      <c r="CO358" s="76"/>
      <c r="CP358" s="76"/>
      <c r="CQ358" s="76"/>
      <c r="CR358" s="76"/>
      <c r="CS358" s="76"/>
      <c r="CT358" s="76"/>
    </row>
    <row r="359" spans="16:98" ht="15.75" customHeight="1">
      <c r="P359" s="76"/>
      <c r="Q359" s="76"/>
      <c r="R359" s="76"/>
      <c r="S359" s="76"/>
      <c r="T359" s="76"/>
      <c r="U359" s="76"/>
      <c r="V359" s="76"/>
      <c r="W359" s="76"/>
      <c r="X359" s="76"/>
      <c r="Y359" s="76"/>
      <c r="Z359" s="76"/>
      <c r="AA359" s="76"/>
      <c r="AC359" s="76"/>
      <c r="AD359" s="76"/>
      <c r="AE359" s="76"/>
      <c r="AF359" s="7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c r="BI359" s="76"/>
      <c r="BJ359" s="76"/>
      <c r="BK359" s="76"/>
      <c r="BL359" s="76"/>
      <c r="BM359" s="76"/>
      <c r="BN359" s="76"/>
      <c r="BO359" s="76"/>
      <c r="BP359" s="76"/>
      <c r="BQ359" s="76"/>
      <c r="BR359" s="76"/>
      <c r="BS359" s="76"/>
      <c r="BT359" s="76"/>
      <c r="BU359" s="76"/>
      <c r="BV359" s="76"/>
      <c r="BW359" s="76"/>
      <c r="BX359" s="76"/>
      <c r="BY359" s="76"/>
      <c r="BZ359" s="76"/>
      <c r="CA359" s="76"/>
      <c r="CB359" s="76"/>
      <c r="CC359" s="76"/>
      <c r="CD359" s="76"/>
      <c r="CE359" s="76"/>
      <c r="CF359" s="76"/>
      <c r="CG359" s="76"/>
      <c r="CH359" s="76"/>
      <c r="CI359" s="76"/>
      <c r="CJ359" s="76"/>
      <c r="CK359" s="76"/>
      <c r="CL359" s="76"/>
      <c r="CM359" s="76"/>
      <c r="CN359" s="76"/>
      <c r="CO359" s="76"/>
      <c r="CP359" s="76"/>
      <c r="CQ359" s="76"/>
      <c r="CR359" s="76"/>
      <c r="CS359" s="76"/>
      <c r="CT359" s="76"/>
    </row>
    <row r="360" spans="16:98" ht="15.75" customHeight="1">
      <c r="P360" s="76"/>
      <c r="Q360" s="76"/>
      <c r="R360" s="76"/>
      <c r="S360" s="76"/>
      <c r="T360" s="76"/>
      <c r="U360" s="76"/>
      <c r="V360" s="76"/>
      <c r="W360" s="76"/>
      <c r="X360" s="76"/>
      <c r="Y360" s="76"/>
      <c r="Z360" s="76"/>
      <c r="AA360" s="76"/>
      <c r="AC360" s="76"/>
      <c r="AD360" s="76"/>
      <c r="AE360" s="76"/>
      <c r="AF360" s="7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c r="BI360" s="76"/>
      <c r="BJ360" s="76"/>
      <c r="BK360" s="76"/>
      <c r="BL360" s="76"/>
      <c r="BM360" s="76"/>
      <c r="BN360" s="76"/>
      <c r="BO360" s="76"/>
      <c r="BP360" s="76"/>
      <c r="BQ360" s="76"/>
      <c r="BR360" s="76"/>
      <c r="BS360" s="76"/>
      <c r="BT360" s="76"/>
      <c r="BU360" s="76"/>
      <c r="BV360" s="76"/>
      <c r="BW360" s="76"/>
      <c r="BX360" s="76"/>
      <c r="BY360" s="76"/>
      <c r="BZ360" s="76"/>
      <c r="CA360" s="76"/>
      <c r="CB360" s="76"/>
      <c r="CC360" s="76"/>
      <c r="CD360" s="76"/>
      <c r="CE360" s="76"/>
      <c r="CF360" s="76"/>
      <c r="CG360" s="76"/>
      <c r="CH360" s="76"/>
      <c r="CI360" s="76"/>
      <c r="CJ360" s="76"/>
      <c r="CK360" s="76"/>
      <c r="CL360" s="76"/>
      <c r="CM360" s="76"/>
      <c r="CN360" s="76"/>
      <c r="CO360" s="76"/>
      <c r="CP360" s="76"/>
      <c r="CQ360" s="76"/>
      <c r="CR360" s="76"/>
      <c r="CS360" s="76"/>
      <c r="CT360" s="76"/>
    </row>
    <row r="361" spans="16:98" ht="15.75" customHeight="1">
      <c r="P361" s="76"/>
      <c r="Q361" s="76"/>
      <c r="R361" s="76"/>
      <c r="S361" s="76"/>
      <c r="T361" s="76"/>
      <c r="U361" s="76"/>
      <c r="V361" s="76"/>
      <c r="W361" s="76"/>
      <c r="X361" s="76"/>
      <c r="Y361" s="76"/>
      <c r="Z361" s="76"/>
      <c r="AA361" s="76"/>
      <c r="AC361" s="76"/>
      <c r="AD361" s="76"/>
      <c r="AE361" s="76"/>
      <c r="AF361" s="7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c r="BI361" s="76"/>
      <c r="BJ361" s="76"/>
      <c r="BK361" s="76"/>
      <c r="BL361" s="76"/>
      <c r="BM361" s="76"/>
      <c r="BN361" s="76"/>
      <c r="BO361" s="76"/>
      <c r="BP361" s="76"/>
      <c r="BQ361" s="76"/>
      <c r="BR361" s="76"/>
      <c r="BS361" s="76"/>
      <c r="BT361" s="76"/>
      <c r="BU361" s="76"/>
      <c r="BV361" s="76"/>
      <c r="BW361" s="76"/>
      <c r="BX361" s="76"/>
      <c r="BY361" s="76"/>
      <c r="BZ361" s="76"/>
      <c r="CA361" s="76"/>
      <c r="CB361" s="76"/>
      <c r="CC361" s="76"/>
      <c r="CD361" s="76"/>
      <c r="CE361" s="76"/>
      <c r="CF361" s="76"/>
      <c r="CG361" s="76"/>
      <c r="CH361" s="76"/>
      <c r="CI361" s="76"/>
      <c r="CJ361" s="76"/>
      <c r="CK361" s="76"/>
      <c r="CL361" s="76"/>
      <c r="CM361" s="76"/>
      <c r="CN361" s="76"/>
      <c r="CO361" s="76"/>
      <c r="CP361" s="76"/>
      <c r="CQ361" s="76"/>
      <c r="CR361" s="76"/>
      <c r="CS361" s="76"/>
      <c r="CT361" s="76"/>
    </row>
    <row r="362" spans="16:98" ht="15.75" customHeight="1">
      <c r="P362" s="76"/>
      <c r="Q362" s="76"/>
      <c r="R362" s="76"/>
      <c r="S362" s="76"/>
      <c r="T362" s="76"/>
      <c r="U362" s="76"/>
      <c r="V362" s="76"/>
      <c r="W362" s="76"/>
      <c r="X362" s="76"/>
      <c r="Y362" s="76"/>
      <c r="Z362" s="76"/>
      <c r="AA362" s="76"/>
      <c r="AC362" s="76"/>
      <c r="AD362" s="76"/>
      <c r="AE362" s="76"/>
      <c r="AF362" s="7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c r="BI362" s="76"/>
      <c r="BJ362" s="76"/>
      <c r="BK362" s="76"/>
      <c r="BL362" s="76"/>
      <c r="BM362" s="76"/>
      <c r="BN362" s="76"/>
      <c r="BO362" s="76"/>
      <c r="BP362" s="76"/>
      <c r="BQ362" s="76"/>
      <c r="BR362" s="76"/>
      <c r="BS362" s="76"/>
      <c r="BT362" s="76"/>
      <c r="BU362" s="76"/>
      <c r="BV362" s="76"/>
      <c r="BW362" s="76"/>
      <c r="BX362" s="76"/>
      <c r="BY362" s="76"/>
      <c r="BZ362" s="76"/>
      <c r="CA362" s="76"/>
      <c r="CB362" s="76"/>
      <c r="CC362" s="76"/>
      <c r="CD362" s="76"/>
      <c r="CE362" s="76"/>
      <c r="CF362" s="76"/>
      <c r="CG362" s="76"/>
      <c r="CH362" s="76"/>
      <c r="CI362" s="76"/>
      <c r="CJ362" s="76"/>
      <c r="CK362" s="76"/>
      <c r="CL362" s="76"/>
      <c r="CM362" s="76"/>
      <c r="CN362" s="76"/>
      <c r="CO362" s="76"/>
      <c r="CP362" s="76"/>
      <c r="CQ362" s="76"/>
      <c r="CR362" s="76"/>
      <c r="CS362" s="76"/>
      <c r="CT362" s="76"/>
    </row>
    <row r="363" spans="16:98" ht="15.75" customHeight="1">
      <c r="P363" s="76"/>
      <c r="Q363" s="76"/>
      <c r="R363" s="76"/>
      <c r="S363" s="76"/>
      <c r="T363" s="76"/>
      <c r="U363" s="76"/>
      <c r="V363" s="76"/>
      <c r="W363" s="76"/>
      <c r="X363" s="76"/>
      <c r="Y363" s="76"/>
      <c r="Z363" s="76"/>
      <c r="AA363" s="76"/>
      <c r="AC363" s="76"/>
      <c r="AD363" s="76"/>
      <c r="AE363" s="76"/>
      <c r="AF363" s="7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c r="BI363" s="76"/>
      <c r="BJ363" s="76"/>
      <c r="BK363" s="76"/>
      <c r="BL363" s="76"/>
      <c r="BM363" s="76"/>
      <c r="BN363" s="76"/>
      <c r="BO363" s="76"/>
      <c r="BP363" s="76"/>
      <c r="BQ363" s="76"/>
      <c r="BR363" s="76"/>
      <c r="BS363" s="76"/>
      <c r="BT363" s="76"/>
      <c r="BU363" s="76"/>
      <c r="BV363" s="76"/>
      <c r="BW363" s="76"/>
      <c r="BX363" s="76"/>
      <c r="BY363" s="76"/>
      <c r="BZ363" s="76"/>
      <c r="CA363" s="76"/>
      <c r="CB363" s="76"/>
      <c r="CC363" s="76"/>
      <c r="CD363" s="76"/>
      <c r="CE363" s="76"/>
      <c r="CF363" s="76"/>
      <c r="CG363" s="76"/>
      <c r="CH363" s="76"/>
      <c r="CI363" s="76"/>
      <c r="CJ363" s="76"/>
      <c r="CK363" s="76"/>
      <c r="CL363" s="76"/>
      <c r="CM363" s="76"/>
      <c r="CN363" s="76"/>
      <c r="CO363" s="76"/>
      <c r="CP363" s="76"/>
      <c r="CQ363" s="76"/>
      <c r="CR363" s="76"/>
      <c r="CS363" s="76"/>
      <c r="CT363" s="76"/>
    </row>
    <row r="364" spans="16:98" ht="15.75" customHeight="1">
      <c r="P364" s="76"/>
      <c r="Q364" s="76"/>
      <c r="R364" s="76"/>
      <c r="S364" s="76"/>
      <c r="T364" s="76"/>
      <c r="U364" s="76"/>
      <c r="V364" s="76"/>
      <c r="W364" s="76"/>
      <c r="X364" s="76"/>
      <c r="Y364" s="76"/>
      <c r="Z364" s="76"/>
      <c r="AA364" s="76"/>
      <c r="AC364" s="76"/>
      <c r="AD364" s="76"/>
      <c r="AE364" s="76"/>
      <c r="AF364" s="7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c r="BI364" s="76"/>
      <c r="BJ364" s="76"/>
      <c r="BK364" s="76"/>
      <c r="BL364" s="76"/>
      <c r="BM364" s="76"/>
      <c r="BN364" s="76"/>
      <c r="BO364" s="76"/>
      <c r="BP364" s="76"/>
      <c r="BQ364" s="76"/>
      <c r="BR364" s="76"/>
      <c r="BS364" s="76"/>
      <c r="BT364" s="76"/>
      <c r="BU364" s="76"/>
      <c r="BV364" s="76"/>
      <c r="BW364" s="76"/>
      <c r="BX364" s="76"/>
      <c r="BY364" s="76"/>
      <c r="BZ364" s="76"/>
      <c r="CA364" s="76"/>
      <c r="CB364" s="76"/>
      <c r="CC364" s="76"/>
      <c r="CD364" s="76"/>
      <c r="CE364" s="76"/>
      <c r="CF364" s="76"/>
      <c r="CG364" s="76"/>
      <c r="CH364" s="76"/>
      <c r="CI364" s="76"/>
      <c r="CJ364" s="76"/>
      <c r="CK364" s="76"/>
      <c r="CL364" s="76"/>
      <c r="CM364" s="76"/>
      <c r="CN364" s="76"/>
      <c r="CO364" s="76"/>
      <c r="CP364" s="76"/>
      <c r="CQ364" s="76"/>
      <c r="CR364" s="76"/>
      <c r="CS364" s="76"/>
      <c r="CT364" s="76"/>
    </row>
    <row r="365" spans="16:98" ht="15.75" customHeight="1">
      <c r="P365" s="76"/>
      <c r="Q365" s="76"/>
      <c r="R365" s="76"/>
      <c r="S365" s="76"/>
      <c r="T365" s="76"/>
      <c r="U365" s="76"/>
      <c r="V365" s="76"/>
      <c r="W365" s="76"/>
      <c r="X365" s="76"/>
      <c r="Y365" s="76"/>
      <c r="Z365" s="76"/>
      <c r="AA365" s="76"/>
      <c r="AC365" s="76"/>
      <c r="AD365" s="76"/>
      <c r="AE365" s="76"/>
      <c r="AF365" s="7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c r="BI365" s="76"/>
      <c r="BJ365" s="76"/>
      <c r="BK365" s="76"/>
      <c r="BL365" s="76"/>
      <c r="BM365" s="76"/>
      <c r="BN365" s="76"/>
      <c r="BO365" s="76"/>
      <c r="BP365" s="76"/>
      <c r="BQ365" s="76"/>
      <c r="BR365" s="76"/>
      <c r="BS365" s="76"/>
      <c r="BT365" s="76"/>
      <c r="BU365" s="76"/>
      <c r="BV365" s="76"/>
      <c r="BW365" s="76"/>
      <c r="BX365" s="76"/>
      <c r="BY365" s="76"/>
      <c r="BZ365" s="76"/>
      <c r="CA365" s="76"/>
      <c r="CB365" s="76"/>
      <c r="CC365" s="76"/>
      <c r="CD365" s="76"/>
      <c r="CE365" s="76"/>
      <c r="CF365" s="76"/>
      <c r="CG365" s="76"/>
      <c r="CH365" s="76"/>
      <c r="CI365" s="76"/>
      <c r="CJ365" s="76"/>
      <c r="CK365" s="76"/>
      <c r="CL365" s="76"/>
      <c r="CM365" s="76"/>
      <c r="CN365" s="76"/>
      <c r="CO365" s="76"/>
      <c r="CP365" s="76"/>
      <c r="CQ365" s="76"/>
      <c r="CR365" s="76"/>
      <c r="CS365" s="76"/>
      <c r="CT365" s="76"/>
    </row>
    <row r="366" spans="16:98" ht="15.75" customHeight="1">
      <c r="P366" s="76"/>
      <c r="Q366" s="76"/>
      <c r="R366" s="76"/>
      <c r="S366" s="76"/>
      <c r="T366" s="76"/>
      <c r="U366" s="76"/>
      <c r="V366" s="76"/>
      <c r="W366" s="76"/>
      <c r="X366" s="76"/>
      <c r="Y366" s="76"/>
      <c r="Z366" s="76"/>
      <c r="AA366" s="76"/>
      <c r="AC366" s="76"/>
      <c r="AD366" s="76"/>
      <c r="AE366" s="76"/>
      <c r="AF366" s="7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c r="BI366" s="76"/>
      <c r="BJ366" s="76"/>
      <c r="BK366" s="76"/>
      <c r="BL366" s="76"/>
      <c r="BM366" s="76"/>
      <c r="BN366" s="76"/>
      <c r="BO366" s="76"/>
      <c r="BP366" s="76"/>
      <c r="BQ366" s="76"/>
      <c r="BR366" s="76"/>
      <c r="BS366" s="76"/>
      <c r="BT366" s="76"/>
      <c r="BU366" s="76"/>
      <c r="BV366" s="76"/>
      <c r="BW366" s="76"/>
      <c r="BX366" s="76"/>
      <c r="BY366" s="76"/>
      <c r="BZ366" s="76"/>
      <c r="CA366" s="76"/>
      <c r="CB366" s="76"/>
      <c r="CC366" s="76"/>
      <c r="CD366" s="76"/>
      <c r="CE366" s="76"/>
      <c r="CF366" s="76"/>
      <c r="CG366" s="76"/>
      <c r="CH366" s="76"/>
      <c r="CI366" s="76"/>
      <c r="CJ366" s="76"/>
      <c r="CK366" s="76"/>
      <c r="CL366" s="76"/>
      <c r="CM366" s="76"/>
      <c r="CN366" s="76"/>
      <c r="CO366" s="76"/>
      <c r="CP366" s="76"/>
      <c r="CQ366" s="76"/>
      <c r="CR366" s="76"/>
      <c r="CS366" s="76"/>
      <c r="CT366" s="76"/>
    </row>
    <row r="367" spans="16:98" ht="15.75" customHeight="1">
      <c r="P367" s="76"/>
      <c r="Q367" s="76"/>
      <c r="R367" s="76"/>
      <c r="S367" s="76"/>
      <c r="T367" s="76"/>
      <c r="U367" s="76"/>
      <c r="V367" s="76"/>
      <c r="W367" s="76"/>
      <c r="X367" s="76"/>
      <c r="Y367" s="76"/>
      <c r="Z367" s="76"/>
      <c r="AA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c r="BI367" s="76"/>
      <c r="BJ367" s="76"/>
      <c r="BK367" s="76"/>
      <c r="BL367" s="76"/>
      <c r="BM367" s="76"/>
      <c r="BN367" s="76"/>
      <c r="BO367" s="76"/>
      <c r="BP367" s="76"/>
      <c r="BQ367" s="76"/>
      <c r="BR367" s="76"/>
      <c r="BS367" s="76"/>
      <c r="BT367" s="76"/>
      <c r="BU367" s="76"/>
      <c r="BV367" s="76"/>
      <c r="BW367" s="76"/>
      <c r="BX367" s="76"/>
      <c r="BY367" s="76"/>
      <c r="BZ367" s="76"/>
      <c r="CA367" s="76"/>
      <c r="CB367" s="76"/>
      <c r="CC367" s="76"/>
      <c r="CD367" s="76"/>
      <c r="CE367" s="76"/>
      <c r="CF367" s="76"/>
      <c r="CG367" s="76"/>
      <c r="CH367" s="76"/>
      <c r="CI367" s="76"/>
      <c r="CJ367" s="76"/>
      <c r="CK367" s="76"/>
      <c r="CL367" s="76"/>
      <c r="CM367" s="76"/>
      <c r="CN367" s="76"/>
      <c r="CO367" s="76"/>
      <c r="CP367" s="76"/>
      <c r="CQ367" s="76"/>
      <c r="CR367" s="76"/>
      <c r="CS367" s="76"/>
      <c r="CT367" s="76"/>
    </row>
    <row r="368" spans="16:98" ht="15.75" customHeight="1">
      <c r="P368" s="76"/>
      <c r="Q368" s="76"/>
      <c r="R368" s="76"/>
      <c r="S368" s="76"/>
      <c r="T368" s="76"/>
      <c r="U368" s="76"/>
      <c r="V368" s="76"/>
      <c r="W368" s="76"/>
      <c r="X368" s="76"/>
      <c r="Y368" s="76"/>
      <c r="Z368" s="76"/>
      <c r="AA368" s="76"/>
      <c r="AC368" s="76"/>
      <c r="AD368" s="76"/>
      <c r="AE368" s="76"/>
      <c r="AF368" s="7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c r="BI368" s="76"/>
      <c r="BJ368" s="76"/>
      <c r="BK368" s="76"/>
      <c r="BL368" s="76"/>
      <c r="BM368" s="76"/>
      <c r="BN368" s="76"/>
      <c r="BO368" s="76"/>
      <c r="BP368" s="76"/>
      <c r="BQ368" s="76"/>
      <c r="BR368" s="76"/>
      <c r="BS368" s="76"/>
      <c r="BT368" s="76"/>
      <c r="BU368" s="76"/>
      <c r="BV368" s="76"/>
      <c r="BW368" s="76"/>
      <c r="BX368" s="76"/>
      <c r="BY368" s="76"/>
      <c r="BZ368" s="76"/>
      <c r="CA368" s="76"/>
      <c r="CB368" s="76"/>
      <c r="CC368" s="76"/>
      <c r="CD368" s="76"/>
      <c r="CE368" s="76"/>
      <c r="CF368" s="76"/>
      <c r="CG368" s="76"/>
      <c r="CH368" s="76"/>
      <c r="CI368" s="76"/>
      <c r="CJ368" s="76"/>
      <c r="CK368" s="76"/>
      <c r="CL368" s="76"/>
      <c r="CM368" s="76"/>
      <c r="CN368" s="76"/>
      <c r="CO368" s="76"/>
      <c r="CP368" s="76"/>
      <c r="CQ368" s="76"/>
      <c r="CR368" s="76"/>
      <c r="CS368" s="76"/>
      <c r="CT368" s="76"/>
    </row>
    <row r="369" spans="16:98" ht="15.75" customHeight="1">
      <c r="P369" s="76"/>
      <c r="Q369" s="76"/>
      <c r="R369" s="76"/>
      <c r="S369" s="76"/>
      <c r="T369" s="76"/>
      <c r="U369" s="76"/>
      <c r="V369" s="76"/>
      <c r="W369" s="76"/>
      <c r="X369" s="76"/>
      <c r="Y369" s="76"/>
      <c r="Z369" s="76"/>
      <c r="AA369" s="76"/>
      <c r="AC369" s="76"/>
      <c r="AD369" s="76"/>
      <c r="AE369" s="76"/>
      <c r="AF369" s="7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c r="BI369" s="76"/>
      <c r="BJ369" s="76"/>
      <c r="BK369" s="76"/>
      <c r="BL369" s="76"/>
      <c r="BM369" s="76"/>
      <c r="BN369" s="76"/>
      <c r="BO369" s="76"/>
      <c r="BP369" s="76"/>
      <c r="BQ369" s="76"/>
      <c r="BR369" s="76"/>
      <c r="BS369" s="76"/>
      <c r="BT369" s="76"/>
      <c r="BU369" s="76"/>
      <c r="BV369" s="76"/>
      <c r="BW369" s="76"/>
      <c r="BX369" s="76"/>
      <c r="BY369" s="76"/>
      <c r="BZ369" s="76"/>
      <c r="CA369" s="76"/>
      <c r="CB369" s="76"/>
      <c r="CC369" s="76"/>
      <c r="CD369" s="76"/>
      <c r="CE369" s="76"/>
      <c r="CF369" s="76"/>
      <c r="CG369" s="76"/>
      <c r="CH369" s="76"/>
      <c r="CI369" s="76"/>
      <c r="CJ369" s="76"/>
      <c r="CK369" s="76"/>
      <c r="CL369" s="76"/>
      <c r="CM369" s="76"/>
      <c r="CN369" s="76"/>
      <c r="CO369" s="76"/>
      <c r="CP369" s="76"/>
      <c r="CQ369" s="76"/>
      <c r="CR369" s="76"/>
      <c r="CS369" s="76"/>
      <c r="CT369" s="76"/>
    </row>
    <row r="370" spans="16:98" ht="15.75" customHeight="1">
      <c r="P370" s="76"/>
      <c r="Q370" s="76"/>
      <c r="R370" s="76"/>
      <c r="S370" s="76"/>
      <c r="T370" s="76"/>
      <c r="U370" s="76"/>
      <c r="V370" s="76"/>
      <c r="W370" s="76"/>
      <c r="X370" s="76"/>
      <c r="Y370" s="76"/>
      <c r="Z370" s="76"/>
      <c r="AA370" s="76"/>
      <c r="AC370" s="76"/>
      <c r="AD370" s="76"/>
      <c r="AE370" s="76"/>
      <c r="AF370" s="7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c r="BI370" s="76"/>
      <c r="BJ370" s="76"/>
      <c r="BK370" s="76"/>
      <c r="BL370" s="76"/>
      <c r="BM370" s="76"/>
      <c r="BN370" s="76"/>
      <c r="BO370" s="76"/>
      <c r="BP370" s="76"/>
      <c r="BQ370" s="76"/>
      <c r="BR370" s="76"/>
      <c r="BS370" s="76"/>
      <c r="BT370" s="76"/>
      <c r="BU370" s="76"/>
      <c r="BV370" s="76"/>
      <c r="BW370" s="76"/>
      <c r="BX370" s="76"/>
      <c r="BY370" s="76"/>
      <c r="BZ370" s="76"/>
      <c r="CA370" s="76"/>
      <c r="CB370" s="76"/>
      <c r="CC370" s="76"/>
      <c r="CD370" s="76"/>
      <c r="CE370" s="76"/>
      <c r="CF370" s="76"/>
      <c r="CG370" s="76"/>
      <c r="CH370" s="76"/>
      <c r="CI370" s="76"/>
      <c r="CJ370" s="76"/>
      <c r="CK370" s="76"/>
      <c r="CL370" s="76"/>
      <c r="CM370" s="76"/>
      <c r="CN370" s="76"/>
      <c r="CO370" s="76"/>
      <c r="CP370" s="76"/>
      <c r="CQ370" s="76"/>
      <c r="CR370" s="76"/>
      <c r="CS370" s="76"/>
      <c r="CT370" s="76"/>
    </row>
    <row r="371" spans="16:98" ht="15.75" customHeight="1">
      <c r="P371" s="76"/>
      <c r="Q371" s="76"/>
      <c r="R371" s="76"/>
      <c r="S371" s="76"/>
      <c r="T371" s="76"/>
      <c r="U371" s="76"/>
      <c r="V371" s="76"/>
      <c r="W371" s="76"/>
      <c r="X371" s="76"/>
      <c r="Y371" s="76"/>
      <c r="Z371" s="76"/>
      <c r="AA371" s="76"/>
      <c r="AC371" s="76"/>
      <c r="AD371" s="76"/>
      <c r="AE371" s="76"/>
      <c r="AF371" s="7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c r="BI371" s="76"/>
      <c r="BJ371" s="76"/>
      <c r="BK371" s="76"/>
      <c r="BL371" s="76"/>
      <c r="BM371" s="76"/>
      <c r="BN371" s="76"/>
      <c r="BO371" s="76"/>
      <c r="BP371" s="76"/>
      <c r="BQ371" s="76"/>
      <c r="BR371" s="76"/>
      <c r="BS371" s="76"/>
      <c r="BT371" s="76"/>
      <c r="BU371" s="76"/>
      <c r="BV371" s="76"/>
      <c r="BW371" s="76"/>
      <c r="BX371" s="76"/>
      <c r="BY371" s="76"/>
      <c r="BZ371" s="76"/>
      <c r="CA371" s="76"/>
      <c r="CB371" s="76"/>
      <c r="CC371" s="76"/>
      <c r="CD371" s="76"/>
      <c r="CE371" s="76"/>
      <c r="CF371" s="76"/>
      <c r="CG371" s="76"/>
      <c r="CH371" s="76"/>
      <c r="CI371" s="76"/>
      <c r="CJ371" s="76"/>
      <c r="CK371" s="76"/>
      <c r="CL371" s="76"/>
      <c r="CM371" s="76"/>
      <c r="CN371" s="76"/>
      <c r="CO371" s="76"/>
      <c r="CP371" s="76"/>
      <c r="CQ371" s="76"/>
      <c r="CR371" s="76"/>
      <c r="CS371" s="76"/>
      <c r="CT371" s="76"/>
    </row>
    <row r="372" spans="16:98" ht="15.75" customHeight="1">
      <c r="P372" s="76"/>
      <c r="Q372" s="76"/>
      <c r="R372" s="76"/>
      <c r="S372" s="76"/>
      <c r="T372" s="76"/>
      <c r="U372" s="76"/>
      <c r="V372" s="76"/>
      <c r="W372" s="76"/>
      <c r="X372" s="76"/>
      <c r="Y372" s="76"/>
      <c r="Z372" s="76"/>
      <c r="AA372" s="76"/>
      <c r="AC372" s="76"/>
      <c r="AD372" s="76"/>
      <c r="AE372" s="76"/>
      <c r="AF372" s="7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c r="BI372" s="76"/>
      <c r="BJ372" s="76"/>
      <c r="BK372" s="76"/>
      <c r="BL372" s="76"/>
      <c r="BM372" s="76"/>
      <c r="BN372" s="76"/>
      <c r="BO372" s="76"/>
      <c r="BP372" s="76"/>
      <c r="BQ372" s="76"/>
      <c r="BR372" s="76"/>
      <c r="BS372" s="76"/>
      <c r="BT372" s="76"/>
      <c r="BU372" s="76"/>
      <c r="BV372" s="76"/>
      <c r="BW372" s="76"/>
      <c r="BX372" s="76"/>
      <c r="BY372" s="76"/>
      <c r="BZ372" s="76"/>
      <c r="CA372" s="76"/>
      <c r="CB372" s="76"/>
      <c r="CC372" s="76"/>
      <c r="CD372" s="76"/>
      <c r="CE372" s="76"/>
      <c r="CF372" s="76"/>
      <c r="CG372" s="76"/>
      <c r="CH372" s="76"/>
      <c r="CI372" s="76"/>
      <c r="CJ372" s="76"/>
      <c r="CK372" s="76"/>
      <c r="CL372" s="76"/>
      <c r="CM372" s="76"/>
      <c r="CN372" s="76"/>
      <c r="CO372" s="76"/>
      <c r="CP372" s="76"/>
      <c r="CQ372" s="76"/>
      <c r="CR372" s="76"/>
      <c r="CS372" s="76"/>
      <c r="CT372" s="76"/>
    </row>
    <row r="373" spans="16:98" ht="15.75" customHeight="1">
      <c r="P373" s="76"/>
      <c r="Q373" s="76"/>
      <c r="R373" s="76"/>
      <c r="S373" s="76"/>
      <c r="T373" s="76"/>
      <c r="U373" s="76"/>
      <c r="V373" s="76"/>
      <c r="W373" s="76"/>
      <c r="X373" s="76"/>
      <c r="Y373" s="76"/>
      <c r="Z373" s="76"/>
      <c r="AA373" s="76"/>
      <c r="AC373" s="76"/>
      <c r="AD373" s="76"/>
      <c r="AE373" s="76"/>
      <c r="AF373" s="7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c r="BI373" s="76"/>
      <c r="BJ373" s="76"/>
      <c r="BK373" s="76"/>
      <c r="BL373" s="76"/>
      <c r="BM373" s="76"/>
      <c r="BN373" s="76"/>
      <c r="BO373" s="76"/>
      <c r="BP373" s="76"/>
      <c r="BQ373" s="76"/>
      <c r="BR373" s="76"/>
      <c r="BS373" s="76"/>
      <c r="BT373" s="76"/>
      <c r="BU373" s="76"/>
      <c r="BV373" s="76"/>
      <c r="BW373" s="76"/>
      <c r="BX373" s="76"/>
      <c r="BY373" s="76"/>
      <c r="BZ373" s="76"/>
      <c r="CA373" s="76"/>
      <c r="CB373" s="76"/>
      <c r="CC373" s="76"/>
      <c r="CD373" s="76"/>
      <c r="CE373" s="76"/>
      <c r="CF373" s="76"/>
      <c r="CG373" s="76"/>
      <c r="CH373" s="76"/>
      <c r="CI373" s="76"/>
      <c r="CJ373" s="76"/>
      <c r="CK373" s="76"/>
      <c r="CL373" s="76"/>
      <c r="CM373" s="76"/>
      <c r="CN373" s="76"/>
      <c r="CO373" s="76"/>
      <c r="CP373" s="76"/>
      <c r="CQ373" s="76"/>
      <c r="CR373" s="76"/>
      <c r="CS373" s="76"/>
      <c r="CT373" s="76"/>
    </row>
    <row r="374" spans="16:98" ht="15.75" customHeight="1">
      <c r="P374" s="76"/>
      <c r="Q374" s="76"/>
      <c r="R374" s="76"/>
      <c r="S374" s="76"/>
      <c r="T374" s="76"/>
      <c r="U374" s="76"/>
      <c r="V374" s="76"/>
      <c r="W374" s="76"/>
      <c r="X374" s="76"/>
      <c r="Y374" s="76"/>
      <c r="Z374" s="76"/>
      <c r="AA374" s="76"/>
      <c r="AC374" s="76"/>
      <c r="AD374" s="76"/>
      <c r="AE374" s="76"/>
      <c r="AF374" s="7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c r="BI374" s="76"/>
      <c r="BJ374" s="76"/>
      <c r="BK374" s="76"/>
      <c r="BL374" s="76"/>
      <c r="BM374" s="76"/>
      <c r="BN374" s="76"/>
      <c r="BO374" s="76"/>
      <c r="BP374" s="76"/>
      <c r="BQ374" s="76"/>
      <c r="BR374" s="76"/>
      <c r="BS374" s="76"/>
      <c r="BT374" s="76"/>
      <c r="BU374" s="76"/>
      <c r="BV374" s="76"/>
      <c r="BW374" s="76"/>
      <c r="BX374" s="76"/>
      <c r="BY374" s="76"/>
      <c r="BZ374" s="76"/>
      <c r="CA374" s="76"/>
      <c r="CB374" s="76"/>
      <c r="CC374" s="76"/>
      <c r="CD374" s="76"/>
      <c r="CE374" s="76"/>
      <c r="CF374" s="76"/>
      <c r="CG374" s="76"/>
      <c r="CH374" s="76"/>
      <c r="CI374" s="76"/>
      <c r="CJ374" s="76"/>
      <c r="CK374" s="76"/>
      <c r="CL374" s="76"/>
      <c r="CM374" s="76"/>
      <c r="CN374" s="76"/>
      <c r="CO374" s="76"/>
      <c r="CP374" s="76"/>
      <c r="CQ374" s="76"/>
      <c r="CR374" s="76"/>
      <c r="CS374" s="76"/>
      <c r="CT374" s="76"/>
    </row>
    <row r="375" spans="16:98" ht="15.75" customHeight="1">
      <c r="P375" s="76"/>
      <c r="Q375" s="76"/>
      <c r="R375" s="76"/>
      <c r="S375" s="76"/>
      <c r="T375" s="76"/>
      <c r="U375" s="76"/>
      <c r="V375" s="76"/>
      <c r="W375" s="76"/>
      <c r="X375" s="76"/>
      <c r="Y375" s="76"/>
      <c r="Z375" s="76"/>
      <c r="AA375" s="76"/>
      <c r="AC375" s="76"/>
      <c r="AD375" s="76"/>
      <c r="AE375" s="76"/>
      <c r="AF375" s="7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c r="BI375" s="76"/>
      <c r="BJ375" s="76"/>
      <c r="BK375" s="76"/>
      <c r="BL375" s="76"/>
      <c r="BM375" s="76"/>
      <c r="BN375" s="76"/>
      <c r="BO375" s="76"/>
      <c r="BP375" s="76"/>
      <c r="BQ375" s="76"/>
      <c r="BR375" s="76"/>
      <c r="BS375" s="76"/>
      <c r="BT375" s="76"/>
      <c r="BU375" s="76"/>
      <c r="BV375" s="76"/>
      <c r="BW375" s="76"/>
      <c r="BX375" s="76"/>
      <c r="BY375" s="76"/>
      <c r="BZ375" s="76"/>
      <c r="CA375" s="76"/>
      <c r="CB375" s="76"/>
      <c r="CC375" s="76"/>
      <c r="CD375" s="76"/>
      <c r="CE375" s="76"/>
      <c r="CF375" s="76"/>
      <c r="CG375" s="76"/>
      <c r="CH375" s="76"/>
      <c r="CI375" s="76"/>
      <c r="CJ375" s="76"/>
      <c r="CK375" s="76"/>
      <c r="CL375" s="76"/>
      <c r="CM375" s="76"/>
      <c r="CN375" s="76"/>
      <c r="CO375" s="76"/>
      <c r="CP375" s="76"/>
      <c r="CQ375" s="76"/>
      <c r="CR375" s="76"/>
      <c r="CS375" s="76"/>
      <c r="CT375" s="76"/>
    </row>
    <row r="376" spans="16:98" ht="15.75" customHeight="1">
      <c r="P376" s="76"/>
      <c r="Q376" s="76"/>
      <c r="R376" s="76"/>
      <c r="S376" s="76"/>
      <c r="T376" s="76"/>
      <c r="U376" s="76"/>
      <c r="V376" s="76"/>
      <c r="W376" s="76"/>
      <c r="X376" s="76"/>
      <c r="Y376" s="76"/>
      <c r="Z376" s="76"/>
      <c r="AA376" s="76"/>
      <c r="AC376" s="76"/>
      <c r="AD376" s="76"/>
      <c r="AE376" s="76"/>
      <c r="AF376" s="7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c r="BI376" s="76"/>
      <c r="BJ376" s="76"/>
      <c r="BK376" s="76"/>
      <c r="BL376" s="76"/>
      <c r="BM376" s="76"/>
      <c r="BN376" s="76"/>
      <c r="BO376" s="76"/>
      <c r="BP376" s="76"/>
      <c r="BQ376" s="76"/>
      <c r="BR376" s="76"/>
      <c r="BS376" s="76"/>
      <c r="BT376" s="76"/>
      <c r="BU376" s="76"/>
      <c r="BV376" s="76"/>
      <c r="BW376" s="76"/>
      <c r="BX376" s="76"/>
      <c r="BY376" s="76"/>
      <c r="BZ376" s="76"/>
      <c r="CA376" s="76"/>
      <c r="CB376" s="76"/>
      <c r="CC376" s="76"/>
      <c r="CD376" s="76"/>
      <c r="CE376" s="76"/>
      <c r="CF376" s="76"/>
      <c r="CG376" s="76"/>
      <c r="CH376" s="76"/>
      <c r="CI376" s="76"/>
      <c r="CJ376" s="76"/>
      <c r="CK376" s="76"/>
      <c r="CL376" s="76"/>
      <c r="CM376" s="76"/>
      <c r="CN376" s="76"/>
      <c r="CO376" s="76"/>
      <c r="CP376" s="76"/>
      <c r="CQ376" s="76"/>
      <c r="CR376" s="76"/>
      <c r="CS376" s="76"/>
      <c r="CT376" s="76"/>
    </row>
    <row r="377" spans="16:98" ht="15.75" customHeight="1">
      <c r="P377" s="76"/>
      <c r="Q377" s="76"/>
      <c r="R377" s="76"/>
      <c r="S377" s="76"/>
      <c r="T377" s="76"/>
      <c r="U377" s="76"/>
      <c r="V377" s="76"/>
      <c r="W377" s="76"/>
      <c r="X377" s="76"/>
      <c r="Y377" s="76"/>
      <c r="Z377" s="76"/>
      <c r="AA377" s="76"/>
      <c r="AC377" s="76"/>
      <c r="AD377" s="76"/>
      <c r="AE377" s="76"/>
      <c r="AF377" s="7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c r="BI377" s="76"/>
      <c r="BJ377" s="76"/>
      <c r="BK377" s="76"/>
      <c r="BL377" s="76"/>
      <c r="BM377" s="76"/>
      <c r="BN377" s="76"/>
      <c r="BO377" s="76"/>
      <c r="BP377" s="76"/>
      <c r="BQ377" s="76"/>
      <c r="BR377" s="76"/>
      <c r="BS377" s="76"/>
      <c r="BT377" s="76"/>
      <c r="BU377" s="76"/>
      <c r="BV377" s="76"/>
      <c r="BW377" s="76"/>
      <c r="BX377" s="76"/>
      <c r="BY377" s="76"/>
      <c r="BZ377" s="76"/>
      <c r="CA377" s="76"/>
      <c r="CB377" s="76"/>
      <c r="CC377" s="76"/>
      <c r="CD377" s="76"/>
      <c r="CE377" s="76"/>
      <c r="CF377" s="76"/>
      <c r="CG377" s="76"/>
      <c r="CH377" s="76"/>
      <c r="CI377" s="76"/>
      <c r="CJ377" s="76"/>
      <c r="CK377" s="76"/>
      <c r="CL377" s="76"/>
      <c r="CM377" s="76"/>
      <c r="CN377" s="76"/>
      <c r="CO377" s="76"/>
      <c r="CP377" s="76"/>
      <c r="CQ377" s="76"/>
      <c r="CR377" s="76"/>
      <c r="CS377" s="76"/>
      <c r="CT377" s="76"/>
    </row>
    <row r="378" spans="16:98" ht="15.75" customHeight="1">
      <c r="P378" s="76"/>
      <c r="Q378" s="76"/>
      <c r="R378" s="76"/>
      <c r="S378" s="76"/>
      <c r="T378" s="76"/>
      <c r="U378" s="76"/>
      <c r="V378" s="76"/>
      <c r="W378" s="76"/>
      <c r="X378" s="76"/>
      <c r="Y378" s="76"/>
      <c r="Z378" s="76"/>
      <c r="AA378" s="76"/>
      <c r="AC378" s="76"/>
      <c r="AD378" s="76"/>
      <c r="AE378" s="76"/>
      <c r="AF378" s="7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c r="BI378" s="76"/>
      <c r="BJ378" s="76"/>
      <c r="BK378" s="76"/>
      <c r="BL378" s="76"/>
      <c r="BM378" s="76"/>
      <c r="BN378" s="76"/>
      <c r="BO378" s="76"/>
      <c r="BP378" s="76"/>
      <c r="BQ378" s="76"/>
      <c r="BR378" s="76"/>
      <c r="BS378" s="76"/>
      <c r="BT378" s="76"/>
      <c r="BU378" s="76"/>
      <c r="BV378" s="76"/>
      <c r="BW378" s="76"/>
      <c r="BX378" s="76"/>
      <c r="BY378" s="76"/>
      <c r="BZ378" s="76"/>
      <c r="CA378" s="76"/>
      <c r="CB378" s="76"/>
      <c r="CC378" s="76"/>
      <c r="CD378" s="76"/>
      <c r="CE378" s="76"/>
      <c r="CF378" s="76"/>
      <c r="CG378" s="76"/>
      <c r="CH378" s="76"/>
      <c r="CI378" s="76"/>
      <c r="CJ378" s="76"/>
      <c r="CK378" s="76"/>
      <c r="CL378" s="76"/>
      <c r="CM378" s="76"/>
      <c r="CN378" s="76"/>
      <c r="CO378" s="76"/>
      <c r="CP378" s="76"/>
      <c r="CQ378" s="76"/>
      <c r="CR378" s="76"/>
      <c r="CS378" s="76"/>
      <c r="CT378" s="76"/>
    </row>
    <row r="379" spans="16:98" ht="15.75" customHeight="1">
      <c r="P379" s="76"/>
      <c r="Q379" s="76"/>
      <c r="R379" s="76"/>
      <c r="S379" s="76"/>
      <c r="T379" s="76"/>
      <c r="U379" s="76"/>
      <c r="V379" s="76"/>
      <c r="W379" s="76"/>
      <c r="X379" s="76"/>
      <c r="Y379" s="76"/>
      <c r="Z379" s="76"/>
      <c r="AA379" s="76"/>
      <c r="AC379" s="76"/>
      <c r="AD379" s="76"/>
      <c r="AE379" s="76"/>
      <c r="AF379" s="7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c r="BI379" s="76"/>
      <c r="BJ379" s="76"/>
      <c r="BK379" s="76"/>
      <c r="BL379" s="76"/>
      <c r="BM379" s="76"/>
      <c r="BN379" s="76"/>
      <c r="BO379" s="76"/>
      <c r="BP379" s="76"/>
      <c r="BQ379" s="76"/>
      <c r="BR379" s="76"/>
      <c r="BS379" s="76"/>
      <c r="BT379" s="76"/>
      <c r="BU379" s="76"/>
      <c r="BV379" s="76"/>
      <c r="BW379" s="76"/>
      <c r="BX379" s="76"/>
      <c r="BY379" s="76"/>
      <c r="BZ379" s="76"/>
      <c r="CA379" s="76"/>
      <c r="CB379" s="76"/>
      <c r="CC379" s="76"/>
      <c r="CD379" s="76"/>
      <c r="CE379" s="76"/>
      <c r="CF379" s="76"/>
      <c r="CG379" s="76"/>
      <c r="CH379" s="76"/>
      <c r="CI379" s="76"/>
      <c r="CJ379" s="76"/>
      <c r="CK379" s="76"/>
      <c r="CL379" s="76"/>
      <c r="CM379" s="76"/>
      <c r="CN379" s="76"/>
      <c r="CO379" s="76"/>
      <c r="CP379" s="76"/>
      <c r="CQ379" s="76"/>
      <c r="CR379" s="76"/>
      <c r="CS379" s="76"/>
      <c r="CT379" s="76"/>
    </row>
    <row r="380" spans="16:98" ht="15.75" customHeight="1">
      <c r="P380" s="76"/>
      <c r="Q380" s="76"/>
      <c r="R380" s="76"/>
      <c r="S380" s="76"/>
      <c r="T380" s="76"/>
      <c r="U380" s="76"/>
      <c r="V380" s="76"/>
      <c r="W380" s="76"/>
      <c r="X380" s="76"/>
      <c r="Y380" s="76"/>
      <c r="Z380" s="76"/>
      <c r="AA380" s="76"/>
      <c r="AC380" s="76"/>
      <c r="AD380" s="76"/>
      <c r="AE380" s="76"/>
      <c r="AF380" s="7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c r="BI380" s="76"/>
      <c r="BJ380" s="76"/>
      <c r="BK380" s="76"/>
      <c r="BL380" s="76"/>
      <c r="BM380" s="76"/>
      <c r="BN380" s="76"/>
      <c r="BO380" s="76"/>
      <c r="BP380" s="76"/>
      <c r="BQ380" s="76"/>
      <c r="BR380" s="76"/>
      <c r="BS380" s="76"/>
      <c r="BT380" s="76"/>
      <c r="BU380" s="76"/>
      <c r="BV380" s="76"/>
      <c r="BW380" s="76"/>
      <c r="BX380" s="76"/>
      <c r="BY380" s="76"/>
      <c r="BZ380" s="76"/>
      <c r="CA380" s="76"/>
      <c r="CB380" s="76"/>
      <c r="CC380" s="76"/>
      <c r="CD380" s="76"/>
      <c r="CE380" s="76"/>
      <c r="CF380" s="76"/>
      <c r="CG380" s="76"/>
      <c r="CH380" s="76"/>
      <c r="CI380" s="76"/>
      <c r="CJ380" s="76"/>
      <c r="CK380" s="76"/>
      <c r="CL380" s="76"/>
      <c r="CM380" s="76"/>
      <c r="CN380" s="76"/>
      <c r="CO380" s="76"/>
      <c r="CP380" s="76"/>
      <c r="CQ380" s="76"/>
      <c r="CR380" s="76"/>
      <c r="CS380" s="76"/>
      <c r="CT380" s="76"/>
    </row>
    <row r="381" spans="16:98" ht="15.75" customHeight="1">
      <c r="P381" s="76"/>
      <c r="Q381" s="76"/>
      <c r="R381" s="76"/>
      <c r="S381" s="76"/>
      <c r="T381" s="76"/>
      <c r="U381" s="76"/>
      <c r="V381" s="76"/>
      <c r="W381" s="76"/>
      <c r="X381" s="76"/>
      <c r="Y381" s="76"/>
      <c r="Z381" s="76"/>
      <c r="AA381" s="76"/>
      <c r="AC381" s="76"/>
      <c r="AD381" s="76"/>
      <c r="AE381" s="76"/>
      <c r="AF381" s="7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c r="BI381" s="76"/>
      <c r="BJ381" s="76"/>
      <c r="BK381" s="76"/>
      <c r="BL381" s="76"/>
      <c r="BM381" s="76"/>
      <c r="BN381" s="76"/>
      <c r="BO381" s="76"/>
      <c r="BP381" s="76"/>
      <c r="BQ381" s="76"/>
      <c r="BR381" s="76"/>
      <c r="BS381" s="76"/>
      <c r="BT381" s="76"/>
      <c r="BU381" s="76"/>
      <c r="BV381" s="76"/>
      <c r="BW381" s="76"/>
      <c r="BX381" s="76"/>
      <c r="BY381" s="76"/>
      <c r="BZ381" s="76"/>
      <c r="CA381" s="76"/>
      <c r="CB381" s="76"/>
      <c r="CC381" s="76"/>
      <c r="CD381" s="76"/>
      <c r="CE381" s="76"/>
      <c r="CF381" s="76"/>
      <c r="CG381" s="76"/>
      <c r="CH381" s="76"/>
      <c r="CI381" s="76"/>
      <c r="CJ381" s="76"/>
      <c r="CK381" s="76"/>
      <c r="CL381" s="76"/>
      <c r="CM381" s="76"/>
      <c r="CN381" s="76"/>
      <c r="CO381" s="76"/>
      <c r="CP381" s="76"/>
      <c r="CQ381" s="76"/>
      <c r="CR381" s="76"/>
      <c r="CS381" s="76"/>
      <c r="CT381" s="76"/>
    </row>
    <row r="382" spans="16:98" ht="15.75" customHeight="1">
      <c r="P382" s="76"/>
      <c r="Q382" s="76"/>
      <c r="R382" s="76"/>
      <c r="S382" s="76"/>
      <c r="T382" s="76"/>
      <c r="U382" s="76"/>
      <c r="V382" s="76"/>
      <c r="W382" s="76"/>
      <c r="X382" s="76"/>
      <c r="Y382" s="76"/>
      <c r="Z382" s="76"/>
      <c r="AA382" s="76"/>
      <c r="AC382" s="76"/>
      <c r="AD382" s="76"/>
      <c r="AE382" s="76"/>
      <c r="AF382" s="7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c r="BI382" s="76"/>
      <c r="BJ382" s="76"/>
      <c r="BK382" s="76"/>
      <c r="BL382" s="76"/>
      <c r="BM382" s="76"/>
      <c r="BN382" s="76"/>
      <c r="BO382" s="76"/>
      <c r="BP382" s="76"/>
      <c r="BQ382" s="76"/>
      <c r="BR382" s="76"/>
      <c r="BS382" s="76"/>
      <c r="BT382" s="76"/>
      <c r="BU382" s="76"/>
      <c r="BV382" s="76"/>
      <c r="BW382" s="76"/>
      <c r="BX382" s="76"/>
      <c r="BY382" s="76"/>
      <c r="BZ382" s="76"/>
      <c r="CA382" s="76"/>
      <c r="CB382" s="76"/>
      <c r="CC382" s="76"/>
      <c r="CD382" s="76"/>
      <c r="CE382" s="76"/>
      <c r="CF382" s="76"/>
      <c r="CG382" s="76"/>
      <c r="CH382" s="76"/>
      <c r="CI382" s="76"/>
      <c r="CJ382" s="76"/>
      <c r="CK382" s="76"/>
      <c r="CL382" s="76"/>
      <c r="CM382" s="76"/>
      <c r="CN382" s="76"/>
      <c r="CO382" s="76"/>
      <c r="CP382" s="76"/>
      <c r="CQ382" s="76"/>
      <c r="CR382" s="76"/>
      <c r="CS382" s="76"/>
      <c r="CT382" s="76"/>
    </row>
    <row r="383" spans="16:98" ht="15.75" customHeight="1">
      <c r="P383" s="76"/>
      <c r="Q383" s="76"/>
      <c r="R383" s="76"/>
      <c r="S383" s="76"/>
      <c r="T383" s="76"/>
      <c r="U383" s="76"/>
      <c r="V383" s="76"/>
      <c r="W383" s="76"/>
      <c r="X383" s="76"/>
      <c r="Y383" s="76"/>
      <c r="Z383" s="76"/>
      <c r="AA383" s="76"/>
      <c r="AC383" s="76"/>
      <c r="AD383" s="76"/>
      <c r="AE383" s="76"/>
      <c r="AF383" s="7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c r="BI383" s="76"/>
      <c r="BJ383" s="76"/>
      <c r="BK383" s="76"/>
      <c r="BL383" s="76"/>
      <c r="BM383" s="76"/>
      <c r="BN383" s="76"/>
      <c r="BO383" s="76"/>
      <c r="BP383" s="76"/>
      <c r="BQ383" s="76"/>
      <c r="BR383" s="76"/>
      <c r="BS383" s="76"/>
      <c r="BT383" s="76"/>
      <c r="BU383" s="76"/>
      <c r="BV383" s="76"/>
      <c r="BW383" s="76"/>
      <c r="BX383" s="76"/>
      <c r="BY383" s="76"/>
      <c r="BZ383" s="76"/>
      <c r="CA383" s="76"/>
      <c r="CB383" s="76"/>
      <c r="CC383" s="76"/>
      <c r="CD383" s="76"/>
      <c r="CE383" s="76"/>
      <c r="CF383" s="76"/>
      <c r="CG383" s="76"/>
      <c r="CH383" s="76"/>
      <c r="CI383" s="76"/>
      <c r="CJ383" s="76"/>
      <c r="CK383" s="76"/>
      <c r="CL383" s="76"/>
      <c r="CM383" s="76"/>
      <c r="CN383" s="76"/>
      <c r="CO383" s="76"/>
      <c r="CP383" s="76"/>
      <c r="CQ383" s="76"/>
      <c r="CR383" s="76"/>
      <c r="CS383" s="76"/>
      <c r="CT383" s="76"/>
    </row>
    <row r="384" spans="16:98" ht="15.75" customHeight="1">
      <c r="P384" s="76"/>
      <c r="Q384" s="76"/>
      <c r="R384" s="76"/>
      <c r="S384" s="76"/>
      <c r="T384" s="76"/>
      <c r="U384" s="76"/>
      <c r="V384" s="76"/>
      <c r="W384" s="76"/>
      <c r="X384" s="76"/>
      <c r="Y384" s="76"/>
      <c r="Z384" s="76"/>
      <c r="AA384" s="76"/>
      <c r="AC384" s="76"/>
      <c r="AD384" s="76"/>
      <c r="AE384" s="76"/>
      <c r="AF384" s="7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c r="BI384" s="76"/>
      <c r="BJ384" s="76"/>
      <c r="BK384" s="76"/>
      <c r="BL384" s="76"/>
      <c r="BM384" s="76"/>
      <c r="BN384" s="76"/>
      <c r="BO384" s="76"/>
      <c r="BP384" s="76"/>
      <c r="BQ384" s="76"/>
      <c r="BR384" s="76"/>
      <c r="BS384" s="76"/>
      <c r="BT384" s="76"/>
      <c r="BU384" s="76"/>
      <c r="BV384" s="76"/>
      <c r="BW384" s="76"/>
      <c r="BX384" s="76"/>
      <c r="BY384" s="76"/>
      <c r="BZ384" s="76"/>
      <c r="CA384" s="76"/>
      <c r="CB384" s="76"/>
      <c r="CC384" s="76"/>
      <c r="CD384" s="76"/>
      <c r="CE384" s="76"/>
      <c r="CF384" s="76"/>
      <c r="CG384" s="76"/>
      <c r="CH384" s="76"/>
      <c r="CI384" s="76"/>
      <c r="CJ384" s="76"/>
      <c r="CK384" s="76"/>
      <c r="CL384" s="76"/>
      <c r="CM384" s="76"/>
      <c r="CN384" s="76"/>
      <c r="CO384" s="76"/>
      <c r="CP384" s="76"/>
      <c r="CQ384" s="76"/>
      <c r="CR384" s="76"/>
      <c r="CS384" s="76"/>
      <c r="CT384" s="76"/>
    </row>
    <row r="385" spans="16:98" ht="15.75" customHeight="1">
      <c r="P385" s="76"/>
      <c r="Q385" s="76"/>
      <c r="R385" s="76"/>
      <c r="S385" s="76"/>
      <c r="T385" s="76"/>
      <c r="U385" s="76"/>
      <c r="V385" s="76"/>
      <c r="W385" s="76"/>
      <c r="X385" s="76"/>
      <c r="Y385" s="76"/>
      <c r="Z385" s="76"/>
      <c r="AA385" s="76"/>
      <c r="AC385" s="76"/>
      <c r="AD385" s="76"/>
      <c r="AE385" s="76"/>
      <c r="AF385" s="7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c r="BI385" s="76"/>
      <c r="BJ385" s="76"/>
      <c r="BK385" s="76"/>
      <c r="BL385" s="76"/>
      <c r="BM385" s="76"/>
      <c r="BN385" s="76"/>
      <c r="BO385" s="76"/>
      <c r="BP385" s="76"/>
      <c r="BQ385" s="76"/>
      <c r="BR385" s="76"/>
      <c r="BS385" s="76"/>
      <c r="BT385" s="76"/>
      <c r="BU385" s="76"/>
      <c r="BV385" s="76"/>
      <c r="BW385" s="76"/>
      <c r="BX385" s="76"/>
      <c r="BY385" s="76"/>
      <c r="BZ385" s="76"/>
      <c r="CA385" s="76"/>
      <c r="CB385" s="76"/>
      <c r="CC385" s="76"/>
      <c r="CD385" s="76"/>
      <c r="CE385" s="76"/>
      <c r="CF385" s="76"/>
      <c r="CG385" s="76"/>
      <c r="CH385" s="76"/>
      <c r="CI385" s="76"/>
      <c r="CJ385" s="76"/>
      <c r="CK385" s="76"/>
      <c r="CL385" s="76"/>
      <c r="CM385" s="76"/>
      <c r="CN385" s="76"/>
      <c r="CO385" s="76"/>
      <c r="CP385" s="76"/>
      <c r="CQ385" s="76"/>
      <c r="CR385" s="76"/>
      <c r="CS385" s="76"/>
      <c r="CT385" s="76"/>
    </row>
    <row r="386" spans="16:98" ht="15.75" customHeight="1">
      <c r="P386" s="76"/>
      <c r="Q386" s="76"/>
      <c r="R386" s="76"/>
      <c r="S386" s="76"/>
      <c r="T386" s="76"/>
      <c r="U386" s="76"/>
      <c r="V386" s="76"/>
      <c r="W386" s="76"/>
      <c r="X386" s="76"/>
      <c r="Y386" s="76"/>
      <c r="Z386" s="76"/>
      <c r="AA386" s="76"/>
      <c r="AC386" s="76"/>
      <c r="AD386" s="76"/>
      <c r="AE386" s="76"/>
      <c r="AF386" s="7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c r="BI386" s="76"/>
      <c r="BJ386" s="76"/>
      <c r="BK386" s="76"/>
      <c r="BL386" s="76"/>
      <c r="BM386" s="76"/>
      <c r="BN386" s="76"/>
      <c r="BO386" s="76"/>
      <c r="BP386" s="76"/>
      <c r="BQ386" s="76"/>
      <c r="BR386" s="76"/>
      <c r="BS386" s="76"/>
      <c r="BT386" s="76"/>
      <c r="BU386" s="76"/>
      <c r="BV386" s="76"/>
      <c r="BW386" s="76"/>
      <c r="BX386" s="76"/>
      <c r="BY386" s="76"/>
      <c r="BZ386" s="76"/>
      <c r="CA386" s="76"/>
      <c r="CB386" s="76"/>
      <c r="CC386" s="76"/>
      <c r="CD386" s="76"/>
      <c r="CE386" s="76"/>
      <c r="CF386" s="76"/>
      <c r="CG386" s="76"/>
      <c r="CH386" s="76"/>
      <c r="CI386" s="76"/>
      <c r="CJ386" s="76"/>
      <c r="CK386" s="76"/>
      <c r="CL386" s="76"/>
      <c r="CM386" s="76"/>
      <c r="CN386" s="76"/>
      <c r="CO386" s="76"/>
      <c r="CP386" s="76"/>
      <c r="CQ386" s="76"/>
      <c r="CR386" s="76"/>
      <c r="CS386" s="76"/>
      <c r="CT386" s="76"/>
    </row>
    <row r="387" spans="16:98" ht="15.75" customHeight="1">
      <c r="P387" s="76"/>
      <c r="Q387" s="76"/>
      <c r="R387" s="76"/>
      <c r="S387" s="76"/>
      <c r="T387" s="76"/>
      <c r="U387" s="76"/>
      <c r="V387" s="76"/>
      <c r="W387" s="76"/>
      <c r="X387" s="76"/>
      <c r="Y387" s="76"/>
      <c r="Z387" s="76"/>
      <c r="AA387" s="76"/>
      <c r="AC387" s="76"/>
      <c r="AD387" s="76"/>
      <c r="AE387" s="76"/>
      <c r="AF387" s="7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c r="BI387" s="76"/>
      <c r="BJ387" s="76"/>
      <c r="BK387" s="76"/>
      <c r="BL387" s="76"/>
      <c r="BM387" s="76"/>
      <c r="BN387" s="76"/>
      <c r="BO387" s="76"/>
      <c r="BP387" s="76"/>
      <c r="BQ387" s="76"/>
      <c r="BR387" s="76"/>
      <c r="BS387" s="76"/>
      <c r="BT387" s="76"/>
      <c r="BU387" s="76"/>
      <c r="BV387" s="76"/>
      <c r="BW387" s="76"/>
      <c r="BX387" s="76"/>
      <c r="BY387" s="76"/>
      <c r="BZ387" s="76"/>
      <c r="CA387" s="76"/>
      <c r="CB387" s="76"/>
      <c r="CC387" s="76"/>
      <c r="CD387" s="76"/>
      <c r="CE387" s="76"/>
      <c r="CF387" s="76"/>
      <c r="CG387" s="76"/>
      <c r="CH387" s="76"/>
      <c r="CI387" s="76"/>
      <c r="CJ387" s="76"/>
      <c r="CK387" s="76"/>
      <c r="CL387" s="76"/>
      <c r="CM387" s="76"/>
      <c r="CN387" s="76"/>
      <c r="CO387" s="76"/>
      <c r="CP387" s="76"/>
      <c r="CQ387" s="76"/>
      <c r="CR387" s="76"/>
      <c r="CS387" s="76"/>
      <c r="CT387" s="76"/>
    </row>
    <row r="388" spans="16:98" ht="15.75" customHeight="1">
      <c r="P388" s="76"/>
      <c r="Q388" s="76"/>
      <c r="R388" s="76"/>
      <c r="S388" s="76"/>
      <c r="T388" s="76"/>
      <c r="U388" s="76"/>
      <c r="V388" s="76"/>
      <c r="W388" s="76"/>
      <c r="X388" s="76"/>
      <c r="Y388" s="76"/>
      <c r="Z388" s="76"/>
      <c r="AA388" s="76"/>
      <c r="AC388" s="76"/>
      <c r="AD388" s="76"/>
      <c r="AE388" s="76"/>
      <c r="AF388" s="7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c r="BI388" s="76"/>
      <c r="BJ388" s="76"/>
      <c r="BK388" s="76"/>
      <c r="BL388" s="76"/>
      <c r="BM388" s="76"/>
      <c r="BN388" s="76"/>
      <c r="BO388" s="76"/>
      <c r="BP388" s="76"/>
      <c r="BQ388" s="76"/>
      <c r="BR388" s="76"/>
      <c r="BS388" s="76"/>
      <c r="BT388" s="76"/>
      <c r="BU388" s="76"/>
      <c r="BV388" s="76"/>
      <c r="BW388" s="76"/>
      <c r="BX388" s="76"/>
      <c r="BY388" s="76"/>
      <c r="BZ388" s="76"/>
      <c r="CA388" s="76"/>
      <c r="CB388" s="76"/>
      <c r="CC388" s="76"/>
      <c r="CD388" s="76"/>
      <c r="CE388" s="76"/>
      <c r="CF388" s="76"/>
      <c r="CG388" s="76"/>
      <c r="CH388" s="76"/>
      <c r="CI388" s="76"/>
      <c r="CJ388" s="76"/>
      <c r="CK388" s="76"/>
      <c r="CL388" s="76"/>
      <c r="CM388" s="76"/>
      <c r="CN388" s="76"/>
      <c r="CO388" s="76"/>
      <c r="CP388" s="76"/>
      <c r="CQ388" s="76"/>
      <c r="CR388" s="76"/>
      <c r="CS388" s="76"/>
      <c r="CT388" s="76"/>
    </row>
    <row r="389" spans="16:98" ht="15.75" customHeight="1">
      <c r="P389" s="76"/>
      <c r="Q389" s="76"/>
      <c r="R389" s="76"/>
      <c r="S389" s="76"/>
      <c r="T389" s="76"/>
      <c r="U389" s="76"/>
      <c r="V389" s="76"/>
      <c r="W389" s="76"/>
      <c r="X389" s="76"/>
      <c r="Y389" s="76"/>
      <c r="Z389" s="76"/>
      <c r="AA389" s="76"/>
      <c r="AC389" s="76"/>
      <c r="AD389" s="76"/>
      <c r="AE389" s="76"/>
      <c r="AF389" s="7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c r="BI389" s="76"/>
      <c r="BJ389" s="76"/>
      <c r="BK389" s="76"/>
      <c r="BL389" s="76"/>
      <c r="BM389" s="76"/>
      <c r="BN389" s="76"/>
      <c r="BO389" s="76"/>
      <c r="BP389" s="76"/>
      <c r="BQ389" s="76"/>
      <c r="BR389" s="76"/>
      <c r="BS389" s="76"/>
      <c r="BT389" s="76"/>
      <c r="BU389" s="76"/>
      <c r="BV389" s="76"/>
      <c r="BW389" s="76"/>
      <c r="BX389" s="76"/>
      <c r="BY389" s="76"/>
      <c r="BZ389" s="76"/>
      <c r="CA389" s="76"/>
      <c r="CB389" s="76"/>
      <c r="CC389" s="76"/>
      <c r="CD389" s="76"/>
      <c r="CE389" s="76"/>
      <c r="CF389" s="76"/>
      <c r="CG389" s="76"/>
      <c r="CH389" s="76"/>
      <c r="CI389" s="76"/>
      <c r="CJ389" s="76"/>
      <c r="CK389" s="76"/>
      <c r="CL389" s="76"/>
      <c r="CM389" s="76"/>
      <c r="CN389" s="76"/>
      <c r="CO389" s="76"/>
      <c r="CP389" s="76"/>
      <c r="CQ389" s="76"/>
      <c r="CR389" s="76"/>
      <c r="CS389" s="76"/>
      <c r="CT389" s="76"/>
    </row>
    <row r="390" spans="16:98" ht="15.75" customHeight="1">
      <c r="P390" s="76"/>
      <c r="Q390" s="76"/>
      <c r="R390" s="76"/>
      <c r="S390" s="76"/>
      <c r="T390" s="76"/>
      <c r="U390" s="76"/>
      <c r="V390" s="76"/>
      <c r="W390" s="76"/>
      <c r="X390" s="76"/>
      <c r="Y390" s="76"/>
      <c r="Z390" s="76"/>
      <c r="AA390" s="76"/>
      <c r="AC390" s="76"/>
      <c r="AD390" s="76"/>
      <c r="AE390" s="76"/>
      <c r="AF390" s="7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c r="BI390" s="76"/>
      <c r="BJ390" s="76"/>
      <c r="BK390" s="76"/>
      <c r="BL390" s="76"/>
      <c r="BM390" s="76"/>
      <c r="BN390" s="76"/>
      <c r="BO390" s="76"/>
      <c r="BP390" s="76"/>
      <c r="BQ390" s="76"/>
      <c r="BR390" s="76"/>
      <c r="BS390" s="76"/>
      <c r="BT390" s="76"/>
      <c r="BU390" s="76"/>
      <c r="BV390" s="76"/>
      <c r="BW390" s="76"/>
      <c r="BX390" s="76"/>
      <c r="BY390" s="76"/>
      <c r="BZ390" s="76"/>
      <c r="CA390" s="76"/>
      <c r="CB390" s="76"/>
      <c r="CC390" s="76"/>
      <c r="CD390" s="76"/>
      <c r="CE390" s="76"/>
      <c r="CF390" s="76"/>
      <c r="CG390" s="76"/>
      <c r="CH390" s="76"/>
      <c r="CI390" s="76"/>
      <c r="CJ390" s="76"/>
      <c r="CK390" s="76"/>
      <c r="CL390" s="76"/>
      <c r="CM390" s="76"/>
      <c r="CN390" s="76"/>
      <c r="CO390" s="76"/>
      <c r="CP390" s="76"/>
      <c r="CQ390" s="76"/>
      <c r="CR390" s="76"/>
      <c r="CS390" s="76"/>
      <c r="CT390" s="76"/>
    </row>
    <row r="391" spans="16:98" ht="15.75" customHeight="1">
      <c r="P391" s="76"/>
      <c r="Q391" s="76"/>
      <c r="R391" s="76"/>
      <c r="S391" s="76"/>
      <c r="T391" s="76"/>
      <c r="U391" s="76"/>
      <c r="V391" s="76"/>
      <c r="W391" s="76"/>
      <c r="X391" s="76"/>
      <c r="Y391" s="76"/>
      <c r="Z391" s="76"/>
      <c r="AA391" s="76"/>
      <c r="AC391" s="76"/>
      <c r="AD391" s="76"/>
      <c r="AE391" s="76"/>
      <c r="AF391" s="7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c r="BI391" s="76"/>
      <c r="BJ391" s="76"/>
      <c r="BK391" s="76"/>
      <c r="BL391" s="76"/>
      <c r="BM391" s="76"/>
      <c r="BN391" s="76"/>
      <c r="BO391" s="76"/>
      <c r="BP391" s="76"/>
      <c r="BQ391" s="76"/>
      <c r="BR391" s="76"/>
      <c r="BS391" s="76"/>
      <c r="BT391" s="76"/>
      <c r="BU391" s="76"/>
      <c r="BV391" s="76"/>
      <c r="BW391" s="76"/>
      <c r="BX391" s="76"/>
      <c r="BY391" s="76"/>
      <c r="BZ391" s="76"/>
      <c r="CA391" s="76"/>
      <c r="CB391" s="76"/>
      <c r="CC391" s="76"/>
      <c r="CD391" s="76"/>
      <c r="CE391" s="76"/>
      <c r="CF391" s="76"/>
      <c r="CG391" s="76"/>
      <c r="CH391" s="76"/>
      <c r="CI391" s="76"/>
      <c r="CJ391" s="76"/>
      <c r="CK391" s="76"/>
      <c r="CL391" s="76"/>
      <c r="CM391" s="76"/>
      <c r="CN391" s="76"/>
      <c r="CO391" s="76"/>
      <c r="CP391" s="76"/>
      <c r="CQ391" s="76"/>
      <c r="CR391" s="76"/>
      <c r="CS391" s="76"/>
      <c r="CT391" s="76"/>
    </row>
    <row r="392" spans="16:98" ht="15.75" customHeight="1">
      <c r="P392" s="76"/>
      <c r="Q392" s="76"/>
      <c r="R392" s="76"/>
      <c r="S392" s="76"/>
      <c r="T392" s="76"/>
      <c r="U392" s="76"/>
      <c r="V392" s="76"/>
      <c r="W392" s="76"/>
      <c r="X392" s="76"/>
      <c r="Y392" s="76"/>
      <c r="Z392" s="76"/>
      <c r="AA392" s="76"/>
      <c r="AC392" s="76"/>
      <c r="AD392" s="76"/>
      <c r="AE392" s="76"/>
      <c r="AF392" s="7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c r="BI392" s="76"/>
      <c r="BJ392" s="76"/>
      <c r="BK392" s="76"/>
      <c r="BL392" s="76"/>
      <c r="BM392" s="76"/>
      <c r="BN392" s="76"/>
      <c r="BO392" s="76"/>
      <c r="BP392" s="76"/>
      <c r="BQ392" s="76"/>
      <c r="BR392" s="76"/>
      <c r="BS392" s="76"/>
      <c r="BT392" s="76"/>
      <c r="BU392" s="76"/>
      <c r="BV392" s="76"/>
      <c r="BW392" s="76"/>
      <c r="BX392" s="76"/>
      <c r="BY392" s="76"/>
      <c r="BZ392" s="76"/>
      <c r="CA392" s="76"/>
      <c r="CB392" s="76"/>
      <c r="CC392" s="76"/>
      <c r="CD392" s="76"/>
      <c r="CE392" s="76"/>
      <c r="CF392" s="76"/>
      <c r="CG392" s="76"/>
      <c r="CH392" s="76"/>
      <c r="CI392" s="76"/>
      <c r="CJ392" s="76"/>
      <c r="CK392" s="76"/>
      <c r="CL392" s="76"/>
      <c r="CM392" s="76"/>
      <c r="CN392" s="76"/>
      <c r="CO392" s="76"/>
      <c r="CP392" s="76"/>
      <c r="CQ392" s="76"/>
      <c r="CR392" s="76"/>
      <c r="CS392" s="76"/>
      <c r="CT392" s="76"/>
    </row>
    <row r="393" spans="16:98" ht="15.75" customHeight="1">
      <c r="P393" s="76"/>
      <c r="Q393" s="76"/>
      <c r="R393" s="76"/>
      <c r="S393" s="76"/>
      <c r="T393" s="76"/>
      <c r="U393" s="76"/>
      <c r="V393" s="76"/>
      <c r="W393" s="76"/>
      <c r="X393" s="76"/>
      <c r="Y393" s="76"/>
      <c r="Z393" s="76"/>
      <c r="AA393" s="76"/>
      <c r="AC393" s="76"/>
      <c r="AD393" s="76"/>
      <c r="AE393" s="76"/>
      <c r="AF393" s="7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c r="BI393" s="76"/>
      <c r="BJ393" s="76"/>
      <c r="BK393" s="76"/>
      <c r="BL393" s="76"/>
      <c r="BM393" s="76"/>
      <c r="BN393" s="76"/>
      <c r="BO393" s="76"/>
      <c r="BP393" s="76"/>
      <c r="BQ393" s="76"/>
      <c r="BR393" s="76"/>
      <c r="BS393" s="76"/>
      <c r="BT393" s="76"/>
      <c r="BU393" s="76"/>
      <c r="BV393" s="76"/>
      <c r="BW393" s="76"/>
      <c r="BX393" s="76"/>
      <c r="BY393" s="76"/>
      <c r="BZ393" s="76"/>
      <c r="CA393" s="76"/>
      <c r="CB393" s="76"/>
      <c r="CC393" s="76"/>
      <c r="CD393" s="76"/>
      <c r="CE393" s="76"/>
      <c r="CF393" s="76"/>
      <c r="CG393" s="76"/>
      <c r="CH393" s="76"/>
      <c r="CI393" s="76"/>
      <c r="CJ393" s="76"/>
      <c r="CK393" s="76"/>
      <c r="CL393" s="76"/>
      <c r="CM393" s="76"/>
      <c r="CN393" s="76"/>
      <c r="CO393" s="76"/>
      <c r="CP393" s="76"/>
      <c r="CQ393" s="76"/>
      <c r="CR393" s="76"/>
      <c r="CS393" s="76"/>
      <c r="CT393" s="76"/>
    </row>
    <row r="394" spans="16:98" ht="15.75" customHeight="1">
      <c r="P394" s="76"/>
      <c r="Q394" s="76"/>
      <c r="R394" s="76"/>
      <c r="S394" s="76"/>
      <c r="T394" s="76"/>
      <c r="U394" s="76"/>
      <c r="V394" s="76"/>
      <c r="W394" s="76"/>
      <c r="X394" s="76"/>
      <c r="Y394" s="76"/>
      <c r="Z394" s="76"/>
      <c r="AA394" s="76"/>
      <c r="AC394" s="76"/>
      <c r="AD394" s="76"/>
      <c r="AE394" s="76"/>
      <c r="AF394" s="7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c r="BI394" s="76"/>
      <c r="BJ394" s="76"/>
      <c r="BK394" s="76"/>
      <c r="BL394" s="76"/>
      <c r="BM394" s="76"/>
      <c r="BN394" s="76"/>
      <c r="BO394" s="76"/>
      <c r="BP394" s="76"/>
      <c r="BQ394" s="76"/>
      <c r="BR394" s="76"/>
      <c r="BS394" s="76"/>
      <c r="BT394" s="76"/>
      <c r="BU394" s="76"/>
      <c r="BV394" s="76"/>
      <c r="BW394" s="76"/>
      <c r="BX394" s="76"/>
      <c r="BY394" s="76"/>
      <c r="BZ394" s="76"/>
      <c r="CA394" s="76"/>
      <c r="CB394" s="76"/>
      <c r="CC394" s="76"/>
      <c r="CD394" s="76"/>
      <c r="CE394" s="76"/>
      <c r="CF394" s="76"/>
      <c r="CG394" s="76"/>
      <c r="CH394" s="76"/>
      <c r="CI394" s="76"/>
      <c r="CJ394" s="76"/>
      <c r="CK394" s="76"/>
      <c r="CL394" s="76"/>
      <c r="CM394" s="76"/>
      <c r="CN394" s="76"/>
      <c r="CO394" s="76"/>
      <c r="CP394" s="76"/>
      <c r="CQ394" s="76"/>
      <c r="CR394" s="76"/>
      <c r="CS394" s="76"/>
      <c r="CT394" s="76"/>
    </row>
    <row r="395" spans="16:98" ht="15.75" customHeight="1">
      <c r="P395" s="76"/>
      <c r="Q395" s="76"/>
      <c r="R395" s="76"/>
      <c r="S395" s="76"/>
      <c r="T395" s="76"/>
      <c r="U395" s="76"/>
      <c r="V395" s="76"/>
      <c r="W395" s="76"/>
      <c r="X395" s="76"/>
      <c r="Y395" s="76"/>
      <c r="Z395" s="76"/>
      <c r="AA395" s="76"/>
      <c r="AC395" s="76"/>
      <c r="AD395" s="76"/>
      <c r="AE395" s="76"/>
      <c r="AF395" s="7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c r="BI395" s="76"/>
      <c r="BJ395" s="76"/>
      <c r="BK395" s="76"/>
      <c r="BL395" s="76"/>
      <c r="BM395" s="76"/>
      <c r="BN395" s="76"/>
      <c r="BO395" s="76"/>
      <c r="BP395" s="76"/>
      <c r="BQ395" s="76"/>
      <c r="BR395" s="76"/>
      <c r="BS395" s="76"/>
      <c r="BT395" s="76"/>
      <c r="BU395" s="76"/>
      <c r="BV395" s="76"/>
      <c r="BW395" s="76"/>
      <c r="BX395" s="76"/>
      <c r="BY395" s="76"/>
      <c r="BZ395" s="76"/>
      <c r="CA395" s="76"/>
      <c r="CB395" s="76"/>
      <c r="CC395" s="76"/>
      <c r="CD395" s="76"/>
      <c r="CE395" s="76"/>
      <c r="CF395" s="76"/>
      <c r="CG395" s="76"/>
      <c r="CH395" s="76"/>
      <c r="CI395" s="76"/>
      <c r="CJ395" s="76"/>
      <c r="CK395" s="76"/>
      <c r="CL395" s="76"/>
      <c r="CM395" s="76"/>
      <c r="CN395" s="76"/>
      <c r="CO395" s="76"/>
      <c r="CP395" s="76"/>
      <c r="CQ395" s="76"/>
      <c r="CR395" s="76"/>
      <c r="CS395" s="76"/>
      <c r="CT395" s="76"/>
    </row>
    <row r="396" spans="16:98" ht="15.75" customHeight="1">
      <c r="P396" s="76"/>
      <c r="Q396" s="76"/>
      <c r="R396" s="76"/>
      <c r="S396" s="76"/>
      <c r="T396" s="76"/>
      <c r="U396" s="76"/>
      <c r="V396" s="76"/>
      <c r="W396" s="76"/>
      <c r="X396" s="76"/>
      <c r="Y396" s="76"/>
      <c r="Z396" s="76"/>
      <c r="AA396" s="76"/>
      <c r="AC396" s="76"/>
      <c r="AD396" s="76"/>
      <c r="AE396" s="76"/>
      <c r="AF396" s="7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c r="BK396" s="76"/>
      <c r="BL396" s="76"/>
      <c r="BM396" s="76"/>
      <c r="BN396" s="76"/>
      <c r="BO396" s="76"/>
      <c r="BP396" s="76"/>
      <c r="BQ396" s="76"/>
      <c r="BR396" s="76"/>
      <c r="BS396" s="76"/>
      <c r="BT396" s="76"/>
      <c r="BU396" s="76"/>
      <c r="BV396" s="76"/>
      <c r="BW396" s="76"/>
      <c r="BX396" s="76"/>
      <c r="BY396" s="76"/>
      <c r="BZ396" s="76"/>
      <c r="CA396" s="76"/>
      <c r="CB396" s="76"/>
      <c r="CC396" s="76"/>
      <c r="CD396" s="76"/>
      <c r="CE396" s="76"/>
      <c r="CF396" s="76"/>
      <c r="CG396" s="76"/>
      <c r="CH396" s="76"/>
      <c r="CI396" s="76"/>
      <c r="CJ396" s="76"/>
      <c r="CK396" s="76"/>
      <c r="CL396" s="76"/>
      <c r="CM396" s="76"/>
      <c r="CN396" s="76"/>
      <c r="CO396" s="76"/>
      <c r="CP396" s="76"/>
      <c r="CQ396" s="76"/>
      <c r="CR396" s="76"/>
      <c r="CS396" s="76"/>
      <c r="CT396" s="76"/>
    </row>
    <row r="397" spans="16:98" ht="15.75" customHeight="1">
      <c r="P397" s="76"/>
      <c r="Q397" s="76"/>
      <c r="R397" s="76"/>
      <c r="S397" s="76"/>
      <c r="T397" s="76"/>
      <c r="U397" s="76"/>
      <c r="V397" s="76"/>
      <c r="W397" s="76"/>
      <c r="X397" s="76"/>
      <c r="Y397" s="76"/>
      <c r="Z397" s="76"/>
      <c r="AA397" s="76"/>
      <c r="AC397" s="76"/>
      <c r="AD397" s="76"/>
      <c r="AE397" s="76"/>
      <c r="AF397" s="76"/>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c r="BK397" s="76"/>
      <c r="BL397" s="76"/>
      <c r="BM397" s="76"/>
      <c r="BN397" s="76"/>
      <c r="BO397" s="76"/>
      <c r="BP397" s="76"/>
      <c r="BQ397" s="76"/>
      <c r="BR397" s="76"/>
      <c r="BS397" s="76"/>
      <c r="BT397" s="76"/>
      <c r="BU397" s="76"/>
      <c r="BV397" s="76"/>
      <c r="BW397" s="76"/>
      <c r="BX397" s="76"/>
      <c r="BY397" s="76"/>
      <c r="BZ397" s="76"/>
      <c r="CA397" s="76"/>
      <c r="CB397" s="76"/>
      <c r="CC397" s="76"/>
      <c r="CD397" s="76"/>
      <c r="CE397" s="76"/>
      <c r="CF397" s="76"/>
      <c r="CG397" s="76"/>
      <c r="CH397" s="76"/>
      <c r="CI397" s="76"/>
      <c r="CJ397" s="76"/>
      <c r="CK397" s="76"/>
      <c r="CL397" s="76"/>
      <c r="CM397" s="76"/>
      <c r="CN397" s="76"/>
      <c r="CO397" s="76"/>
      <c r="CP397" s="76"/>
      <c r="CQ397" s="76"/>
      <c r="CR397" s="76"/>
      <c r="CS397" s="76"/>
      <c r="CT397" s="76"/>
    </row>
    <row r="398" spans="16:98" ht="15.75" customHeight="1">
      <c r="P398" s="76"/>
      <c r="Q398" s="76"/>
      <c r="R398" s="76"/>
      <c r="S398" s="76"/>
      <c r="T398" s="76"/>
      <c r="U398" s="76"/>
      <c r="V398" s="76"/>
      <c r="W398" s="76"/>
      <c r="X398" s="76"/>
      <c r="Y398" s="76"/>
      <c r="Z398" s="76"/>
      <c r="AA398" s="76"/>
      <c r="AC398" s="76"/>
      <c r="AD398" s="76"/>
      <c r="AE398" s="76"/>
      <c r="AF398" s="76"/>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c r="BK398" s="76"/>
      <c r="BL398" s="76"/>
      <c r="BM398" s="76"/>
      <c r="BN398" s="76"/>
      <c r="BO398" s="76"/>
      <c r="BP398" s="76"/>
      <c r="BQ398" s="76"/>
      <c r="BR398" s="76"/>
      <c r="BS398" s="76"/>
      <c r="BT398" s="76"/>
      <c r="BU398" s="76"/>
      <c r="BV398" s="76"/>
      <c r="BW398" s="76"/>
      <c r="BX398" s="76"/>
      <c r="BY398" s="76"/>
      <c r="BZ398" s="76"/>
      <c r="CA398" s="76"/>
      <c r="CB398" s="76"/>
      <c r="CC398" s="76"/>
      <c r="CD398" s="76"/>
      <c r="CE398" s="76"/>
      <c r="CF398" s="76"/>
      <c r="CG398" s="76"/>
      <c r="CH398" s="76"/>
      <c r="CI398" s="76"/>
      <c r="CJ398" s="76"/>
      <c r="CK398" s="76"/>
      <c r="CL398" s="76"/>
      <c r="CM398" s="76"/>
      <c r="CN398" s="76"/>
      <c r="CO398" s="76"/>
      <c r="CP398" s="76"/>
      <c r="CQ398" s="76"/>
      <c r="CR398" s="76"/>
      <c r="CS398" s="76"/>
      <c r="CT398" s="76"/>
    </row>
    <row r="399" spans="16:98" ht="15.75" customHeight="1">
      <c r="P399" s="76"/>
      <c r="Q399" s="76"/>
      <c r="R399" s="76"/>
      <c r="S399" s="76"/>
      <c r="T399" s="76"/>
      <c r="U399" s="76"/>
      <c r="V399" s="76"/>
      <c r="W399" s="76"/>
      <c r="X399" s="76"/>
      <c r="Y399" s="76"/>
      <c r="Z399" s="76"/>
      <c r="AA399" s="76"/>
      <c r="AC399" s="76"/>
      <c r="AD399" s="76"/>
      <c r="AE399" s="76"/>
      <c r="AF399" s="76"/>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c r="BK399" s="76"/>
      <c r="BL399" s="76"/>
      <c r="BM399" s="76"/>
      <c r="BN399" s="76"/>
      <c r="BO399" s="76"/>
      <c r="BP399" s="76"/>
      <c r="BQ399" s="76"/>
      <c r="BR399" s="76"/>
      <c r="BS399" s="76"/>
      <c r="BT399" s="76"/>
      <c r="BU399" s="76"/>
      <c r="BV399" s="76"/>
      <c r="BW399" s="76"/>
      <c r="BX399" s="76"/>
      <c r="BY399" s="76"/>
      <c r="BZ399" s="76"/>
      <c r="CA399" s="76"/>
      <c r="CB399" s="76"/>
      <c r="CC399" s="76"/>
      <c r="CD399" s="76"/>
      <c r="CE399" s="76"/>
      <c r="CF399" s="76"/>
      <c r="CG399" s="76"/>
      <c r="CH399" s="76"/>
      <c r="CI399" s="76"/>
      <c r="CJ399" s="76"/>
      <c r="CK399" s="76"/>
      <c r="CL399" s="76"/>
      <c r="CM399" s="76"/>
      <c r="CN399" s="76"/>
      <c r="CO399" s="76"/>
      <c r="CP399" s="76"/>
      <c r="CQ399" s="76"/>
      <c r="CR399" s="76"/>
      <c r="CS399" s="76"/>
      <c r="CT399" s="76"/>
    </row>
    <row r="400" spans="16:98" ht="15.75" customHeight="1">
      <c r="P400" s="76"/>
      <c r="Q400" s="76"/>
      <c r="R400" s="76"/>
      <c r="S400" s="76"/>
      <c r="T400" s="76"/>
      <c r="U400" s="76"/>
      <c r="V400" s="76"/>
      <c r="W400" s="76"/>
      <c r="X400" s="76"/>
      <c r="Y400" s="76"/>
      <c r="Z400" s="76"/>
      <c r="AA400" s="76"/>
      <c r="AC400" s="76"/>
      <c r="AD400" s="76"/>
      <c r="AE400" s="76"/>
      <c r="AF400" s="76"/>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c r="BK400" s="76"/>
      <c r="BL400" s="76"/>
      <c r="BM400" s="76"/>
      <c r="BN400" s="76"/>
      <c r="BO400" s="76"/>
      <c r="BP400" s="76"/>
      <c r="BQ400" s="76"/>
      <c r="BR400" s="76"/>
      <c r="BS400" s="76"/>
      <c r="BT400" s="76"/>
      <c r="BU400" s="76"/>
      <c r="BV400" s="76"/>
      <c r="BW400" s="76"/>
      <c r="BX400" s="76"/>
      <c r="BY400" s="76"/>
      <c r="BZ400" s="76"/>
      <c r="CA400" s="76"/>
      <c r="CB400" s="76"/>
      <c r="CC400" s="76"/>
      <c r="CD400" s="76"/>
      <c r="CE400" s="76"/>
      <c r="CF400" s="76"/>
      <c r="CG400" s="76"/>
      <c r="CH400" s="76"/>
      <c r="CI400" s="76"/>
      <c r="CJ400" s="76"/>
      <c r="CK400" s="76"/>
      <c r="CL400" s="76"/>
      <c r="CM400" s="76"/>
      <c r="CN400" s="76"/>
      <c r="CO400" s="76"/>
      <c r="CP400" s="76"/>
      <c r="CQ400" s="76"/>
      <c r="CR400" s="76"/>
      <c r="CS400" s="76"/>
      <c r="CT400" s="76"/>
    </row>
    <row r="401" spans="16:98" ht="15.75" customHeight="1">
      <c r="P401" s="76"/>
      <c r="Q401" s="76"/>
      <c r="R401" s="76"/>
      <c r="S401" s="76"/>
      <c r="T401" s="76"/>
      <c r="U401" s="76"/>
      <c r="V401" s="76"/>
      <c r="W401" s="76"/>
      <c r="X401" s="76"/>
      <c r="Y401" s="76"/>
      <c r="Z401" s="76"/>
      <c r="AA401" s="76"/>
      <c r="AC401" s="76"/>
      <c r="AD401" s="76"/>
      <c r="AE401" s="76"/>
      <c r="AF401" s="76"/>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c r="BK401" s="76"/>
      <c r="BL401" s="76"/>
      <c r="BM401" s="76"/>
      <c r="BN401" s="76"/>
      <c r="BO401" s="76"/>
      <c r="BP401" s="76"/>
      <c r="BQ401" s="76"/>
      <c r="BR401" s="76"/>
      <c r="BS401" s="76"/>
      <c r="BT401" s="76"/>
      <c r="BU401" s="76"/>
      <c r="BV401" s="76"/>
      <c r="BW401" s="76"/>
      <c r="BX401" s="76"/>
      <c r="BY401" s="76"/>
      <c r="BZ401" s="76"/>
      <c r="CA401" s="76"/>
      <c r="CB401" s="76"/>
      <c r="CC401" s="76"/>
      <c r="CD401" s="76"/>
      <c r="CE401" s="76"/>
      <c r="CF401" s="76"/>
      <c r="CG401" s="76"/>
      <c r="CH401" s="76"/>
      <c r="CI401" s="76"/>
      <c r="CJ401" s="76"/>
      <c r="CK401" s="76"/>
      <c r="CL401" s="76"/>
      <c r="CM401" s="76"/>
      <c r="CN401" s="76"/>
      <c r="CO401" s="76"/>
      <c r="CP401" s="76"/>
      <c r="CQ401" s="76"/>
      <c r="CR401" s="76"/>
      <c r="CS401" s="76"/>
      <c r="CT401" s="76"/>
    </row>
    <row r="402" spans="16:98" ht="15.75" customHeight="1">
      <c r="P402" s="76"/>
      <c r="Q402" s="76"/>
      <c r="R402" s="76"/>
      <c r="S402" s="76"/>
      <c r="T402" s="76"/>
      <c r="U402" s="76"/>
      <c r="V402" s="76"/>
      <c r="W402" s="76"/>
      <c r="X402" s="76"/>
      <c r="Y402" s="76"/>
      <c r="Z402" s="76"/>
      <c r="AA402" s="76"/>
      <c r="AC402" s="76"/>
      <c r="AD402" s="76"/>
      <c r="AE402" s="76"/>
      <c r="AF402" s="76"/>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c r="BK402" s="76"/>
      <c r="BL402" s="76"/>
      <c r="BM402" s="76"/>
      <c r="BN402" s="76"/>
      <c r="BO402" s="76"/>
      <c r="BP402" s="76"/>
      <c r="BQ402" s="76"/>
      <c r="BR402" s="76"/>
      <c r="BS402" s="76"/>
      <c r="BT402" s="76"/>
      <c r="BU402" s="76"/>
      <c r="BV402" s="76"/>
      <c r="BW402" s="76"/>
      <c r="BX402" s="76"/>
      <c r="BY402" s="76"/>
      <c r="BZ402" s="76"/>
      <c r="CA402" s="76"/>
      <c r="CB402" s="76"/>
      <c r="CC402" s="76"/>
      <c r="CD402" s="76"/>
      <c r="CE402" s="76"/>
      <c r="CF402" s="76"/>
      <c r="CG402" s="76"/>
      <c r="CH402" s="76"/>
      <c r="CI402" s="76"/>
      <c r="CJ402" s="76"/>
      <c r="CK402" s="76"/>
      <c r="CL402" s="76"/>
      <c r="CM402" s="76"/>
      <c r="CN402" s="76"/>
      <c r="CO402" s="76"/>
      <c r="CP402" s="76"/>
      <c r="CQ402" s="76"/>
      <c r="CR402" s="76"/>
      <c r="CS402" s="76"/>
      <c r="CT402" s="76"/>
    </row>
    <row r="403" spans="16:98" ht="15.75" customHeight="1">
      <c r="P403" s="76"/>
      <c r="Q403" s="76"/>
      <c r="R403" s="76"/>
      <c r="S403" s="76"/>
      <c r="T403" s="76"/>
      <c r="U403" s="76"/>
      <c r="V403" s="76"/>
      <c r="W403" s="76"/>
      <c r="X403" s="76"/>
      <c r="Y403" s="76"/>
      <c r="Z403" s="76"/>
      <c r="AA403" s="76"/>
      <c r="AC403" s="76"/>
      <c r="AD403" s="76"/>
      <c r="AE403" s="76"/>
      <c r="AF403" s="76"/>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c r="BK403" s="76"/>
      <c r="BL403" s="76"/>
      <c r="BM403" s="76"/>
      <c r="BN403" s="76"/>
      <c r="BO403" s="76"/>
      <c r="BP403" s="76"/>
      <c r="BQ403" s="76"/>
      <c r="BR403" s="76"/>
      <c r="BS403" s="76"/>
      <c r="BT403" s="76"/>
      <c r="BU403" s="76"/>
      <c r="BV403" s="76"/>
      <c r="BW403" s="76"/>
      <c r="BX403" s="76"/>
      <c r="BY403" s="76"/>
      <c r="BZ403" s="76"/>
      <c r="CA403" s="76"/>
      <c r="CB403" s="76"/>
      <c r="CC403" s="76"/>
      <c r="CD403" s="76"/>
      <c r="CE403" s="76"/>
      <c r="CF403" s="76"/>
      <c r="CG403" s="76"/>
      <c r="CH403" s="76"/>
      <c r="CI403" s="76"/>
      <c r="CJ403" s="76"/>
      <c r="CK403" s="76"/>
      <c r="CL403" s="76"/>
      <c r="CM403" s="76"/>
      <c r="CN403" s="76"/>
      <c r="CO403" s="76"/>
      <c r="CP403" s="76"/>
      <c r="CQ403" s="76"/>
      <c r="CR403" s="76"/>
      <c r="CS403" s="76"/>
      <c r="CT403" s="76"/>
    </row>
    <row r="404" spans="16:98" ht="15.75" customHeight="1">
      <c r="P404" s="76"/>
      <c r="Q404" s="76"/>
      <c r="R404" s="76"/>
      <c r="S404" s="76"/>
      <c r="T404" s="76"/>
      <c r="U404" s="76"/>
      <c r="V404" s="76"/>
      <c r="W404" s="76"/>
      <c r="X404" s="76"/>
      <c r="Y404" s="76"/>
      <c r="Z404" s="76"/>
      <c r="AA404" s="76"/>
      <c r="AC404" s="76"/>
      <c r="AD404" s="76"/>
      <c r="AE404" s="76"/>
      <c r="AF404" s="76"/>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c r="BK404" s="76"/>
      <c r="BL404" s="76"/>
      <c r="BM404" s="76"/>
      <c r="BN404" s="76"/>
      <c r="BO404" s="76"/>
      <c r="BP404" s="76"/>
      <c r="BQ404" s="76"/>
      <c r="BR404" s="76"/>
      <c r="BS404" s="76"/>
      <c r="BT404" s="76"/>
      <c r="BU404" s="76"/>
      <c r="BV404" s="76"/>
      <c r="BW404" s="76"/>
      <c r="BX404" s="76"/>
      <c r="BY404" s="76"/>
      <c r="BZ404" s="76"/>
      <c r="CA404" s="76"/>
      <c r="CB404" s="76"/>
      <c r="CC404" s="76"/>
      <c r="CD404" s="76"/>
      <c r="CE404" s="76"/>
      <c r="CF404" s="76"/>
      <c r="CG404" s="76"/>
      <c r="CH404" s="76"/>
      <c r="CI404" s="76"/>
      <c r="CJ404" s="76"/>
      <c r="CK404" s="76"/>
      <c r="CL404" s="76"/>
      <c r="CM404" s="76"/>
      <c r="CN404" s="76"/>
      <c r="CO404" s="76"/>
      <c r="CP404" s="76"/>
      <c r="CQ404" s="76"/>
      <c r="CR404" s="76"/>
      <c r="CS404" s="76"/>
      <c r="CT404" s="76"/>
    </row>
    <row r="405" spans="16:98" ht="15.75" customHeight="1">
      <c r="P405" s="76"/>
      <c r="Q405" s="76"/>
      <c r="R405" s="76"/>
      <c r="S405" s="76"/>
      <c r="T405" s="76"/>
      <c r="U405" s="76"/>
      <c r="V405" s="76"/>
      <c r="W405" s="76"/>
      <c r="X405" s="76"/>
      <c r="Y405" s="76"/>
      <c r="Z405" s="76"/>
      <c r="AA405" s="76"/>
      <c r="AC405" s="76"/>
      <c r="AD405" s="76"/>
      <c r="AE405" s="76"/>
      <c r="AF405" s="76"/>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c r="BK405" s="76"/>
      <c r="BL405" s="76"/>
      <c r="BM405" s="76"/>
      <c r="BN405" s="76"/>
      <c r="BO405" s="76"/>
      <c r="BP405" s="76"/>
      <c r="BQ405" s="76"/>
      <c r="BR405" s="76"/>
      <c r="BS405" s="76"/>
      <c r="BT405" s="76"/>
      <c r="BU405" s="76"/>
      <c r="BV405" s="76"/>
      <c r="BW405" s="76"/>
      <c r="BX405" s="76"/>
      <c r="BY405" s="76"/>
      <c r="BZ405" s="76"/>
      <c r="CA405" s="76"/>
      <c r="CB405" s="76"/>
      <c r="CC405" s="76"/>
      <c r="CD405" s="76"/>
      <c r="CE405" s="76"/>
      <c r="CF405" s="76"/>
      <c r="CG405" s="76"/>
      <c r="CH405" s="76"/>
      <c r="CI405" s="76"/>
      <c r="CJ405" s="76"/>
      <c r="CK405" s="76"/>
      <c r="CL405" s="76"/>
      <c r="CM405" s="76"/>
      <c r="CN405" s="76"/>
      <c r="CO405" s="76"/>
      <c r="CP405" s="76"/>
      <c r="CQ405" s="76"/>
      <c r="CR405" s="76"/>
      <c r="CS405" s="76"/>
      <c r="CT405" s="76"/>
    </row>
    <row r="406" spans="16:98" ht="15.75" customHeight="1">
      <c r="P406" s="76"/>
      <c r="Q406" s="76"/>
      <c r="R406" s="76"/>
      <c r="S406" s="76"/>
      <c r="T406" s="76"/>
      <c r="U406" s="76"/>
      <c r="V406" s="76"/>
      <c r="W406" s="76"/>
      <c r="X406" s="76"/>
      <c r="Y406" s="76"/>
      <c r="Z406" s="76"/>
      <c r="AA406" s="76"/>
      <c r="AC406" s="76"/>
      <c r="AD406" s="76"/>
      <c r="AE406" s="76"/>
      <c r="AF406" s="76"/>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c r="BK406" s="76"/>
      <c r="BL406" s="76"/>
      <c r="BM406" s="76"/>
      <c r="BN406" s="76"/>
      <c r="BO406" s="76"/>
      <c r="BP406" s="76"/>
      <c r="BQ406" s="76"/>
      <c r="BR406" s="76"/>
      <c r="BS406" s="76"/>
      <c r="BT406" s="76"/>
      <c r="BU406" s="76"/>
      <c r="BV406" s="76"/>
      <c r="BW406" s="76"/>
      <c r="BX406" s="76"/>
      <c r="BY406" s="76"/>
      <c r="BZ406" s="76"/>
      <c r="CA406" s="76"/>
      <c r="CB406" s="76"/>
      <c r="CC406" s="76"/>
      <c r="CD406" s="76"/>
      <c r="CE406" s="76"/>
      <c r="CF406" s="76"/>
      <c r="CG406" s="76"/>
      <c r="CH406" s="76"/>
      <c r="CI406" s="76"/>
      <c r="CJ406" s="76"/>
      <c r="CK406" s="76"/>
      <c r="CL406" s="76"/>
      <c r="CM406" s="76"/>
      <c r="CN406" s="76"/>
      <c r="CO406" s="76"/>
      <c r="CP406" s="76"/>
      <c r="CQ406" s="76"/>
      <c r="CR406" s="76"/>
      <c r="CS406" s="76"/>
      <c r="CT406" s="76"/>
    </row>
    <row r="407" spans="16:98" ht="15.75" customHeight="1">
      <c r="P407" s="76"/>
      <c r="Q407" s="76"/>
      <c r="R407" s="76"/>
      <c r="S407" s="76"/>
      <c r="T407" s="76"/>
      <c r="U407" s="76"/>
      <c r="V407" s="76"/>
      <c r="W407" s="76"/>
      <c r="X407" s="76"/>
      <c r="Y407" s="76"/>
      <c r="Z407" s="76"/>
      <c r="AA407" s="76"/>
      <c r="AC407" s="76"/>
      <c r="AD407" s="76"/>
      <c r="AE407" s="76"/>
      <c r="AF407" s="76"/>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c r="BK407" s="76"/>
      <c r="BL407" s="76"/>
      <c r="BM407" s="76"/>
      <c r="BN407" s="76"/>
      <c r="BO407" s="76"/>
      <c r="BP407" s="76"/>
      <c r="BQ407" s="76"/>
      <c r="BR407" s="76"/>
      <c r="BS407" s="76"/>
      <c r="BT407" s="76"/>
      <c r="BU407" s="76"/>
      <c r="BV407" s="76"/>
      <c r="BW407" s="76"/>
      <c r="BX407" s="76"/>
      <c r="BY407" s="76"/>
      <c r="BZ407" s="76"/>
      <c r="CA407" s="76"/>
      <c r="CB407" s="76"/>
      <c r="CC407" s="76"/>
      <c r="CD407" s="76"/>
      <c r="CE407" s="76"/>
      <c r="CF407" s="76"/>
      <c r="CG407" s="76"/>
      <c r="CH407" s="76"/>
      <c r="CI407" s="76"/>
      <c r="CJ407" s="76"/>
      <c r="CK407" s="76"/>
      <c r="CL407" s="76"/>
      <c r="CM407" s="76"/>
      <c r="CN407" s="76"/>
      <c r="CO407" s="76"/>
      <c r="CP407" s="76"/>
      <c r="CQ407" s="76"/>
      <c r="CR407" s="76"/>
      <c r="CS407" s="76"/>
      <c r="CT407" s="76"/>
    </row>
    <row r="408" spans="16:98" ht="15.75" customHeight="1">
      <c r="P408" s="76"/>
      <c r="Q408" s="76"/>
      <c r="R408" s="76"/>
      <c r="S408" s="76"/>
      <c r="T408" s="76"/>
      <c r="U408" s="76"/>
      <c r="V408" s="76"/>
      <c r="W408" s="76"/>
      <c r="X408" s="76"/>
      <c r="Y408" s="76"/>
      <c r="Z408" s="76"/>
      <c r="AA408" s="76"/>
      <c r="AC408" s="76"/>
      <c r="AD408" s="76"/>
      <c r="AE408" s="76"/>
      <c r="AF408" s="76"/>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c r="BK408" s="76"/>
      <c r="BL408" s="76"/>
      <c r="BM408" s="76"/>
      <c r="BN408" s="76"/>
      <c r="BO408" s="76"/>
      <c r="BP408" s="76"/>
      <c r="BQ408" s="76"/>
      <c r="BR408" s="76"/>
      <c r="BS408" s="76"/>
      <c r="BT408" s="76"/>
      <c r="BU408" s="76"/>
      <c r="BV408" s="76"/>
      <c r="BW408" s="76"/>
      <c r="BX408" s="76"/>
      <c r="BY408" s="76"/>
      <c r="BZ408" s="76"/>
      <c r="CA408" s="76"/>
      <c r="CB408" s="76"/>
      <c r="CC408" s="76"/>
      <c r="CD408" s="76"/>
      <c r="CE408" s="76"/>
      <c r="CF408" s="76"/>
      <c r="CG408" s="76"/>
      <c r="CH408" s="76"/>
      <c r="CI408" s="76"/>
      <c r="CJ408" s="76"/>
      <c r="CK408" s="76"/>
      <c r="CL408" s="76"/>
      <c r="CM408" s="76"/>
      <c r="CN408" s="76"/>
      <c r="CO408" s="76"/>
      <c r="CP408" s="76"/>
      <c r="CQ408" s="76"/>
      <c r="CR408" s="76"/>
      <c r="CS408" s="76"/>
      <c r="CT408" s="76"/>
    </row>
    <row r="409" spans="16:98" ht="15.75" customHeight="1">
      <c r="P409" s="76"/>
      <c r="Q409" s="76"/>
      <c r="R409" s="76"/>
      <c r="S409" s="76"/>
      <c r="T409" s="76"/>
      <c r="U409" s="76"/>
      <c r="V409" s="76"/>
      <c r="W409" s="76"/>
      <c r="X409" s="76"/>
      <c r="Y409" s="76"/>
      <c r="Z409" s="76"/>
      <c r="AA409" s="76"/>
      <c r="AC409" s="76"/>
      <c r="AD409" s="76"/>
      <c r="AE409" s="76"/>
      <c r="AF409" s="76"/>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c r="BK409" s="76"/>
      <c r="BL409" s="76"/>
      <c r="BM409" s="76"/>
      <c r="BN409" s="76"/>
      <c r="BO409" s="76"/>
      <c r="BP409" s="76"/>
      <c r="BQ409" s="76"/>
      <c r="BR409" s="76"/>
      <c r="BS409" s="76"/>
      <c r="BT409" s="76"/>
      <c r="BU409" s="76"/>
      <c r="BV409" s="76"/>
      <c r="BW409" s="76"/>
      <c r="BX409" s="76"/>
      <c r="BY409" s="76"/>
      <c r="BZ409" s="76"/>
      <c r="CA409" s="76"/>
      <c r="CB409" s="76"/>
      <c r="CC409" s="76"/>
      <c r="CD409" s="76"/>
      <c r="CE409" s="76"/>
      <c r="CF409" s="76"/>
      <c r="CG409" s="76"/>
      <c r="CH409" s="76"/>
      <c r="CI409" s="76"/>
      <c r="CJ409" s="76"/>
      <c r="CK409" s="76"/>
      <c r="CL409" s="76"/>
      <c r="CM409" s="76"/>
      <c r="CN409" s="76"/>
      <c r="CO409" s="76"/>
      <c r="CP409" s="76"/>
      <c r="CQ409" s="76"/>
      <c r="CR409" s="76"/>
      <c r="CS409" s="76"/>
      <c r="CT409" s="76"/>
    </row>
    <row r="410" spans="16:98" ht="15.75" customHeight="1">
      <c r="P410" s="76"/>
      <c r="Q410" s="76"/>
      <c r="R410" s="76"/>
      <c r="S410" s="76"/>
      <c r="T410" s="76"/>
      <c r="U410" s="76"/>
      <c r="V410" s="76"/>
      <c r="W410" s="76"/>
      <c r="X410" s="76"/>
      <c r="Y410" s="76"/>
      <c r="Z410" s="76"/>
      <c r="AA410" s="76"/>
      <c r="AC410" s="76"/>
      <c r="AD410" s="76"/>
      <c r="AE410" s="76"/>
      <c r="AF410" s="76"/>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c r="BK410" s="76"/>
      <c r="BL410" s="76"/>
      <c r="BM410" s="76"/>
      <c r="BN410" s="76"/>
      <c r="BO410" s="76"/>
      <c r="BP410" s="76"/>
      <c r="BQ410" s="76"/>
      <c r="BR410" s="76"/>
      <c r="BS410" s="76"/>
      <c r="BT410" s="76"/>
      <c r="BU410" s="76"/>
      <c r="BV410" s="76"/>
      <c r="BW410" s="76"/>
      <c r="BX410" s="76"/>
      <c r="BY410" s="76"/>
      <c r="BZ410" s="76"/>
      <c r="CA410" s="76"/>
      <c r="CB410" s="76"/>
      <c r="CC410" s="76"/>
      <c r="CD410" s="76"/>
      <c r="CE410" s="76"/>
      <c r="CF410" s="76"/>
      <c r="CG410" s="76"/>
      <c r="CH410" s="76"/>
      <c r="CI410" s="76"/>
      <c r="CJ410" s="76"/>
      <c r="CK410" s="76"/>
      <c r="CL410" s="76"/>
      <c r="CM410" s="76"/>
      <c r="CN410" s="76"/>
      <c r="CO410" s="76"/>
      <c r="CP410" s="76"/>
      <c r="CQ410" s="76"/>
      <c r="CR410" s="76"/>
      <c r="CS410" s="76"/>
      <c r="CT410" s="76"/>
    </row>
    <row r="411" spans="16:98" ht="15.75" customHeight="1">
      <c r="P411" s="76"/>
      <c r="Q411" s="76"/>
      <c r="R411" s="76"/>
      <c r="S411" s="76"/>
      <c r="T411" s="76"/>
      <c r="U411" s="76"/>
      <c r="V411" s="76"/>
      <c r="W411" s="76"/>
      <c r="X411" s="76"/>
      <c r="Y411" s="76"/>
      <c r="Z411" s="76"/>
      <c r="AA411" s="76"/>
      <c r="AC411" s="76"/>
      <c r="AD411" s="76"/>
      <c r="AE411" s="76"/>
      <c r="AF411" s="76"/>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c r="BK411" s="76"/>
      <c r="BL411" s="76"/>
      <c r="BM411" s="76"/>
      <c r="BN411" s="76"/>
      <c r="BO411" s="76"/>
      <c r="BP411" s="76"/>
      <c r="BQ411" s="76"/>
      <c r="BR411" s="76"/>
      <c r="BS411" s="76"/>
      <c r="BT411" s="76"/>
      <c r="BU411" s="76"/>
      <c r="BV411" s="76"/>
      <c r="BW411" s="76"/>
      <c r="BX411" s="76"/>
      <c r="BY411" s="76"/>
      <c r="BZ411" s="76"/>
      <c r="CA411" s="76"/>
      <c r="CB411" s="76"/>
      <c r="CC411" s="76"/>
      <c r="CD411" s="76"/>
      <c r="CE411" s="76"/>
      <c r="CF411" s="76"/>
      <c r="CG411" s="76"/>
      <c r="CH411" s="76"/>
      <c r="CI411" s="76"/>
      <c r="CJ411" s="76"/>
      <c r="CK411" s="76"/>
      <c r="CL411" s="76"/>
      <c r="CM411" s="76"/>
      <c r="CN411" s="76"/>
      <c r="CO411" s="76"/>
      <c r="CP411" s="76"/>
      <c r="CQ411" s="76"/>
      <c r="CR411" s="76"/>
      <c r="CS411" s="76"/>
      <c r="CT411" s="76"/>
    </row>
    <row r="412" spans="16:98" ht="15.75" customHeight="1">
      <c r="P412" s="76"/>
      <c r="Q412" s="76"/>
      <c r="R412" s="76"/>
      <c r="S412" s="76"/>
      <c r="T412" s="76"/>
      <c r="U412" s="76"/>
      <c r="V412" s="76"/>
      <c r="W412" s="76"/>
      <c r="X412" s="76"/>
      <c r="Y412" s="76"/>
      <c r="Z412" s="76"/>
      <c r="AA412" s="76"/>
      <c r="AC412" s="76"/>
      <c r="AD412" s="76"/>
      <c r="AE412" s="76"/>
      <c r="AF412" s="76"/>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c r="BK412" s="76"/>
      <c r="BL412" s="76"/>
      <c r="BM412" s="76"/>
      <c r="BN412" s="76"/>
      <c r="BO412" s="76"/>
      <c r="BP412" s="76"/>
      <c r="BQ412" s="76"/>
      <c r="BR412" s="76"/>
      <c r="BS412" s="76"/>
      <c r="BT412" s="76"/>
      <c r="BU412" s="76"/>
      <c r="BV412" s="76"/>
      <c r="BW412" s="76"/>
      <c r="BX412" s="76"/>
      <c r="BY412" s="76"/>
      <c r="BZ412" s="76"/>
      <c r="CA412" s="76"/>
      <c r="CB412" s="76"/>
      <c r="CC412" s="76"/>
      <c r="CD412" s="76"/>
      <c r="CE412" s="76"/>
      <c r="CF412" s="76"/>
      <c r="CG412" s="76"/>
      <c r="CH412" s="76"/>
      <c r="CI412" s="76"/>
      <c r="CJ412" s="76"/>
      <c r="CK412" s="76"/>
      <c r="CL412" s="76"/>
      <c r="CM412" s="76"/>
      <c r="CN412" s="76"/>
      <c r="CO412" s="76"/>
      <c r="CP412" s="76"/>
      <c r="CQ412" s="76"/>
      <c r="CR412" s="76"/>
      <c r="CS412" s="76"/>
      <c r="CT412" s="76"/>
    </row>
    <row r="413" spans="16:98" ht="15.75" customHeight="1">
      <c r="P413" s="76"/>
      <c r="Q413" s="76"/>
      <c r="R413" s="76"/>
      <c r="S413" s="76"/>
      <c r="T413" s="76"/>
      <c r="U413" s="76"/>
      <c r="V413" s="76"/>
      <c r="W413" s="76"/>
      <c r="X413" s="76"/>
      <c r="Y413" s="76"/>
      <c r="Z413" s="76"/>
      <c r="AA413" s="76"/>
      <c r="AC413" s="76"/>
      <c r="AD413" s="76"/>
      <c r="AE413" s="76"/>
      <c r="AF413" s="76"/>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c r="BK413" s="76"/>
      <c r="BL413" s="76"/>
      <c r="BM413" s="76"/>
      <c r="BN413" s="76"/>
      <c r="BO413" s="76"/>
      <c r="BP413" s="76"/>
      <c r="BQ413" s="76"/>
      <c r="BR413" s="76"/>
      <c r="BS413" s="76"/>
      <c r="BT413" s="76"/>
      <c r="BU413" s="76"/>
      <c r="BV413" s="76"/>
      <c r="BW413" s="76"/>
      <c r="BX413" s="76"/>
      <c r="BY413" s="76"/>
      <c r="BZ413" s="76"/>
      <c r="CA413" s="76"/>
      <c r="CB413" s="76"/>
      <c r="CC413" s="76"/>
      <c r="CD413" s="76"/>
      <c r="CE413" s="76"/>
      <c r="CF413" s="76"/>
      <c r="CG413" s="76"/>
      <c r="CH413" s="76"/>
      <c r="CI413" s="76"/>
      <c r="CJ413" s="76"/>
      <c r="CK413" s="76"/>
      <c r="CL413" s="76"/>
      <c r="CM413" s="76"/>
      <c r="CN413" s="76"/>
      <c r="CO413" s="76"/>
      <c r="CP413" s="76"/>
      <c r="CQ413" s="76"/>
      <c r="CR413" s="76"/>
      <c r="CS413" s="76"/>
      <c r="CT413" s="76"/>
    </row>
    <row r="414" spans="16:98" ht="15.75" customHeight="1">
      <c r="P414" s="76"/>
      <c r="Q414" s="76"/>
      <c r="R414" s="76"/>
      <c r="S414" s="76"/>
      <c r="T414" s="76"/>
      <c r="U414" s="76"/>
      <c r="V414" s="76"/>
      <c r="W414" s="76"/>
      <c r="X414" s="76"/>
      <c r="Y414" s="76"/>
      <c r="Z414" s="76"/>
      <c r="AA414" s="76"/>
      <c r="AC414" s="76"/>
      <c r="AD414" s="76"/>
      <c r="AE414" s="76"/>
      <c r="AF414" s="76"/>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c r="BK414" s="76"/>
      <c r="BL414" s="76"/>
      <c r="BM414" s="76"/>
      <c r="BN414" s="76"/>
      <c r="BO414" s="76"/>
      <c r="BP414" s="76"/>
      <c r="BQ414" s="76"/>
      <c r="BR414" s="76"/>
      <c r="BS414" s="76"/>
      <c r="BT414" s="76"/>
      <c r="BU414" s="76"/>
      <c r="BV414" s="76"/>
      <c r="BW414" s="76"/>
      <c r="BX414" s="76"/>
      <c r="BY414" s="76"/>
      <c r="BZ414" s="76"/>
      <c r="CA414" s="76"/>
      <c r="CB414" s="76"/>
      <c r="CC414" s="76"/>
      <c r="CD414" s="76"/>
      <c r="CE414" s="76"/>
      <c r="CF414" s="76"/>
      <c r="CG414" s="76"/>
      <c r="CH414" s="76"/>
      <c r="CI414" s="76"/>
      <c r="CJ414" s="76"/>
      <c r="CK414" s="76"/>
      <c r="CL414" s="76"/>
      <c r="CM414" s="76"/>
      <c r="CN414" s="76"/>
      <c r="CO414" s="76"/>
      <c r="CP414" s="76"/>
      <c r="CQ414" s="76"/>
      <c r="CR414" s="76"/>
      <c r="CS414" s="76"/>
      <c r="CT414" s="76"/>
    </row>
    <row r="415" spans="16:98" ht="15.75" customHeight="1">
      <c r="P415" s="76"/>
      <c r="Q415" s="76"/>
      <c r="R415" s="76"/>
      <c r="S415" s="76"/>
      <c r="T415" s="76"/>
      <c r="U415" s="76"/>
      <c r="V415" s="76"/>
      <c r="W415" s="76"/>
      <c r="X415" s="76"/>
      <c r="Y415" s="76"/>
      <c r="Z415" s="76"/>
      <c r="AA415" s="76"/>
      <c r="AC415" s="76"/>
      <c r="AD415" s="76"/>
      <c r="AE415" s="76"/>
      <c r="AF415" s="76"/>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c r="BK415" s="76"/>
      <c r="BL415" s="76"/>
      <c r="BM415" s="76"/>
      <c r="BN415" s="76"/>
      <c r="BO415" s="76"/>
      <c r="BP415" s="76"/>
      <c r="BQ415" s="76"/>
      <c r="BR415" s="76"/>
      <c r="BS415" s="76"/>
      <c r="BT415" s="76"/>
      <c r="BU415" s="76"/>
      <c r="BV415" s="76"/>
      <c r="BW415" s="76"/>
      <c r="BX415" s="76"/>
      <c r="BY415" s="76"/>
      <c r="BZ415" s="76"/>
      <c r="CA415" s="76"/>
      <c r="CB415" s="76"/>
      <c r="CC415" s="76"/>
      <c r="CD415" s="76"/>
      <c r="CE415" s="76"/>
      <c r="CF415" s="76"/>
      <c r="CG415" s="76"/>
      <c r="CH415" s="76"/>
      <c r="CI415" s="76"/>
      <c r="CJ415" s="76"/>
      <c r="CK415" s="76"/>
      <c r="CL415" s="76"/>
      <c r="CM415" s="76"/>
      <c r="CN415" s="76"/>
      <c r="CO415" s="76"/>
      <c r="CP415" s="76"/>
      <c r="CQ415" s="76"/>
      <c r="CR415" s="76"/>
      <c r="CS415" s="76"/>
      <c r="CT415" s="76"/>
    </row>
    <row r="416" spans="16:98" ht="15.75" customHeight="1">
      <c r="P416" s="76"/>
      <c r="Q416" s="76"/>
      <c r="R416" s="76"/>
      <c r="S416" s="76"/>
      <c r="T416" s="76"/>
      <c r="U416" s="76"/>
      <c r="V416" s="76"/>
      <c r="W416" s="76"/>
      <c r="X416" s="76"/>
      <c r="Y416" s="76"/>
      <c r="Z416" s="76"/>
      <c r="AA416" s="76"/>
      <c r="AC416" s="76"/>
      <c r="AD416" s="76"/>
      <c r="AE416" s="76"/>
      <c r="AF416" s="76"/>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c r="BK416" s="76"/>
      <c r="BL416" s="76"/>
      <c r="BM416" s="76"/>
      <c r="BN416" s="76"/>
      <c r="BO416" s="76"/>
      <c r="BP416" s="76"/>
      <c r="BQ416" s="76"/>
      <c r="BR416" s="76"/>
      <c r="BS416" s="76"/>
      <c r="BT416" s="76"/>
      <c r="BU416" s="76"/>
      <c r="BV416" s="76"/>
      <c r="BW416" s="76"/>
      <c r="BX416" s="76"/>
      <c r="BY416" s="76"/>
      <c r="BZ416" s="76"/>
      <c r="CA416" s="76"/>
      <c r="CB416" s="76"/>
      <c r="CC416" s="76"/>
      <c r="CD416" s="76"/>
      <c r="CE416" s="76"/>
      <c r="CF416" s="76"/>
      <c r="CG416" s="76"/>
      <c r="CH416" s="76"/>
      <c r="CI416" s="76"/>
      <c r="CJ416" s="76"/>
      <c r="CK416" s="76"/>
      <c r="CL416" s="76"/>
      <c r="CM416" s="76"/>
      <c r="CN416" s="76"/>
      <c r="CO416" s="76"/>
      <c r="CP416" s="76"/>
      <c r="CQ416" s="76"/>
      <c r="CR416" s="76"/>
      <c r="CS416" s="76"/>
      <c r="CT416" s="76"/>
    </row>
    <row r="417" spans="16:98" ht="15.75" customHeight="1">
      <c r="P417" s="76"/>
      <c r="Q417" s="76"/>
      <c r="R417" s="76"/>
      <c r="S417" s="76"/>
      <c r="T417" s="76"/>
      <c r="U417" s="76"/>
      <c r="V417" s="76"/>
      <c r="W417" s="76"/>
      <c r="X417" s="76"/>
      <c r="Y417" s="76"/>
      <c r="Z417" s="76"/>
      <c r="AA417" s="76"/>
      <c r="AC417" s="76"/>
      <c r="AD417" s="76"/>
      <c r="AE417" s="76"/>
      <c r="AF417" s="76"/>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c r="BK417" s="76"/>
      <c r="BL417" s="76"/>
      <c r="BM417" s="76"/>
      <c r="BN417" s="76"/>
      <c r="BO417" s="76"/>
      <c r="BP417" s="76"/>
      <c r="BQ417" s="76"/>
      <c r="BR417" s="76"/>
      <c r="BS417" s="76"/>
      <c r="BT417" s="76"/>
      <c r="BU417" s="76"/>
      <c r="BV417" s="76"/>
      <c r="BW417" s="76"/>
      <c r="BX417" s="76"/>
      <c r="BY417" s="76"/>
      <c r="BZ417" s="76"/>
      <c r="CA417" s="76"/>
      <c r="CB417" s="76"/>
      <c r="CC417" s="76"/>
      <c r="CD417" s="76"/>
      <c r="CE417" s="76"/>
      <c r="CF417" s="76"/>
      <c r="CG417" s="76"/>
      <c r="CH417" s="76"/>
      <c r="CI417" s="76"/>
      <c r="CJ417" s="76"/>
      <c r="CK417" s="76"/>
      <c r="CL417" s="76"/>
      <c r="CM417" s="76"/>
      <c r="CN417" s="76"/>
      <c r="CO417" s="76"/>
      <c r="CP417" s="76"/>
      <c r="CQ417" s="76"/>
      <c r="CR417" s="76"/>
      <c r="CS417" s="76"/>
      <c r="CT417" s="76"/>
    </row>
    <row r="418" spans="16:98" ht="15.75" customHeight="1">
      <c r="P418" s="76"/>
      <c r="Q418" s="76"/>
      <c r="R418" s="76"/>
      <c r="S418" s="76"/>
      <c r="T418" s="76"/>
      <c r="U418" s="76"/>
      <c r="V418" s="76"/>
      <c r="W418" s="76"/>
      <c r="X418" s="76"/>
      <c r="Y418" s="76"/>
      <c r="Z418" s="76"/>
      <c r="AA418" s="76"/>
      <c r="AC418" s="76"/>
      <c r="AD418" s="76"/>
      <c r="AE418" s="76"/>
      <c r="AF418" s="76"/>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c r="BK418" s="76"/>
      <c r="BL418" s="76"/>
      <c r="BM418" s="76"/>
      <c r="BN418" s="76"/>
      <c r="BO418" s="76"/>
      <c r="BP418" s="76"/>
      <c r="BQ418" s="76"/>
      <c r="BR418" s="76"/>
      <c r="BS418" s="76"/>
      <c r="BT418" s="76"/>
      <c r="BU418" s="76"/>
      <c r="BV418" s="76"/>
      <c r="BW418" s="76"/>
      <c r="BX418" s="76"/>
      <c r="BY418" s="76"/>
      <c r="BZ418" s="76"/>
      <c r="CA418" s="76"/>
      <c r="CB418" s="76"/>
      <c r="CC418" s="76"/>
      <c r="CD418" s="76"/>
      <c r="CE418" s="76"/>
      <c r="CF418" s="76"/>
      <c r="CG418" s="76"/>
      <c r="CH418" s="76"/>
      <c r="CI418" s="76"/>
      <c r="CJ418" s="76"/>
      <c r="CK418" s="76"/>
      <c r="CL418" s="76"/>
      <c r="CM418" s="76"/>
      <c r="CN418" s="76"/>
      <c r="CO418" s="76"/>
      <c r="CP418" s="76"/>
      <c r="CQ418" s="76"/>
      <c r="CR418" s="76"/>
      <c r="CS418" s="76"/>
      <c r="CT418" s="76"/>
    </row>
    <row r="419" spans="16:98" ht="15.75" customHeight="1">
      <c r="P419" s="76"/>
      <c r="Q419" s="76"/>
      <c r="R419" s="76"/>
      <c r="S419" s="76"/>
      <c r="T419" s="76"/>
      <c r="U419" s="76"/>
      <c r="V419" s="76"/>
      <c r="W419" s="76"/>
      <c r="X419" s="76"/>
      <c r="Y419" s="76"/>
      <c r="Z419" s="76"/>
      <c r="AA419" s="76"/>
      <c r="AC419" s="76"/>
      <c r="AD419" s="76"/>
      <c r="AE419" s="76"/>
      <c r="AF419" s="76"/>
      <c r="AG419" s="76"/>
      <c r="AH419" s="76"/>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c r="BK419" s="76"/>
      <c r="BL419" s="76"/>
      <c r="BM419" s="76"/>
      <c r="BN419" s="76"/>
      <c r="BO419" s="76"/>
      <c r="BP419" s="76"/>
      <c r="BQ419" s="76"/>
      <c r="BR419" s="76"/>
      <c r="BS419" s="76"/>
      <c r="BT419" s="76"/>
      <c r="BU419" s="76"/>
      <c r="BV419" s="76"/>
      <c r="BW419" s="76"/>
      <c r="BX419" s="76"/>
      <c r="BY419" s="76"/>
      <c r="BZ419" s="76"/>
      <c r="CA419" s="76"/>
      <c r="CB419" s="76"/>
      <c r="CC419" s="76"/>
      <c r="CD419" s="76"/>
      <c r="CE419" s="76"/>
      <c r="CF419" s="76"/>
      <c r="CG419" s="76"/>
      <c r="CH419" s="76"/>
      <c r="CI419" s="76"/>
      <c r="CJ419" s="76"/>
      <c r="CK419" s="76"/>
      <c r="CL419" s="76"/>
      <c r="CM419" s="76"/>
      <c r="CN419" s="76"/>
      <c r="CO419" s="76"/>
      <c r="CP419" s="76"/>
      <c r="CQ419" s="76"/>
      <c r="CR419" s="76"/>
      <c r="CS419" s="76"/>
      <c r="CT419" s="76"/>
    </row>
    <row r="420" spans="16:98" ht="15.75" customHeight="1">
      <c r="P420" s="76"/>
      <c r="Q420" s="76"/>
      <c r="R420" s="76"/>
      <c r="S420" s="76"/>
      <c r="T420" s="76"/>
      <c r="U420" s="76"/>
      <c r="V420" s="76"/>
      <c r="W420" s="76"/>
      <c r="X420" s="76"/>
      <c r="Y420" s="76"/>
      <c r="Z420" s="76"/>
      <c r="AA420" s="76"/>
      <c r="AC420" s="76"/>
      <c r="AD420" s="76"/>
      <c r="AE420" s="76"/>
      <c r="AF420" s="76"/>
      <c r="AG420" s="76"/>
      <c r="AH420" s="76"/>
      <c r="AI420" s="76"/>
      <c r="AJ420" s="76"/>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c r="BK420" s="76"/>
      <c r="BL420" s="76"/>
      <c r="BM420" s="76"/>
      <c r="BN420" s="76"/>
      <c r="BO420" s="76"/>
      <c r="BP420" s="76"/>
      <c r="BQ420" s="76"/>
      <c r="BR420" s="76"/>
      <c r="BS420" s="76"/>
      <c r="BT420" s="76"/>
      <c r="BU420" s="76"/>
      <c r="BV420" s="76"/>
      <c r="BW420" s="76"/>
      <c r="BX420" s="76"/>
      <c r="BY420" s="76"/>
      <c r="BZ420" s="76"/>
      <c r="CA420" s="76"/>
      <c r="CB420" s="76"/>
      <c r="CC420" s="76"/>
      <c r="CD420" s="76"/>
      <c r="CE420" s="76"/>
      <c r="CF420" s="76"/>
      <c r="CG420" s="76"/>
      <c r="CH420" s="76"/>
      <c r="CI420" s="76"/>
      <c r="CJ420" s="76"/>
      <c r="CK420" s="76"/>
      <c r="CL420" s="76"/>
      <c r="CM420" s="76"/>
      <c r="CN420" s="76"/>
      <c r="CO420" s="76"/>
      <c r="CP420" s="76"/>
      <c r="CQ420" s="76"/>
      <c r="CR420" s="76"/>
      <c r="CS420" s="76"/>
      <c r="CT420" s="76"/>
    </row>
    <row r="421" spans="16:98" ht="15.75" customHeight="1">
      <c r="P421" s="76"/>
      <c r="Q421" s="76"/>
      <c r="R421" s="76"/>
      <c r="S421" s="76"/>
      <c r="T421" s="76"/>
      <c r="U421" s="76"/>
      <c r="V421" s="76"/>
      <c r="W421" s="76"/>
      <c r="X421" s="76"/>
      <c r="Y421" s="76"/>
      <c r="Z421" s="76"/>
      <c r="AA421" s="76"/>
      <c r="AC421" s="76"/>
      <c r="AD421" s="76"/>
      <c r="AE421" s="76"/>
      <c r="AF421" s="76"/>
      <c r="AG421" s="76"/>
      <c r="AH421" s="76"/>
      <c r="AI421" s="76"/>
      <c r="AJ421" s="76"/>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c r="BK421" s="76"/>
      <c r="BL421" s="76"/>
      <c r="BM421" s="76"/>
      <c r="BN421" s="76"/>
      <c r="BO421" s="76"/>
      <c r="BP421" s="76"/>
      <c r="BQ421" s="76"/>
      <c r="BR421" s="76"/>
      <c r="BS421" s="76"/>
      <c r="BT421" s="76"/>
      <c r="BU421" s="76"/>
      <c r="BV421" s="76"/>
      <c r="BW421" s="76"/>
      <c r="BX421" s="76"/>
      <c r="BY421" s="76"/>
      <c r="BZ421" s="76"/>
      <c r="CA421" s="76"/>
      <c r="CB421" s="76"/>
      <c r="CC421" s="76"/>
      <c r="CD421" s="76"/>
      <c r="CE421" s="76"/>
      <c r="CF421" s="76"/>
      <c r="CG421" s="76"/>
      <c r="CH421" s="76"/>
      <c r="CI421" s="76"/>
      <c r="CJ421" s="76"/>
      <c r="CK421" s="76"/>
      <c r="CL421" s="76"/>
      <c r="CM421" s="76"/>
      <c r="CN421" s="76"/>
      <c r="CO421" s="76"/>
      <c r="CP421" s="76"/>
      <c r="CQ421" s="76"/>
      <c r="CR421" s="76"/>
      <c r="CS421" s="76"/>
      <c r="CT421" s="76"/>
    </row>
    <row r="422" spans="16:98" ht="15.75" customHeight="1">
      <c r="P422" s="76"/>
      <c r="Q422" s="76"/>
      <c r="R422" s="76"/>
      <c r="S422" s="76"/>
      <c r="T422" s="76"/>
      <c r="U422" s="76"/>
      <c r="V422" s="76"/>
      <c r="W422" s="76"/>
      <c r="X422" s="76"/>
      <c r="Y422" s="76"/>
      <c r="Z422" s="76"/>
      <c r="AA422" s="76"/>
      <c r="AC422" s="76"/>
      <c r="AD422" s="76"/>
      <c r="AE422" s="76"/>
      <c r="AF422" s="76"/>
      <c r="AG422" s="76"/>
      <c r="AH422" s="76"/>
      <c r="AI422" s="76"/>
      <c r="AJ422" s="76"/>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c r="BK422" s="76"/>
      <c r="BL422" s="76"/>
      <c r="BM422" s="76"/>
      <c r="BN422" s="76"/>
      <c r="BO422" s="76"/>
      <c r="BP422" s="76"/>
      <c r="BQ422" s="76"/>
      <c r="BR422" s="76"/>
      <c r="BS422" s="76"/>
      <c r="BT422" s="76"/>
      <c r="BU422" s="76"/>
      <c r="BV422" s="76"/>
      <c r="BW422" s="76"/>
      <c r="BX422" s="76"/>
      <c r="BY422" s="76"/>
      <c r="BZ422" s="76"/>
      <c r="CA422" s="76"/>
      <c r="CB422" s="76"/>
      <c r="CC422" s="76"/>
      <c r="CD422" s="76"/>
      <c r="CE422" s="76"/>
      <c r="CF422" s="76"/>
      <c r="CG422" s="76"/>
      <c r="CH422" s="76"/>
      <c r="CI422" s="76"/>
      <c r="CJ422" s="76"/>
      <c r="CK422" s="76"/>
      <c r="CL422" s="76"/>
      <c r="CM422" s="76"/>
      <c r="CN422" s="76"/>
      <c r="CO422" s="76"/>
      <c r="CP422" s="76"/>
      <c r="CQ422" s="76"/>
      <c r="CR422" s="76"/>
      <c r="CS422" s="76"/>
      <c r="CT422" s="76"/>
    </row>
    <row r="423" spans="16:98" ht="15.75" customHeight="1">
      <c r="P423" s="76"/>
      <c r="Q423" s="76"/>
      <c r="R423" s="76"/>
      <c r="S423" s="76"/>
      <c r="T423" s="76"/>
      <c r="U423" s="76"/>
      <c r="V423" s="76"/>
      <c r="W423" s="76"/>
      <c r="X423" s="76"/>
      <c r="Y423" s="76"/>
      <c r="Z423" s="76"/>
      <c r="AA423" s="76"/>
      <c r="AC423" s="76"/>
      <c r="AD423" s="76"/>
      <c r="AE423" s="76"/>
      <c r="AF423" s="76"/>
      <c r="AG423" s="76"/>
      <c r="AH423" s="76"/>
      <c r="AI423" s="76"/>
      <c r="AJ423" s="76"/>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c r="BK423" s="76"/>
      <c r="BL423" s="76"/>
      <c r="BM423" s="76"/>
      <c r="BN423" s="76"/>
      <c r="BO423" s="76"/>
      <c r="BP423" s="76"/>
      <c r="BQ423" s="76"/>
      <c r="BR423" s="76"/>
      <c r="BS423" s="76"/>
      <c r="BT423" s="76"/>
      <c r="BU423" s="76"/>
      <c r="BV423" s="76"/>
      <c r="BW423" s="76"/>
      <c r="BX423" s="76"/>
      <c r="BY423" s="76"/>
      <c r="BZ423" s="76"/>
      <c r="CA423" s="76"/>
      <c r="CB423" s="76"/>
      <c r="CC423" s="76"/>
      <c r="CD423" s="76"/>
      <c r="CE423" s="76"/>
      <c r="CF423" s="76"/>
      <c r="CG423" s="76"/>
      <c r="CH423" s="76"/>
      <c r="CI423" s="76"/>
      <c r="CJ423" s="76"/>
      <c r="CK423" s="76"/>
      <c r="CL423" s="76"/>
      <c r="CM423" s="76"/>
      <c r="CN423" s="76"/>
      <c r="CO423" s="76"/>
      <c r="CP423" s="76"/>
      <c r="CQ423" s="76"/>
      <c r="CR423" s="76"/>
      <c r="CS423" s="76"/>
      <c r="CT423" s="76"/>
    </row>
    <row r="424" spans="16:98" ht="15.75" customHeight="1">
      <c r="P424" s="76"/>
      <c r="Q424" s="76"/>
      <c r="R424" s="76"/>
      <c r="S424" s="76"/>
      <c r="T424" s="76"/>
      <c r="U424" s="76"/>
      <c r="V424" s="76"/>
      <c r="W424" s="76"/>
      <c r="X424" s="76"/>
      <c r="Y424" s="76"/>
      <c r="Z424" s="76"/>
      <c r="AA424" s="76"/>
      <c r="AC424" s="76"/>
      <c r="AD424" s="76"/>
      <c r="AE424" s="76"/>
      <c r="AF424" s="76"/>
      <c r="AG424" s="76"/>
      <c r="AH424" s="76"/>
      <c r="AI424" s="76"/>
      <c r="AJ424" s="76"/>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c r="BK424" s="76"/>
      <c r="BL424" s="76"/>
      <c r="BM424" s="76"/>
      <c r="BN424" s="76"/>
      <c r="BO424" s="76"/>
      <c r="BP424" s="76"/>
      <c r="BQ424" s="76"/>
      <c r="BR424" s="76"/>
      <c r="BS424" s="76"/>
      <c r="BT424" s="76"/>
      <c r="BU424" s="76"/>
      <c r="BV424" s="76"/>
      <c r="BW424" s="76"/>
      <c r="BX424" s="76"/>
      <c r="BY424" s="76"/>
      <c r="BZ424" s="76"/>
      <c r="CA424" s="76"/>
      <c r="CB424" s="76"/>
      <c r="CC424" s="76"/>
      <c r="CD424" s="76"/>
      <c r="CE424" s="76"/>
      <c r="CF424" s="76"/>
      <c r="CG424" s="76"/>
      <c r="CH424" s="76"/>
      <c r="CI424" s="76"/>
      <c r="CJ424" s="76"/>
      <c r="CK424" s="76"/>
      <c r="CL424" s="76"/>
      <c r="CM424" s="76"/>
      <c r="CN424" s="76"/>
      <c r="CO424" s="76"/>
      <c r="CP424" s="76"/>
      <c r="CQ424" s="76"/>
      <c r="CR424" s="76"/>
      <c r="CS424" s="76"/>
      <c r="CT424" s="76"/>
    </row>
    <row r="425" spans="16:98" ht="15.75" customHeight="1">
      <c r="P425" s="76"/>
      <c r="Q425" s="76"/>
      <c r="R425" s="76"/>
      <c r="S425" s="76"/>
      <c r="T425" s="76"/>
      <c r="U425" s="76"/>
      <c r="V425" s="76"/>
      <c r="W425" s="76"/>
      <c r="X425" s="76"/>
      <c r="Y425" s="76"/>
      <c r="Z425" s="76"/>
      <c r="AA425" s="76"/>
      <c r="AC425" s="76"/>
      <c r="AD425" s="76"/>
      <c r="AE425" s="76"/>
      <c r="AF425" s="76"/>
      <c r="AG425" s="76"/>
      <c r="AH425" s="76"/>
      <c r="AI425" s="76"/>
      <c r="AJ425" s="76"/>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c r="BK425" s="76"/>
      <c r="BL425" s="76"/>
      <c r="BM425" s="76"/>
      <c r="BN425" s="76"/>
      <c r="BO425" s="76"/>
      <c r="BP425" s="76"/>
      <c r="BQ425" s="76"/>
      <c r="BR425" s="76"/>
      <c r="BS425" s="76"/>
      <c r="BT425" s="76"/>
      <c r="BU425" s="76"/>
      <c r="BV425" s="76"/>
      <c r="BW425" s="76"/>
      <c r="BX425" s="76"/>
      <c r="BY425" s="76"/>
      <c r="BZ425" s="76"/>
      <c r="CA425" s="76"/>
      <c r="CB425" s="76"/>
      <c r="CC425" s="76"/>
      <c r="CD425" s="76"/>
      <c r="CE425" s="76"/>
      <c r="CF425" s="76"/>
      <c r="CG425" s="76"/>
      <c r="CH425" s="76"/>
      <c r="CI425" s="76"/>
      <c r="CJ425" s="76"/>
      <c r="CK425" s="76"/>
      <c r="CL425" s="76"/>
      <c r="CM425" s="76"/>
      <c r="CN425" s="76"/>
      <c r="CO425" s="76"/>
      <c r="CP425" s="76"/>
      <c r="CQ425" s="76"/>
      <c r="CR425" s="76"/>
      <c r="CS425" s="76"/>
      <c r="CT425" s="76"/>
    </row>
    <row r="426" spans="16:98" ht="15.75" customHeight="1">
      <c r="P426" s="76"/>
      <c r="Q426" s="76"/>
      <c r="R426" s="76"/>
      <c r="S426" s="76"/>
      <c r="T426" s="76"/>
      <c r="U426" s="76"/>
      <c r="V426" s="76"/>
      <c r="W426" s="76"/>
      <c r="X426" s="76"/>
      <c r="Y426" s="76"/>
      <c r="Z426" s="76"/>
      <c r="AA426" s="76"/>
      <c r="AC426" s="76"/>
      <c r="AD426" s="76"/>
      <c r="AE426" s="76"/>
      <c r="AF426" s="76"/>
      <c r="AG426" s="76"/>
      <c r="AH426" s="76"/>
      <c r="AI426" s="76"/>
      <c r="AJ426" s="76"/>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c r="BK426" s="76"/>
      <c r="BL426" s="76"/>
      <c r="BM426" s="76"/>
      <c r="BN426" s="76"/>
      <c r="BO426" s="76"/>
      <c r="BP426" s="76"/>
      <c r="BQ426" s="76"/>
      <c r="BR426" s="76"/>
      <c r="BS426" s="76"/>
      <c r="BT426" s="76"/>
      <c r="BU426" s="76"/>
      <c r="BV426" s="76"/>
      <c r="BW426" s="76"/>
      <c r="BX426" s="76"/>
      <c r="BY426" s="76"/>
      <c r="BZ426" s="76"/>
      <c r="CA426" s="76"/>
      <c r="CB426" s="76"/>
      <c r="CC426" s="76"/>
      <c r="CD426" s="76"/>
      <c r="CE426" s="76"/>
      <c r="CF426" s="76"/>
      <c r="CG426" s="76"/>
      <c r="CH426" s="76"/>
      <c r="CI426" s="76"/>
      <c r="CJ426" s="76"/>
      <c r="CK426" s="76"/>
      <c r="CL426" s="76"/>
      <c r="CM426" s="76"/>
      <c r="CN426" s="76"/>
      <c r="CO426" s="76"/>
      <c r="CP426" s="76"/>
      <c r="CQ426" s="76"/>
      <c r="CR426" s="76"/>
      <c r="CS426" s="76"/>
      <c r="CT426" s="76"/>
    </row>
    <row r="427" spans="16:98" ht="15.75" customHeight="1">
      <c r="P427" s="76"/>
      <c r="Q427" s="76"/>
      <c r="R427" s="76"/>
      <c r="S427" s="76"/>
      <c r="T427" s="76"/>
      <c r="U427" s="76"/>
      <c r="V427" s="76"/>
      <c r="W427" s="76"/>
      <c r="X427" s="76"/>
      <c r="Y427" s="76"/>
      <c r="Z427" s="76"/>
      <c r="AA427" s="76"/>
      <c r="AC427" s="76"/>
      <c r="AD427" s="76"/>
      <c r="AE427" s="76"/>
      <c r="AF427" s="76"/>
      <c r="AG427" s="76"/>
      <c r="AH427" s="76"/>
      <c r="AI427" s="76"/>
      <c r="AJ427" s="76"/>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c r="BK427" s="76"/>
      <c r="BL427" s="76"/>
      <c r="BM427" s="76"/>
      <c r="BN427" s="76"/>
      <c r="BO427" s="76"/>
      <c r="BP427" s="76"/>
      <c r="BQ427" s="76"/>
      <c r="BR427" s="76"/>
      <c r="BS427" s="76"/>
      <c r="BT427" s="76"/>
      <c r="BU427" s="76"/>
      <c r="BV427" s="76"/>
      <c r="BW427" s="76"/>
      <c r="BX427" s="76"/>
      <c r="BY427" s="76"/>
      <c r="BZ427" s="76"/>
      <c r="CA427" s="76"/>
      <c r="CB427" s="76"/>
      <c r="CC427" s="76"/>
      <c r="CD427" s="76"/>
      <c r="CE427" s="76"/>
      <c r="CF427" s="76"/>
      <c r="CG427" s="76"/>
      <c r="CH427" s="76"/>
      <c r="CI427" s="76"/>
      <c r="CJ427" s="76"/>
      <c r="CK427" s="76"/>
      <c r="CL427" s="76"/>
      <c r="CM427" s="76"/>
      <c r="CN427" s="76"/>
      <c r="CO427" s="76"/>
      <c r="CP427" s="76"/>
      <c r="CQ427" s="76"/>
      <c r="CR427" s="76"/>
      <c r="CS427" s="76"/>
      <c r="CT427" s="76"/>
    </row>
    <row r="428" spans="16:98" ht="15.75" customHeight="1">
      <c r="P428" s="76"/>
      <c r="Q428" s="76"/>
      <c r="R428" s="76"/>
      <c r="S428" s="76"/>
      <c r="T428" s="76"/>
      <c r="U428" s="76"/>
      <c r="V428" s="76"/>
      <c r="W428" s="76"/>
      <c r="X428" s="76"/>
      <c r="Y428" s="76"/>
      <c r="Z428" s="76"/>
      <c r="AA428" s="76"/>
      <c r="AC428" s="76"/>
      <c r="AD428" s="76"/>
      <c r="AE428" s="76"/>
      <c r="AF428" s="76"/>
      <c r="AG428" s="76"/>
      <c r="AH428" s="76"/>
      <c r="AI428" s="76"/>
      <c r="AJ428" s="76"/>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c r="BK428" s="76"/>
      <c r="BL428" s="76"/>
      <c r="BM428" s="76"/>
      <c r="BN428" s="76"/>
      <c r="BO428" s="76"/>
      <c r="BP428" s="76"/>
      <c r="BQ428" s="76"/>
      <c r="BR428" s="76"/>
      <c r="BS428" s="76"/>
      <c r="BT428" s="76"/>
      <c r="BU428" s="76"/>
      <c r="BV428" s="76"/>
      <c r="BW428" s="76"/>
      <c r="BX428" s="76"/>
      <c r="BY428" s="76"/>
      <c r="BZ428" s="76"/>
      <c r="CA428" s="76"/>
      <c r="CB428" s="76"/>
      <c r="CC428" s="76"/>
      <c r="CD428" s="76"/>
      <c r="CE428" s="76"/>
      <c r="CF428" s="76"/>
      <c r="CG428" s="76"/>
      <c r="CH428" s="76"/>
      <c r="CI428" s="76"/>
      <c r="CJ428" s="76"/>
      <c r="CK428" s="76"/>
      <c r="CL428" s="76"/>
      <c r="CM428" s="76"/>
      <c r="CN428" s="76"/>
      <c r="CO428" s="76"/>
      <c r="CP428" s="76"/>
      <c r="CQ428" s="76"/>
      <c r="CR428" s="76"/>
      <c r="CS428" s="76"/>
      <c r="CT428" s="76"/>
    </row>
    <row r="429" spans="16:98" ht="15.75" customHeight="1">
      <c r="P429" s="76"/>
      <c r="Q429" s="76"/>
      <c r="R429" s="76"/>
      <c r="S429" s="76"/>
      <c r="T429" s="76"/>
      <c r="U429" s="76"/>
      <c r="V429" s="76"/>
      <c r="W429" s="76"/>
      <c r="X429" s="76"/>
      <c r="Y429" s="76"/>
      <c r="Z429" s="76"/>
      <c r="AA429" s="76"/>
      <c r="AC429" s="76"/>
      <c r="AD429" s="76"/>
      <c r="AE429" s="76"/>
      <c r="AF429" s="76"/>
      <c r="AG429" s="76"/>
      <c r="AH429" s="76"/>
      <c r="AI429" s="76"/>
      <c r="AJ429" s="76"/>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c r="BK429" s="76"/>
      <c r="BL429" s="76"/>
      <c r="BM429" s="76"/>
      <c r="BN429" s="76"/>
      <c r="BO429" s="76"/>
      <c r="BP429" s="76"/>
      <c r="BQ429" s="76"/>
      <c r="BR429" s="76"/>
      <c r="BS429" s="76"/>
      <c r="BT429" s="76"/>
      <c r="BU429" s="76"/>
      <c r="BV429" s="76"/>
      <c r="BW429" s="76"/>
      <c r="BX429" s="76"/>
      <c r="BY429" s="76"/>
      <c r="BZ429" s="76"/>
      <c r="CA429" s="76"/>
      <c r="CB429" s="76"/>
      <c r="CC429" s="76"/>
      <c r="CD429" s="76"/>
      <c r="CE429" s="76"/>
      <c r="CF429" s="76"/>
      <c r="CG429" s="76"/>
      <c r="CH429" s="76"/>
      <c r="CI429" s="76"/>
      <c r="CJ429" s="76"/>
      <c r="CK429" s="76"/>
      <c r="CL429" s="76"/>
      <c r="CM429" s="76"/>
      <c r="CN429" s="76"/>
      <c r="CO429" s="76"/>
      <c r="CP429" s="76"/>
      <c r="CQ429" s="76"/>
      <c r="CR429" s="76"/>
      <c r="CS429" s="76"/>
      <c r="CT429" s="76"/>
    </row>
    <row r="430" spans="16:98" ht="15.75" customHeight="1">
      <c r="P430" s="76"/>
      <c r="Q430" s="76"/>
      <c r="R430" s="76"/>
      <c r="S430" s="76"/>
      <c r="T430" s="76"/>
      <c r="U430" s="76"/>
      <c r="V430" s="76"/>
      <c r="W430" s="76"/>
      <c r="X430" s="76"/>
      <c r="Y430" s="76"/>
      <c r="Z430" s="76"/>
      <c r="AA430" s="76"/>
      <c r="AC430" s="76"/>
      <c r="AD430" s="76"/>
      <c r="AE430" s="76"/>
      <c r="AF430" s="76"/>
      <c r="AG430" s="76"/>
      <c r="AH430" s="76"/>
      <c r="AI430" s="76"/>
      <c r="AJ430" s="76"/>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c r="BK430" s="76"/>
      <c r="BL430" s="76"/>
      <c r="BM430" s="76"/>
      <c r="BN430" s="76"/>
      <c r="BO430" s="76"/>
      <c r="BP430" s="76"/>
      <c r="BQ430" s="76"/>
      <c r="BR430" s="76"/>
      <c r="BS430" s="76"/>
      <c r="BT430" s="76"/>
      <c r="BU430" s="76"/>
      <c r="BV430" s="76"/>
      <c r="BW430" s="76"/>
      <c r="BX430" s="76"/>
      <c r="BY430" s="76"/>
      <c r="BZ430" s="76"/>
      <c r="CA430" s="76"/>
      <c r="CB430" s="76"/>
      <c r="CC430" s="76"/>
      <c r="CD430" s="76"/>
      <c r="CE430" s="76"/>
      <c r="CF430" s="76"/>
      <c r="CG430" s="76"/>
      <c r="CH430" s="76"/>
      <c r="CI430" s="76"/>
      <c r="CJ430" s="76"/>
      <c r="CK430" s="76"/>
      <c r="CL430" s="76"/>
      <c r="CM430" s="76"/>
      <c r="CN430" s="76"/>
      <c r="CO430" s="76"/>
      <c r="CP430" s="76"/>
      <c r="CQ430" s="76"/>
      <c r="CR430" s="76"/>
      <c r="CS430" s="76"/>
      <c r="CT430" s="76"/>
    </row>
    <row r="431" spans="16:98" ht="15.75" customHeight="1">
      <c r="P431" s="76"/>
      <c r="Q431" s="76"/>
      <c r="R431" s="76"/>
      <c r="S431" s="76"/>
      <c r="T431" s="76"/>
      <c r="U431" s="76"/>
      <c r="V431" s="76"/>
      <c r="W431" s="76"/>
      <c r="X431" s="76"/>
      <c r="Y431" s="76"/>
      <c r="Z431" s="76"/>
      <c r="AA431" s="76"/>
      <c r="AC431" s="76"/>
      <c r="AD431" s="76"/>
      <c r="AE431" s="76"/>
      <c r="AF431" s="76"/>
      <c r="AG431" s="76"/>
      <c r="AH431" s="76"/>
      <c r="AI431" s="76"/>
      <c r="AJ431" s="76"/>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c r="BK431" s="76"/>
      <c r="BL431" s="76"/>
      <c r="BM431" s="76"/>
      <c r="BN431" s="76"/>
      <c r="BO431" s="76"/>
      <c r="BP431" s="76"/>
      <c r="BQ431" s="76"/>
      <c r="BR431" s="76"/>
      <c r="BS431" s="76"/>
      <c r="BT431" s="76"/>
      <c r="BU431" s="76"/>
      <c r="BV431" s="76"/>
      <c r="BW431" s="76"/>
      <c r="BX431" s="76"/>
      <c r="BY431" s="76"/>
      <c r="BZ431" s="76"/>
      <c r="CA431" s="76"/>
      <c r="CB431" s="76"/>
      <c r="CC431" s="76"/>
      <c r="CD431" s="76"/>
      <c r="CE431" s="76"/>
      <c r="CF431" s="76"/>
      <c r="CG431" s="76"/>
      <c r="CH431" s="76"/>
      <c r="CI431" s="76"/>
      <c r="CJ431" s="76"/>
      <c r="CK431" s="76"/>
      <c r="CL431" s="76"/>
      <c r="CM431" s="76"/>
      <c r="CN431" s="76"/>
      <c r="CO431" s="76"/>
      <c r="CP431" s="76"/>
      <c r="CQ431" s="76"/>
      <c r="CR431" s="76"/>
      <c r="CS431" s="76"/>
      <c r="CT431" s="76"/>
    </row>
    <row r="432" spans="16:98" ht="15.75" customHeight="1">
      <c r="P432" s="76"/>
      <c r="Q432" s="76"/>
      <c r="R432" s="76"/>
      <c r="S432" s="76"/>
      <c r="T432" s="76"/>
      <c r="U432" s="76"/>
      <c r="V432" s="76"/>
      <c r="W432" s="76"/>
      <c r="X432" s="76"/>
      <c r="Y432" s="76"/>
      <c r="Z432" s="76"/>
      <c r="AA432" s="76"/>
      <c r="AC432" s="76"/>
      <c r="AD432" s="76"/>
      <c r="AE432" s="76"/>
      <c r="AF432" s="76"/>
      <c r="AG432" s="76"/>
      <c r="AH432" s="76"/>
      <c r="AI432" s="76"/>
      <c r="AJ432" s="76"/>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c r="BK432" s="76"/>
      <c r="BL432" s="76"/>
      <c r="BM432" s="76"/>
      <c r="BN432" s="76"/>
      <c r="BO432" s="76"/>
      <c r="BP432" s="76"/>
      <c r="BQ432" s="76"/>
      <c r="BR432" s="76"/>
      <c r="BS432" s="76"/>
      <c r="BT432" s="76"/>
      <c r="BU432" s="76"/>
      <c r="BV432" s="76"/>
      <c r="BW432" s="76"/>
      <c r="BX432" s="76"/>
      <c r="BY432" s="76"/>
      <c r="BZ432" s="76"/>
      <c r="CA432" s="76"/>
      <c r="CB432" s="76"/>
      <c r="CC432" s="76"/>
      <c r="CD432" s="76"/>
      <c r="CE432" s="76"/>
      <c r="CF432" s="76"/>
      <c r="CG432" s="76"/>
      <c r="CH432" s="76"/>
      <c r="CI432" s="76"/>
      <c r="CJ432" s="76"/>
      <c r="CK432" s="76"/>
      <c r="CL432" s="76"/>
      <c r="CM432" s="76"/>
      <c r="CN432" s="76"/>
      <c r="CO432" s="76"/>
      <c r="CP432" s="76"/>
      <c r="CQ432" s="76"/>
      <c r="CR432" s="76"/>
      <c r="CS432" s="76"/>
      <c r="CT432" s="76"/>
    </row>
    <row r="433" spans="16:98" ht="15.75" customHeight="1">
      <c r="P433" s="76"/>
      <c r="Q433" s="76"/>
      <c r="R433" s="76"/>
      <c r="S433" s="76"/>
      <c r="T433" s="76"/>
      <c r="U433" s="76"/>
      <c r="V433" s="76"/>
      <c r="W433" s="76"/>
      <c r="X433" s="76"/>
      <c r="Y433" s="76"/>
      <c r="Z433" s="76"/>
      <c r="AA433" s="76"/>
      <c r="AC433" s="76"/>
      <c r="AD433" s="76"/>
      <c r="AE433" s="76"/>
      <c r="AF433" s="76"/>
      <c r="AG433" s="76"/>
      <c r="AH433" s="76"/>
      <c r="AI433" s="76"/>
      <c r="AJ433" s="76"/>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c r="BK433" s="76"/>
      <c r="BL433" s="76"/>
      <c r="BM433" s="76"/>
      <c r="BN433" s="76"/>
      <c r="BO433" s="76"/>
      <c r="BP433" s="76"/>
      <c r="BQ433" s="76"/>
      <c r="BR433" s="76"/>
      <c r="BS433" s="76"/>
      <c r="BT433" s="76"/>
      <c r="BU433" s="76"/>
      <c r="BV433" s="76"/>
      <c r="BW433" s="76"/>
      <c r="BX433" s="76"/>
      <c r="BY433" s="76"/>
      <c r="BZ433" s="76"/>
      <c r="CA433" s="76"/>
      <c r="CB433" s="76"/>
      <c r="CC433" s="76"/>
      <c r="CD433" s="76"/>
      <c r="CE433" s="76"/>
      <c r="CF433" s="76"/>
      <c r="CG433" s="76"/>
      <c r="CH433" s="76"/>
      <c r="CI433" s="76"/>
      <c r="CJ433" s="76"/>
      <c r="CK433" s="76"/>
      <c r="CL433" s="76"/>
      <c r="CM433" s="76"/>
      <c r="CN433" s="76"/>
      <c r="CO433" s="76"/>
      <c r="CP433" s="76"/>
      <c r="CQ433" s="76"/>
      <c r="CR433" s="76"/>
      <c r="CS433" s="76"/>
      <c r="CT433" s="76"/>
    </row>
    <row r="434" spans="16:98" ht="15.75" customHeight="1">
      <c r="P434" s="76"/>
      <c r="Q434" s="76"/>
      <c r="R434" s="76"/>
      <c r="S434" s="76"/>
      <c r="T434" s="76"/>
      <c r="U434" s="76"/>
      <c r="V434" s="76"/>
      <c r="W434" s="76"/>
      <c r="X434" s="76"/>
      <c r="Y434" s="76"/>
      <c r="Z434" s="76"/>
      <c r="AA434" s="76"/>
      <c r="AC434" s="76"/>
      <c r="AD434" s="76"/>
      <c r="AE434" s="76"/>
      <c r="AF434" s="76"/>
      <c r="AG434" s="76"/>
      <c r="AH434" s="76"/>
      <c r="AI434" s="76"/>
      <c r="AJ434" s="76"/>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c r="BK434" s="76"/>
      <c r="BL434" s="76"/>
      <c r="BM434" s="76"/>
      <c r="BN434" s="76"/>
      <c r="BO434" s="76"/>
      <c r="BP434" s="76"/>
      <c r="BQ434" s="76"/>
      <c r="BR434" s="76"/>
      <c r="BS434" s="76"/>
      <c r="BT434" s="76"/>
      <c r="BU434" s="76"/>
      <c r="BV434" s="76"/>
      <c r="BW434" s="76"/>
      <c r="BX434" s="76"/>
      <c r="BY434" s="76"/>
      <c r="BZ434" s="76"/>
      <c r="CA434" s="76"/>
      <c r="CB434" s="76"/>
      <c r="CC434" s="76"/>
      <c r="CD434" s="76"/>
      <c r="CE434" s="76"/>
      <c r="CF434" s="76"/>
      <c r="CG434" s="76"/>
      <c r="CH434" s="76"/>
      <c r="CI434" s="76"/>
      <c r="CJ434" s="76"/>
      <c r="CK434" s="76"/>
      <c r="CL434" s="76"/>
      <c r="CM434" s="76"/>
      <c r="CN434" s="76"/>
      <c r="CO434" s="76"/>
      <c r="CP434" s="76"/>
      <c r="CQ434" s="76"/>
      <c r="CR434" s="76"/>
      <c r="CS434" s="76"/>
      <c r="CT434" s="76"/>
    </row>
    <row r="435" spans="16:98" ht="15.75" customHeight="1">
      <c r="P435" s="76"/>
      <c r="Q435" s="76"/>
      <c r="R435" s="76"/>
      <c r="S435" s="76"/>
      <c r="T435" s="76"/>
      <c r="U435" s="76"/>
      <c r="V435" s="76"/>
      <c r="W435" s="76"/>
      <c r="X435" s="76"/>
      <c r="Y435" s="76"/>
      <c r="Z435" s="76"/>
      <c r="AA435" s="76"/>
      <c r="AC435" s="76"/>
      <c r="AD435" s="76"/>
      <c r="AE435" s="76"/>
      <c r="AF435" s="76"/>
      <c r="AG435" s="76"/>
      <c r="AH435" s="76"/>
      <c r="AI435" s="76"/>
      <c r="AJ435" s="76"/>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c r="BK435" s="76"/>
      <c r="BL435" s="76"/>
      <c r="BM435" s="76"/>
      <c r="BN435" s="76"/>
      <c r="BO435" s="76"/>
      <c r="BP435" s="76"/>
      <c r="BQ435" s="76"/>
      <c r="BR435" s="76"/>
      <c r="BS435" s="76"/>
      <c r="BT435" s="76"/>
      <c r="BU435" s="76"/>
      <c r="BV435" s="76"/>
      <c r="BW435" s="76"/>
      <c r="BX435" s="76"/>
      <c r="BY435" s="76"/>
      <c r="BZ435" s="76"/>
      <c r="CA435" s="76"/>
      <c r="CB435" s="76"/>
      <c r="CC435" s="76"/>
      <c r="CD435" s="76"/>
      <c r="CE435" s="76"/>
      <c r="CF435" s="76"/>
      <c r="CG435" s="76"/>
      <c r="CH435" s="76"/>
      <c r="CI435" s="76"/>
      <c r="CJ435" s="76"/>
      <c r="CK435" s="76"/>
      <c r="CL435" s="76"/>
      <c r="CM435" s="76"/>
      <c r="CN435" s="76"/>
      <c r="CO435" s="76"/>
      <c r="CP435" s="76"/>
      <c r="CQ435" s="76"/>
      <c r="CR435" s="76"/>
      <c r="CS435" s="76"/>
      <c r="CT435" s="76"/>
    </row>
    <row r="436" spans="16:98" ht="15.75" customHeight="1">
      <c r="P436" s="76"/>
      <c r="Q436" s="76"/>
      <c r="R436" s="76"/>
      <c r="S436" s="76"/>
      <c r="T436" s="76"/>
      <c r="U436" s="76"/>
      <c r="V436" s="76"/>
      <c r="W436" s="76"/>
      <c r="X436" s="76"/>
      <c r="Y436" s="76"/>
      <c r="Z436" s="76"/>
      <c r="AA436" s="76"/>
      <c r="AC436" s="76"/>
      <c r="AD436" s="76"/>
      <c r="AE436" s="76"/>
      <c r="AF436" s="76"/>
      <c r="AG436" s="76"/>
      <c r="AH436" s="76"/>
      <c r="AI436" s="76"/>
      <c r="AJ436" s="76"/>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c r="BK436" s="76"/>
      <c r="BL436" s="76"/>
      <c r="BM436" s="76"/>
      <c r="BN436" s="76"/>
      <c r="BO436" s="76"/>
      <c r="BP436" s="76"/>
      <c r="BQ436" s="76"/>
      <c r="BR436" s="76"/>
      <c r="BS436" s="76"/>
      <c r="BT436" s="76"/>
      <c r="BU436" s="76"/>
      <c r="BV436" s="76"/>
      <c r="BW436" s="76"/>
      <c r="BX436" s="76"/>
      <c r="BY436" s="76"/>
      <c r="BZ436" s="76"/>
      <c r="CA436" s="76"/>
      <c r="CB436" s="76"/>
      <c r="CC436" s="76"/>
      <c r="CD436" s="76"/>
      <c r="CE436" s="76"/>
      <c r="CF436" s="76"/>
      <c r="CG436" s="76"/>
      <c r="CH436" s="76"/>
      <c r="CI436" s="76"/>
      <c r="CJ436" s="76"/>
      <c r="CK436" s="76"/>
      <c r="CL436" s="76"/>
      <c r="CM436" s="76"/>
      <c r="CN436" s="76"/>
      <c r="CO436" s="76"/>
      <c r="CP436" s="76"/>
      <c r="CQ436" s="76"/>
      <c r="CR436" s="76"/>
      <c r="CS436" s="76"/>
      <c r="CT436" s="76"/>
    </row>
    <row r="437" spans="16:98" ht="15.75" customHeight="1">
      <c r="P437" s="76"/>
      <c r="Q437" s="76"/>
      <c r="R437" s="76"/>
      <c r="S437" s="76"/>
      <c r="T437" s="76"/>
      <c r="U437" s="76"/>
      <c r="V437" s="76"/>
      <c r="W437" s="76"/>
      <c r="X437" s="76"/>
      <c r="Y437" s="76"/>
      <c r="Z437" s="76"/>
      <c r="AA437" s="76"/>
      <c r="AC437" s="76"/>
      <c r="AD437" s="76"/>
      <c r="AE437" s="76"/>
      <c r="AF437" s="76"/>
      <c r="AG437" s="76"/>
      <c r="AH437" s="76"/>
      <c r="AI437" s="76"/>
      <c r="AJ437" s="76"/>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c r="BK437" s="76"/>
      <c r="BL437" s="76"/>
      <c r="BM437" s="76"/>
      <c r="BN437" s="76"/>
      <c r="BO437" s="76"/>
      <c r="BP437" s="76"/>
      <c r="BQ437" s="76"/>
      <c r="BR437" s="76"/>
      <c r="BS437" s="76"/>
      <c r="BT437" s="76"/>
      <c r="BU437" s="76"/>
      <c r="BV437" s="76"/>
      <c r="BW437" s="76"/>
      <c r="BX437" s="76"/>
      <c r="BY437" s="76"/>
      <c r="BZ437" s="76"/>
      <c r="CA437" s="76"/>
      <c r="CB437" s="76"/>
      <c r="CC437" s="76"/>
      <c r="CD437" s="76"/>
      <c r="CE437" s="76"/>
      <c r="CF437" s="76"/>
      <c r="CG437" s="76"/>
      <c r="CH437" s="76"/>
      <c r="CI437" s="76"/>
      <c r="CJ437" s="76"/>
      <c r="CK437" s="76"/>
      <c r="CL437" s="76"/>
      <c r="CM437" s="76"/>
      <c r="CN437" s="76"/>
      <c r="CO437" s="76"/>
      <c r="CP437" s="76"/>
      <c r="CQ437" s="76"/>
      <c r="CR437" s="76"/>
      <c r="CS437" s="76"/>
      <c r="CT437" s="76"/>
    </row>
    <row r="438" spans="16:98" ht="15.75" customHeight="1">
      <c r="P438" s="76"/>
      <c r="Q438" s="76"/>
      <c r="R438" s="76"/>
      <c r="S438" s="76"/>
      <c r="T438" s="76"/>
      <c r="U438" s="76"/>
      <c r="V438" s="76"/>
      <c r="W438" s="76"/>
      <c r="X438" s="76"/>
      <c r="Y438" s="76"/>
      <c r="Z438" s="76"/>
      <c r="AA438" s="76"/>
      <c r="AC438" s="76"/>
      <c r="AD438" s="76"/>
      <c r="AE438" s="76"/>
      <c r="AF438" s="76"/>
      <c r="AG438" s="76"/>
      <c r="AH438" s="76"/>
      <c r="AI438" s="76"/>
      <c r="AJ438" s="76"/>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c r="BK438" s="76"/>
      <c r="BL438" s="76"/>
      <c r="BM438" s="76"/>
      <c r="BN438" s="76"/>
      <c r="BO438" s="76"/>
      <c r="BP438" s="76"/>
      <c r="BQ438" s="76"/>
      <c r="BR438" s="76"/>
      <c r="BS438" s="76"/>
      <c r="BT438" s="76"/>
      <c r="BU438" s="76"/>
      <c r="BV438" s="76"/>
      <c r="BW438" s="76"/>
      <c r="BX438" s="76"/>
      <c r="BY438" s="76"/>
      <c r="BZ438" s="76"/>
      <c r="CA438" s="76"/>
      <c r="CB438" s="76"/>
      <c r="CC438" s="76"/>
      <c r="CD438" s="76"/>
      <c r="CE438" s="76"/>
      <c r="CF438" s="76"/>
      <c r="CG438" s="76"/>
      <c r="CH438" s="76"/>
      <c r="CI438" s="76"/>
      <c r="CJ438" s="76"/>
      <c r="CK438" s="76"/>
      <c r="CL438" s="76"/>
      <c r="CM438" s="76"/>
      <c r="CN438" s="76"/>
      <c r="CO438" s="76"/>
      <c r="CP438" s="76"/>
      <c r="CQ438" s="76"/>
      <c r="CR438" s="76"/>
      <c r="CS438" s="76"/>
      <c r="CT438" s="76"/>
    </row>
    <row r="439" spans="16:98" ht="15.75" customHeight="1">
      <c r="P439" s="76"/>
      <c r="Q439" s="76"/>
      <c r="R439" s="76"/>
      <c r="S439" s="76"/>
      <c r="T439" s="76"/>
      <c r="U439" s="76"/>
      <c r="V439" s="76"/>
      <c r="W439" s="76"/>
      <c r="X439" s="76"/>
      <c r="Y439" s="76"/>
      <c r="Z439" s="76"/>
      <c r="AA439" s="76"/>
      <c r="AC439" s="76"/>
      <c r="AD439" s="76"/>
      <c r="AE439" s="76"/>
      <c r="AF439" s="76"/>
      <c r="AG439" s="76"/>
      <c r="AH439" s="76"/>
      <c r="AI439" s="76"/>
      <c r="AJ439" s="76"/>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c r="BK439" s="76"/>
      <c r="BL439" s="76"/>
      <c r="BM439" s="76"/>
      <c r="BN439" s="76"/>
      <c r="BO439" s="76"/>
      <c r="BP439" s="76"/>
      <c r="BQ439" s="76"/>
      <c r="BR439" s="76"/>
      <c r="BS439" s="76"/>
      <c r="BT439" s="76"/>
      <c r="BU439" s="76"/>
      <c r="BV439" s="76"/>
      <c r="BW439" s="76"/>
      <c r="BX439" s="76"/>
      <c r="BY439" s="76"/>
      <c r="BZ439" s="76"/>
      <c r="CA439" s="76"/>
      <c r="CB439" s="76"/>
      <c r="CC439" s="76"/>
      <c r="CD439" s="76"/>
      <c r="CE439" s="76"/>
      <c r="CF439" s="76"/>
      <c r="CG439" s="76"/>
      <c r="CH439" s="76"/>
      <c r="CI439" s="76"/>
      <c r="CJ439" s="76"/>
      <c r="CK439" s="76"/>
      <c r="CL439" s="76"/>
      <c r="CM439" s="76"/>
      <c r="CN439" s="76"/>
      <c r="CO439" s="76"/>
      <c r="CP439" s="76"/>
      <c r="CQ439" s="76"/>
      <c r="CR439" s="76"/>
      <c r="CS439" s="76"/>
      <c r="CT439" s="76"/>
    </row>
    <row r="440" spans="16:98" ht="15.75" customHeight="1">
      <c r="P440" s="76"/>
      <c r="Q440" s="76"/>
      <c r="R440" s="76"/>
      <c r="S440" s="76"/>
      <c r="T440" s="76"/>
      <c r="U440" s="76"/>
      <c r="V440" s="76"/>
      <c r="W440" s="76"/>
      <c r="X440" s="76"/>
      <c r="Y440" s="76"/>
      <c r="Z440" s="76"/>
      <c r="AA440" s="76"/>
      <c r="AC440" s="76"/>
      <c r="AD440" s="76"/>
      <c r="AE440" s="76"/>
      <c r="AF440" s="76"/>
      <c r="AG440" s="76"/>
      <c r="AH440" s="76"/>
      <c r="AI440" s="76"/>
      <c r="AJ440" s="76"/>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c r="BK440" s="76"/>
      <c r="BL440" s="76"/>
      <c r="BM440" s="76"/>
      <c r="BN440" s="76"/>
      <c r="BO440" s="76"/>
      <c r="BP440" s="76"/>
      <c r="BQ440" s="76"/>
      <c r="BR440" s="76"/>
      <c r="BS440" s="76"/>
      <c r="BT440" s="76"/>
      <c r="BU440" s="76"/>
      <c r="BV440" s="76"/>
      <c r="BW440" s="76"/>
      <c r="BX440" s="76"/>
      <c r="BY440" s="76"/>
      <c r="BZ440" s="76"/>
      <c r="CA440" s="76"/>
      <c r="CB440" s="76"/>
      <c r="CC440" s="76"/>
      <c r="CD440" s="76"/>
      <c r="CE440" s="76"/>
      <c r="CF440" s="76"/>
      <c r="CG440" s="76"/>
      <c r="CH440" s="76"/>
      <c r="CI440" s="76"/>
      <c r="CJ440" s="76"/>
      <c r="CK440" s="76"/>
      <c r="CL440" s="76"/>
      <c r="CM440" s="76"/>
      <c r="CN440" s="76"/>
      <c r="CO440" s="76"/>
      <c r="CP440" s="76"/>
      <c r="CQ440" s="76"/>
      <c r="CR440" s="76"/>
      <c r="CS440" s="76"/>
      <c r="CT440" s="76"/>
    </row>
    <row r="441" spans="16:98" ht="15.75" customHeight="1">
      <c r="P441" s="76"/>
      <c r="Q441" s="76"/>
      <c r="R441" s="76"/>
      <c r="S441" s="76"/>
      <c r="T441" s="76"/>
      <c r="U441" s="76"/>
      <c r="V441" s="76"/>
      <c r="W441" s="76"/>
      <c r="X441" s="76"/>
      <c r="Y441" s="76"/>
      <c r="Z441" s="76"/>
      <c r="AA441" s="76"/>
      <c r="AC441" s="76"/>
      <c r="AD441" s="76"/>
      <c r="AE441" s="76"/>
      <c r="AF441" s="76"/>
      <c r="AG441" s="76"/>
      <c r="AH441" s="76"/>
      <c r="AI441" s="76"/>
      <c r="AJ441" s="76"/>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c r="BK441" s="76"/>
      <c r="BL441" s="76"/>
      <c r="BM441" s="76"/>
      <c r="BN441" s="76"/>
      <c r="BO441" s="76"/>
      <c r="BP441" s="76"/>
      <c r="BQ441" s="76"/>
      <c r="BR441" s="76"/>
      <c r="BS441" s="76"/>
      <c r="BT441" s="76"/>
      <c r="BU441" s="76"/>
      <c r="BV441" s="76"/>
      <c r="BW441" s="76"/>
      <c r="BX441" s="76"/>
      <c r="BY441" s="76"/>
      <c r="BZ441" s="76"/>
      <c r="CA441" s="76"/>
      <c r="CB441" s="76"/>
      <c r="CC441" s="76"/>
      <c r="CD441" s="76"/>
      <c r="CE441" s="76"/>
      <c r="CF441" s="76"/>
      <c r="CG441" s="76"/>
      <c r="CH441" s="76"/>
      <c r="CI441" s="76"/>
      <c r="CJ441" s="76"/>
      <c r="CK441" s="76"/>
      <c r="CL441" s="76"/>
      <c r="CM441" s="76"/>
      <c r="CN441" s="76"/>
      <c r="CO441" s="76"/>
      <c r="CP441" s="76"/>
      <c r="CQ441" s="76"/>
      <c r="CR441" s="76"/>
      <c r="CS441" s="76"/>
      <c r="CT441" s="76"/>
    </row>
    <row r="442" spans="16:98" ht="15.75" customHeight="1">
      <c r="P442" s="76"/>
      <c r="Q442" s="76"/>
      <c r="R442" s="76"/>
      <c r="S442" s="76"/>
      <c r="T442" s="76"/>
      <c r="U442" s="76"/>
      <c r="V442" s="76"/>
      <c r="W442" s="76"/>
      <c r="X442" s="76"/>
      <c r="Y442" s="76"/>
      <c r="Z442" s="76"/>
      <c r="AA442" s="76"/>
      <c r="AC442" s="76"/>
      <c r="AD442" s="76"/>
      <c r="AE442" s="76"/>
      <c r="AF442" s="76"/>
      <c r="AG442" s="76"/>
      <c r="AH442" s="76"/>
      <c r="AI442" s="76"/>
      <c r="AJ442" s="76"/>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c r="BK442" s="76"/>
      <c r="BL442" s="76"/>
      <c r="BM442" s="76"/>
      <c r="BN442" s="76"/>
      <c r="BO442" s="76"/>
      <c r="BP442" s="76"/>
      <c r="BQ442" s="76"/>
      <c r="BR442" s="76"/>
      <c r="BS442" s="76"/>
      <c r="BT442" s="76"/>
      <c r="BU442" s="76"/>
      <c r="BV442" s="76"/>
      <c r="BW442" s="76"/>
      <c r="BX442" s="76"/>
      <c r="BY442" s="76"/>
      <c r="BZ442" s="76"/>
      <c r="CA442" s="76"/>
      <c r="CB442" s="76"/>
      <c r="CC442" s="76"/>
      <c r="CD442" s="76"/>
      <c r="CE442" s="76"/>
      <c r="CF442" s="76"/>
      <c r="CG442" s="76"/>
      <c r="CH442" s="76"/>
      <c r="CI442" s="76"/>
      <c r="CJ442" s="76"/>
      <c r="CK442" s="76"/>
      <c r="CL442" s="76"/>
      <c r="CM442" s="76"/>
      <c r="CN442" s="76"/>
      <c r="CO442" s="76"/>
      <c r="CP442" s="76"/>
      <c r="CQ442" s="76"/>
      <c r="CR442" s="76"/>
      <c r="CS442" s="76"/>
      <c r="CT442" s="76"/>
    </row>
    <row r="443" spans="16:98" ht="15.75" customHeight="1">
      <c r="P443" s="76"/>
      <c r="Q443" s="76"/>
      <c r="R443" s="76"/>
      <c r="S443" s="76"/>
      <c r="T443" s="76"/>
      <c r="U443" s="76"/>
      <c r="V443" s="76"/>
      <c r="W443" s="76"/>
      <c r="X443" s="76"/>
      <c r="Y443" s="76"/>
      <c r="Z443" s="76"/>
      <c r="AA443" s="76"/>
      <c r="AC443" s="76"/>
      <c r="AD443" s="76"/>
      <c r="AE443" s="76"/>
      <c r="AF443" s="76"/>
      <c r="AG443" s="76"/>
      <c r="AH443" s="76"/>
      <c r="AI443" s="76"/>
      <c r="AJ443" s="76"/>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c r="BK443" s="76"/>
      <c r="BL443" s="76"/>
      <c r="BM443" s="76"/>
      <c r="BN443" s="76"/>
      <c r="BO443" s="76"/>
      <c r="BP443" s="76"/>
      <c r="BQ443" s="76"/>
      <c r="BR443" s="76"/>
      <c r="BS443" s="76"/>
      <c r="BT443" s="76"/>
      <c r="BU443" s="76"/>
      <c r="BV443" s="76"/>
      <c r="BW443" s="76"/>
      <c r="BX443" s="76"/>
      <c r="BY443" s="76"/>
      <c r="BZ443" s="76"/>
      <c r="CA443" s="76"/>
      <c r="CB443" s="76"/>
      <c r="CC443" s="76"/>
      <c r="CD443" s="76"/>
      <c r="CE443" s="76"/>
      <c r="CF443" s="76"/>
      <c r="CG443" s="76"/>
      <c r="CH443" s="76"/>
      <c r="CI443" s="76"/>
      <c r="CJ443" s="76"/>
      <c r="CK443" s="76"/>
      <c r="CL443" s="76"/>
      <c r="CM443" s="76"/>
      <c r="CN443" s="76"/>
      <c r="CO443" s="76"/>
      <c r="CP443" s="76"/>
      <c r="CQ443" s="76"/>
      <c r="CR443" s="76"/>
      <c r="CS443" s="76"/>
      <c r="CT443" s="76"/>
    </row>
    <row r="444" spans="16:98" ht="15.75" customHeight="1">
      <c r="P444" s="76"/>
      <c r="Q444" s="76"/>
      <c r="R444" s="76"/>
      <c r="S444" s="76"/>
      <c r="T444" s="76"/>
      <c r="U444" s="76"/>
      <c r="V444" s="76"/>
      <c r="W444" s="76"/>
      <c r="X444" s="76"/>
      <c r="Y444" s="76"/>
      <c r="Z444" s="76"/>
      <c r="AA444" s="76"/>
      <c r="AC444" s="76"/>
      <c r="AD444" s="76"/>
      <c r="AE444" s="76"/>
      <c r="AF444" s="76"/>
      <c r="AG444" s="76"/>
      <c r="AH444" s="76"/>
      <c r="AI444" s="76"/>
      <c r="AJ444" s="76"/>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c r="BK444" s="76"/>
      <c r="BL444" s="76"/>
      <c r="BM444" s="76"/>
      <c r="BN444" s="76"/>
      <c r="BO444" s="76"/>
      <c r="BP444" s="76"/>
      <c r="BQ444" s="76"/>
      <c r="BR444" s="76"/>
      <c r="BS444" s="76"/>
      <c r="BT444" s="76"/>
      <c r="BU444" s="76"/>
      <c r="BV444" s="76"/>
      <c r="BW444" s="76"/>
      <c r="BX444" s="76"/>
      <c r="BY444" s="76"/>
      <c r="BZ444" s="76"/>
      <c r="CA444" s="76"/>
      <c r="CB444" s="76"/>
      <c r="CC444" s="76"/>
      <c r="CD444" s="76"/>
      <c r="CE444" s="76"/>
      <c r="CF444" s="76"/>
      <c r="CG444" s="76"/>
      <c r="CH444" s="76"/>
      <c r="CI444" s="76"/>
      <c r="CJ444" s="76"/>
      <c r="CK444" s="76"/>
      <c r="CL444" s="76"/>
      <c r="CM444" s="76"/>
      <c r="CN444" s="76"/>
      <c r="CO444" s="76"/>
      <c r="CP444" s="76"/>
      <c r="CQ444" s="76"/>
      <c r="CR444" s="76"/>
      <c r="CS444" s="76"/>
      <c r="CT444" s="76"/>
    </row>
    <row r="445" spans="16:98" ht="15.75" customHeight="1">
      <c r="P445" s="76"/>
      <c r="Q445" s="76"/>
      <c r="R445" s="76"/>
      <c r="S445" s="76"/>
      <c r="T445" s="76"/>
      <c r="U445" s="76"/>
      <c r="V445" s="76"/>
      <c r="W445" s="76"/>
      <c r="X445" s="76"/>
      <c r="Y445" s="76"/>
      <c r="Z445" s="76"/>
      <c r="AA445" s="76"/>
      <c r="AC445" s="76"/>
      <c r="AD445" s="76"/>
      <c r="AE445" s="76"/>
      <c r="AF445" s="76"/>
      <c r="AG445" s="76"/>
      <c r="AH445" s="76"/>
      <c r="AI445" s="76"/>
      <c r="AJ445" s="76"/>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c r="BK445" s="76"/>
      <c r="BL445" s="76"/>
      <c r="BM445" s="76"/>
      <c r="BN445" s="76"/>
      <c r="BO445" s="76"/>
      <c r="BP445" s="76"/>
      <c r="BQ445" s="76"/>
      <c r="BR445" s="76"/>
      <c r="BS445" s="76"/>
      <c r="BT445" s="76"/>
      <c r="BU445" s="76"/>
      <c r="BV445" s="76"/>
      <c r="BW445" s="76"/>
      <c r="BX445" s="76"/>
      <c r="BY445" s="76"/>
      <c r="BZ445" s="76"/>
      <c r="CA445" s="76"/>
      <c r="CB445" s="76"/>
      <c r="CC445" s="76"/>
      <c r="CD445" s="76"/>
      <c r="CE445" s="76"/>
      <c r="CF445" s="76"/>
      <c r="CG445" s="76"/>
      <c r="CH445" s="76"/>
      <c r="CI445" s="76"/>
      <c r="CJ445" s="76"/>
      <c r="CK445" s="76"/>
      <c r="CL445" s="76"/>
      <c r="CM445" s="76"/>
      <c r="CN445" s="76"/>
      <c r="CO445" s="76"/>
      <c r="CP445" s="76"/>
      <c r="CQ445" s="76"/>
      <c r="CR445" s="76"/>
      <c r="CS445" s="76"/>
      <c r="CT445" s="76"/>
    </row>
    <row r="446" spans="16:98" ht="15.75" customHeight="1">
      <c r="P446" s="76"/>
      <c r="Q446" s="76"/>
      <c r="R446" s="76"/>
      <c r="S446" s="76"/>
      <c r="T446" s="76"/>
      <c r="U446" s="76"/>
      <c r="V446" s="76"/>
      <c r="W446" s="76"/>
      <c r="X446" s="76"/>
      <c r="Y446" s="76"/>
      <c r="Z446" s="76"/>
      <c r="AA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c r="BK446" s="76"/>
      <c r="BL446" s="76"/>
      <c r="BM446" s="76"/>
      <c r="BN446" s="76"/>
      <c r="BO446" s="76"/>
      <c r="BP446" s="76"/>
      <c r="BQ446" s="76"/>
      <c r="BR446" s="76"/>
      <c r="BS446" s="76"/>
      <c r="BT446" s="76"/>
      <c r="BU446" s="76"/>
      <c r="BV446" s="76"/>
      <c r="BW446" s="76"/>
      <c r="BX446" s="76"/>
      <c r="BY446" s="76"/>
      <c r="BZ446" s="76"/>
      <c r="CA446" s="76"/>
      <c r="CB446" s="76"/>
      <c r="CC446" s="76"/>
      <c r="CD446" s="76"/>
      <c r="CE446" s="76"/>
      <c r="CF446" s="76"/>
      <c r="CG446" s="76"/>
      <c r="CH446" s="76"/>
      <c r="CI446" s="76"/>
      <c r="CJ446" s="76"/>
      <c r="CK446" s="76"/>
      <c r="CL446" s="76"/>
      <c r="CM446" s="76"/>
      <c r="CN446" s="76"/>
      <c r="CO446" s="76"/>
      <c r="CP446" s="76"/>
      <c r="CQ446" s="76"/>
      <c r="CR446" s="76"/>
      <c r="CS446" s="76"/>
      <c r="CT446" s="76"/>
    </row>
    <row r="447" spans="16:98" ht="15.75" customHeight="1">
      <c r="P447" s="76"/>
      <c r="Q447" s="76"/>
      <c r="R447" s="76"/>
      <c r="S447" s="76"/>
      <c r="T447" s="76"/>
      <c r="U447" s="76"/>
      <c r="V447" s="76"/>
      <c r="W447" s="76"/>
      <c r="X447" s="76"/>
      <c r="Y447" s="76"/>
      <c r="Z447" s="76"/>
      <c r="AA447" s="76"/>
      <c r="AC447" s="76"/>
      <c r="AD447" s="76"/>
      <c r="AE447" s="76"/>
      <c r="AF447" s="76"/>
      <c r="AG447" s="76"/>
      <c r="AH447" s="76"/>
      <c r="AI447" s="76"/>
      <c r="AJ447" s="76"/>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c r="BK447" s="76"/>
      <c r="BL447" s="76"/>
      <c r="BM447" s="76"/>
      <c r="BN447" s="76"/>
      <c r="BO447" s="76"/>
      <c r="BP447" s="76"/>
      <c r="BQ447" s="76"/>
      <c r="BR447" s="76"/>
      <c r="BS447" s="76"/>
      <c r="BT447" s="76"/>
      <c r="BU447" s="76"/>
      <c r="BV447" s="76"/>
      <c r="BW447" s="76"/>
      <c r="BX447" s="76"/>
      <c r="BY447" s="76"/>
      <c r="BZ447" s="76"/>
      <c r="CA447" s="76"/>
      <c r="CB447" s="76"/>
      <c r="CC447" s="76"/>
      <c r="CD447" s="76"/>
      <c r="CE447" s="76"/>
      <c r="CF447" s="76"/>
      <c r="CG447" s="76"/>
      <c r="CH447" s="76"/>
      <c r="CI447" s="76"/>
      <c r="CJ447" s="76"/>
      <c r="CK447" s="76"/>
      <c r="CL447" s="76"/>
      <c r="CM447" s="76"/>
      <c r="CN447" s="76"/>
      <c r="CO447" s="76"/>
      <c r="CP447" s="76"/>
      <c r="CQ447" s="76"/>
      <c r="CR447" s="76"/>
      <c r="CS447" s="76"/>
      <c r="CT447" s="76"/>
    </row>
    <row r="448" spans="16:98" ht="15.75" customHeight="1">
      <c r="P448" s="76"/>
      <c r="Q448" s="76"/>
      <c r="R448" s="76"/>
      <c r="S448" s="76"/>
      <c r="T448" s="76"/>
      <c r="U448" s="76"/>
      <c r="V448" s="76"/>
      <c r="W448" s="76"/>
      <c r="X448" s="76"/>
      <c r="Y448" s="76"/>
      <c r="Z448" s="76"/>
      <c r="AA448" s="76"/>
      <c r="AC448" s="76"/>
      <c r="AD448" s="76"/>
      <c r="AE448" s="76"/>
      <c r="AF448" s="76"/>
      <c r="AG448" s="76"/>
      <c r="AH448" s="76"/>
      <c r="AI448" s="76"/>
      <c r="AJ448" s="76"/>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c r="BK448" s="76"/>
      <c r="BL448" s="76"/>
      <c r="BM448" s="76"/>
      <c r="BN448" s="76"/>
      <c r="BO448" s="76"/>
      <c r="BP448" s="76"/>
      <c r="BQ448" s="76"/>
      <c r="BR448" s="76"/>
      <c r="BS448" s="76"/>
      <c r="BT448" s="76"/>
      <c r="BU448" s="76"/>
      <c r="BV448" s="76"/>
      <c r="BW448" s="76"/>
      <c r="BX448" s="76"/>
      <c r="BY448" s="76"/>
      <c r="BZ448" s="76"/>
      <c r="CA448" s="76"/>
      <c r="CB448" s="76"/>
      <c r="CC448" s="76"/>
      <c r="CD448" s="76"/>
      <c r="CE448" s="76"/>
      <c r="CF448" s="76"/>
      <c r="CG448" s="76"/>
      <c r="CH448" s="76"/>
      <c r="CI448" s="76"/>
      <c r="CJ448" s="76"/>
      <c r="CK448" s="76"/>
      <c r="CL448" s="76"/>
      <c r="CM448" s="76"/>
      <c r="CN448" s="76"/>
      <c r="CO448" s="76"/>
      <c r="CP448" s="76"/>
      <c r="CQ448" s="76"/>
      <c r="CR448" s="76"/>
      <c r="CS448" s="76"/>
      <c r="CT448" s="76"/>
    </row>
    <row r="449" spans="16:98" ht="15.75" customHeight="1">
      <c r="P449" s="76"/>
      <c r="Q449" s="76"/>
      <c r="R449" s="76"/>
      <c r="S449" s="76"/>
      <c r="T449" s="76"/>
      <c r="U449" s="76"/>
      <c r="V449" s="76"/>
      <c r="W449" s="76"/>
      <c r="X449" s="76"/>
      <c r="Y449" s="76"/>
      <c r="Z449" s="76"/>
      <c r="AA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row>
    <row r="450" spans="16:98" ht="15.75" customHeight="1">
      <c r="P450" s="76"/>
      <c r="Q450" s="76"/>
      <c r="R450" s="76"/>
      <c r="S450" s="76"/>
      <c r="T450" s="76"/>
      <c r="U450" s="76"/>
      <c r="V450" s="76"/>
      <c r="W450" s="76"/>
      <c r="X450" s="76"/>
      <c r="Y450" s="76"/>
      <c r="Z450" s="76"/>
      <c r="AA450" s="76"/>
      <c r="AC450" s="76"/>
      <c r="AD450" s="76"/>
      <c r="AE450" s="76"/>
      <c r="AF450" s="76"/>
      <c r="AG450" s="76"/>
      <c r="AH450" s="76"/>
      <c r="AI450" s="76"/>
      <c r="AJ450" s="76"/>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c r="BK450" s="76"/>
      <c r="BL450" s="76"/>
      <c r="BM450" s="76"/>
      <c r="BN450" s="76"/>
      <c r="BO450" s="76"/>
      <c r="BP450" s="76"/>
      <c r="BQ450" s="76"/>
      <c r="BR450" s="76"/>
      <c r="BS450" s="76"/>
      <c r="BT450" s="76"/>
      <c r="BU450" s="76"/>
      <c r="BV450" s="76"/>
      <c r="BW450" s="76"/>
      <c r="BX450" s="76"/>
      <c r="BY450" s="76"/>
      <c r="BZ450" s="76"/>
      <c r="CA450" s="76"/>
      <c r="CB450" s="76"/>
      <c r="CC450" s="76"/>
      <c r="CD450" s="76"/>
      <c r="CE450" s="76"/>
      <c r="CF450" s="76"/>
      <c r="CG450" s="76"/>
      <c r="CH450" s="76"/>
      <c r="CI450" s="76"/>
      <c r="CJ450" s="76"/>
      <c r="CK450" s="76"/>
      <c r="CL450" s="76"/>
      <c r="CM450" s="76"/>
      <c r="CN450" s="76"/>
      <c r="CO450" s="76"/>
      <c r="CP450" s="76"/>
      <c r="CQ450" s="76"/>
      <c r="CR450" s="76"/>
      <c r="CS450" s="76"/>
      <c r="CT450" s="76"/>
    </row>
    <row r="451" spans="16:98" ht="15.75" customHeight="1">
      <c r="P451" s="76"/>
      <c r="Q451" s="76"/>
      <c r="R451" s="76"/>
      <c r="S451" s="76"/>
      <c r="T451" s="76"/>
      <c r="U451" s="76"/>
      <c r="V451" s="76"/>
      <c r="W451" s="76"/>
      <c r="X451" s="76"/>
      <c r="Y451" s="76"/>
      <c r="Z451" s="76"/>
      <c r="AA451" s="76"/>
      <c r="AC451" s="76"/>
      <c r="AD451" s="76"/>
      <c r="AE451" s="76"/>
      <c r="AF451" s="76"/>
      <c r="AG451" s="76"/>
      <c r="AH451" s="76"/>
      <c r="AI451" s="76"/>
      <c r="AJ451" s="76"/>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c r="BK451" s="76"/>
      <c r="BL451" s="76"/>
      <c r="BM451" s="76"/>
      <c r="BN451" s="76"/>
      <c r="BO451" s="76"/>
      <c r="BP451" s="76"/>
      <c r="BQ451" s="76"/>
      <c r="BR451" s="76"/>
      <c r="BS451" s="76"/>
      <c r="BT451" s="76"/>
      <c r="BU451" s="76"/>
      <c r="BV451" s="76"/>
      <c r="BW451" s="76"/>
      <c r="BX451" s="76"/>
      <c r="BY451" s="76"/>
      <c r="BZ451" s="76"/>
      <c r="CA451" s="76"/>
      <c r="CB451" s="76"/>
      <c r="CC451" s="76"/>
      <c r="CD451" s="76"/>
      <c r="CE451" s="76"/>
      <c r="CF451" s="76"/>
      <c r="CG451" s="76"/>
      <c r="CH451" s="76"/>
      <c r="CI451" s="76"/>
      <c r="CJ451" s="76"/>
      <c r="CK451" s="76"/>
      <c r="CL451" s="76"/>
      <c r="CM451" s="76"/>
      <c r="CN451" s="76"/>
      <c r="CO451" s="76"/>
      <c r="CP451" s="76"/>
      <c r="CQ451" s="76"/>
      <c r="CR451" s="76"/>
      <c r="CS451" s="76"/>
      <c r="CT451" s="76"/>
    </row>
    <row r="452" spans="16:98" ht="15.75" customHeight="1">
      <c r="P452" s="76"/>
      <c r="Q452" s="76"/>
      <c r="R452" s="76"/>
      <c r="S452" s="76"/>
      <c r="T452" s="76"/>
      <c r="U452" s="76"/>
      <c r="V452" s="76"/>
      <c r="W452" s="76"/>
      <c r="X452" s="76"/>
      <c r="Y452" s="76"/>
      <c r="Z452" s="76"/>
      <c r="AA452" s="76"/>
      <c r="AC452" s="76"/>
      <c r="AD452" s="76"/>
      <c r="AE452" s="76"/>
      <c r="AF452" s="76"/>
      <c r="AG452" s="76"/>
      <c r="AH452" s="76"/>
      <c r="AI452" s="76"/>
      <c r="AJ452" s="76"/>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c r="BK452" s="76"/>
      <c r="BL452" s="76"/>
      <c r="BM452" s="76"/>
      <c r="BN452" s="76"/>
      <c r="BO452" s="76"/>
      <c r="BP452" s="76"/>
      <c r="BQ452" s="76"/>
      <c r="BR452" s="76"/>
      <c r="BS452" s="76"/>
      <c r="BT452" s="76"/>
      <c r="BU452" s="76"/>
      <c r="BV452" s="76"/>
      <c r="BW452" s="76"/>
      <c r="BX452" s="76"/>
      <c r="BY452" s="76"/>
      <c r="BZ452" s="76"/>
      <c r="CA452" s="76"/>
      <c r="CB452" s="76"/>
      <c r="CC452" s="76"/>
      <c r="CD452" s="76"/>
      <c r="CE452" s="76"/>
      <c r="CF452" s="76"/>
      <c r="CG452" s="76"/>
      <c r="CH452" s="76"/>
      <c r="CI452" s="76"/>
      <c r="CJ452" s="76"/>
      <c r="CK452" s="76"/>
      <c r="CL452" s="76"/>
      <c r="CM452" s="76"/>
      <c r="CN452" s="76"/>
      <c r="CO452" s="76"/>
      <c r="CP452" s="76"/>
      <c r="CQ452" s="76"/>
      <c r="CR452" s="76"/>
      <c r="CS452" s="76"/>
      <c r="CT452" s="76"/>
    </row>
    <row r="453" spans="16:98" ht="15.75" customHeight="1">
      <c r="P453" s="76"/>
      <c r="Q453" s="76"/>
      <c r="R453" s="76"/>
      <c r="S453" s="76"/>
      <c r="T453" s="76"/>
      <c r="U453" s="76"/>
      <c r="V453" s="76"/>
      <c r="W453" s="76"/>
      <c r="X453" s="76"/>
      <c r="Y453" s="76"/>
      <c r="Z453" s="76"/>
      <c r="AA453" s="76"/>
      <c r="AC453" s="76"/>
      <c r="AD453" s="76"/>
      <c r="AE453" s="76"/>
      <c r="AF453" s="76"/>
      <c r="AG453" s="76"/>
      <c r="AH453" s="76"/>
      <c r="AI453" s="76"/>
      <c r="AJ453" s="76"/>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c r="BK453" s="76"/>
      <c r="BL453" s="76"/>
      <c r="BM453" s="76"/>
      <c r="BN453" s="76"/>
      <c r="BO453" s="76"/>
      <c r="BP453" s="76"/>
      <c r="BQ453" s="76"/>
      <c r="BR453" s="76"/>
      <c r="BS453" s="76"/>
      <c r="BT453" s="76"/>
      <c r="BU453" s="76"/>
      <c r="BV453" s="76"/>
      <c r="BW453" s="76"/>
      <c r="BX453" s="76"/>
      <c r="BY453" s="76"/>
      <c r="BZ453" s="76"/>
      <c r="CA453" s="76"/>
      <c r="CB453" s="76"/>
      <c r="CC453" s="76"/>
      <c r="CD453" s="76"/>
      <c r="CE453" s="76"/>
      <c r="CF453" s="76"/>
      <c r="CG453" s="76"/>
      <c r="CH453" s="76"/>
      <c r="CI453" s="76"/>
      <c r="CJ453" s="76"/>
      <c r="CK453" s="76"/>
      <c r="CL453" s="76"/>
      <c r="CM453" s="76"/>
      <c r="CN453" s="76"/>
      <c r="CO453" s="76"/>
      <c r="CP453" s="76"/>
      <c r="CQ453" s="76"/>
      <c r="CR453" s="76"/>
      <c r="CS453" s="76"/>
      <c r="CT453" s="76"/>
    </row>
    <row r="454" spans="16:98" ht="15.75" customHeight="1">
      <c r="P454" s="76"/>
      <c r="Q454" s="76"/>
      <c r="R454" s="76"/>
      <c r="S454" s="76"/>
      <c r="T454" s="76"/>
      <c r="U454" s="76"/>
      <c r="V454" s="76"/>
      <c r="W454" s="76"/>
      <c r="X454" s="76"/>
      <c r="Y454" s="76"/>
      <c r="Z454" s="76"/>
      <c r="AA454" s="76"/>
      <c r="AC454" s="76"/>
      <c r="AD454" s="76"/>
      <c r="AE454" s="76"/>
      <c r="AF454" s="76"/>
      <c r="AG454" s="76"/>
      <c r="AH454" s="76"/>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c r="BK454" s="76"/>
      <c r="BL454" s="76"/>
      <c r="BM454" s="76"/>
      <c r="BN454" s="76"/>
      <c r="BO454" s="76"/>
      <c r="BP454" s="76"/>
      <c r="BQ454" s="76"/>
      <c r="BR454" s="76"/>
      <c r="BS454" s="76"/>
      <c r="BT454" s="76"/>
      <c r="BU454" s="76"/>
      <c r="BV454" s="76"/>
      <c r="BW454" s="76"/>
      <c r="BX454" s="76"/>
      <c r="BY454" s="76"/>
      <c r="BZ454" s="76"/>
      <c r="CA454" s="76"/>
      <c r="CB454" s="76"/>
      <c r="CC454" s="76"/>
      <c r="CD454" s="76"/>
      <c r="CE454" s="76"/>
      <c r="CF454" s="76"/>
      <c r="CG454" s="76"/>
      <c r="CH454" s="76"/>
      <c r="CI454" s="76"/>
      <c r="CJ454" s="76"/>
      <c r="CK454" s="76"/>
      <c r="CL454" s="76"/>
      <c r="CM454" s="76"/>
      <c r="CN454" s="76"/>
      <c r="CO454" s="76"/>
      <c r="CP454" s="76"/>
      <c r="CQ454" s="76"/>
      <c r="CR454" s="76"/>
      <c r="CS454" s="76"/>
      <c r="CT454" s="76"/>
    </row>
    <row r="455" spans="16:98" ht="15.75" customHeight="1">
      <c r="P455" s="76"/>
      <c r="Q455" s="76"/>
      <c r="R455" s="76"/>
      <c r="S455" s="76"/>
      <c r="T455" s="76"/>
      <c r="U455" s="76"/>
      <c r="V455" s="76"/>
      <c r="W455" s="76"/>
      <c r="X455" s="76"/>
      <c r="Y455" s="76"/>
      <c r="Z455" s="76"/>
      <c r="AA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c r="BK455" s="76"/>
      <c r="BL455" s="76"/>
      <c r="BM455" s="76"/>
      <c r="BN455" s="76"/>
      <c r="BO455" s="76"/>
      <c r="BP455" s="76"/>
      <c r="BQ455" s="76"/>
      <c r="BR455" s="76"/>
      <c r="BS455" s="76"/>
      <c r="BT455" s="76"/>
      <c r="BU455" s="76"/>
      <c r="BV455" s="76"/>
      <c r="BW455" s="76"/>
      <c r="BX455" s="76"/>
      <c r="BY455" s="76"/>
      <c r="BZ455" s="76"/>
      <c r="CA455" s="76"/>
      <c r="CB455" s="76"/>
      <c r="CC455" s="76"/>
      <c r="CD455" s="76"/>
      <c r="CE455" s="76"/>
      <c r="CF455" s="76"/>
      <c r="CG455" s="76"/>
      <c r="CH455" s="76"/>
      <c r="CI455" s="76"/>
      <c r="CJ455" s="76"/>
      <c r="CK455" s="76"/>
      <c r="CL455" s="76"/>
      <c r="CM455" s="76"/>
      <c r="CN455" s="76"/>
      <c r="CO455" s="76"/>
      <c r="CP455" s="76"/>
      <c r="CQ455" s="76"/>
      <c r="CR455" s="76"/>
      <c r="CS455" s="76"/>
      <c r="CT455" s="76"/>
    </row>
    <row r="456" spans="16:98" ht="15.75" customHeight="1">
      <c r="P456" s="76"/>
      <c r="Q456" s="76"/>
      <c r="R456" s="76"/>
      <c r="S456" s="76"/>
      <c r="T456" s="76"/>
      <c r="U456" s="76"/>
      <c r="V456" s="76"/>
      <c r="W456" s="76"/>
      <c r="X456" s="76"/>
      <c r="Y456" s="76"/>
      <c r="Z456" s="76"/>
      <c r="AA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c r="BK456" s="76"/>
      <c r="BL456" s="76"/>
      <c r="BM456" s="76"/>
      <c r="BN456" s="76"/>
      <c r="BO456" s="76"/>
      <c r="BP456" s="76"/>
      <c r="BQ456" s="76"/>
      <c r="BR456" s="76"/>
      <c r="BS456" s="76"/>
      <c r="BT456" s="76"/>
      <c r="BU456" s="76"/>
      <c r="BV456" s="76"/>
      <c r="BW456" s="76"/>
      <c r="BX456" s="76"/>
      <c r="BY456" s="76"/>
      <c r="BZ456" s="76"/>
      <c r="CA456" s="76"/>
      <c r="CB456" s="76"/>
      <c r="CC456" s="76"/>
      <c r="CD456" s="76"/>
      <c r="CE456" s="76"/>
      <c r="CF456" s="76"/>
      <c r="CG456" s="76"/>
      <c r="CH456" s="76"/>
      <c r="CI456" s="76"/>
      <c r="CJ456" s="76"/>
      <c r="CK456" s="76"/>
      <c r="CL456" s="76"/>
      <c r="CM456" s="76"/>
      <c r="CN456" s="76"/>
      <c r="CO456" s="76"/>
      <c r="CP456" s="76"/>
      <c r="CQ456" s="76"/>
      <c r="CR456" s="76"/>
      <c r="CS456" s="76"/>
      <c r="CT456" s="76"/>
    </row>
    <row r="457" spans="16:98" ht="15.75" customHeight="1">
      <c r="P457" s="76"/>
      <c r="Q457" s="76"/>
      <c r="R457" s="76"/>
      <c r="S457" s="76"/>
      <c r="T457" s="76"/>
      <c r="U457" s="76"/>
      <c r="V457" s="76"/>
      <c r="W457" s="76"/>
      <c r="X457" s="76"/>
      <c r="Y457" s="76"/>
      <c r="Z457" s="76"/>
      <c r="AA457" s="76"/>
      <c r="AC457" s="76"/>
      <c r="AD457" s="76"/>
      <c r="AE457" s="76"/>
      <c r="AF457" s="76"/>
      <c r="AG457" s="7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c r="BK457" s="76"/>
      <c r="BL457" s="76"/>
      <c r="BM457" s="76"/>
      <c r="BN457" s="76"/>
      <c r="BO457" s="76"/>
      <c r="BP457" s="76"/>
      <c r="BQ457" s="76"/>
      <c r="BR457" s="76"/>
      <c r="BS457" s="76"/>
      <c r="BT457" s="76"/>
      <c r="BU457" s="76"/>
      <c r="BV457" s="76"/>
      <c r="BW457" s="76"/>
      <c r="BX457" s="76"/>
      <c r="BY457" s="76"/>
      <c r="BZ457" s="76"/>
      <c r="CA457" s="76"/>
      <c r="CB457" s="76"/>
      <c r="CC457" s="76"/>
      <c r="CD457" s="76"/>
      <c r="CE457" s="76"/>
      <c r="CF457" s="76"/>
      <c r="CG457" s="76"/>
      <c r="CH457" s="76"/>
      <c r="CI457" s="76"/>
      <c r="CJ457" s="76"/>
      <c r="CK457" s="76"/>
      <c r="CL457" s="76"/>
      <c r="CM457" s="76"/>
      <c r="CN457" s="76"/>
      <c r="CO457" s="76"/>
      <c r="CP457" s="76"/>
      <c r="CQ457" s="76"/>
      <c r="CR457" s="76"/>
      <c r="CS457" s="76"/>
      <c r="CT457" s="76"/>
    </row>
    <row r="458" spans="16:98" ht="15.75" customHeight="1">
      <c r="P458" s="76"/>
      <c r="Q458" s="76"/>
      <c r="R458" s="76"/>
      <c r="S458" s="76"/>
      <c r="T458" s="76"/>
      <c r="U458" s="76"/>
      <c r="V458" s="76"/>
      <c r="W458" s="76"/>
      <c r="X458" s="76"/>
      <c r="Y458" s="76"/>
      <c r="Z458" s="76"/>
      <c r="AA458" s="76"/>
      <c r="AC458" s="76"/>
      <c r="AD458" s="76"/>
      <c r="AE458" s="76"/>
      <c r="AF458" s="76"/>
      <c r="AG458" s="7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c r="BK458" s="76"/>
      <c r="BL458" s="76"/>
      <c r="BM458" s="76"/>
      <c r="BN458" s="76"/>
      <c r="BO458" s="76"/>
      <c r="BP458" s="76"/>
      <c r="BQ458" s="76"/>
      <c r="BR458" s="76"/>
      <c r="BS458" s="76"/>
      <c r="BT458" s="76"/>
      <c r="BU458" s="76"/>
      <c r="BV458" s="76"/>
      <c r="BW458" s="76"/>
      <c r="BX458" s="76"/>
      <c r="BY458" s="76"/>
      <c r="BZ458" s="76"/>
      <c r="CA458" s="76"/>
      <c r="CB458" s="76"/>
      <c r="CC458" s="76"/>
      <c r="CD458" s="76"/>
      <c r="CE458" s="76"/>
      <c r="CF458" s="76"/>
      <c r="CG458" s="76"/>
      <c r="CH458" s="76"/>
      <c r="CI458" s="76"/>
      <c r="CJ458" s="76"/>
      <c r="CK458" s="76"/>
      <c r="CL458" s="76"/>
      <c r="CM458" s="76"/>
      <c r="CN458" s="76"/>
      <c r="CO458" s="76"/>
      <c r="CP458" s="76"/>
      <c r="CQ458" s="76"/>
      <c r="CR458" s="76"/>
      <c r="CS458" s="76"/>
      <c r="CT458" s="76"/>
    </row>
    <row r="459" spans="16:98" ht="15.75" customHeight="1">
      <c r="P459" s="76"/>
      <c r="Q459" s="76"/>
      <c r="R459" s="76"/>
      <c r="S459" s="76"/>
      <c r="T459" s="76"/>
      <c r="U459" s="76"/>
      <c r="V459" s="76"/>
      <c r="W459" s="76"/>
      <c r="X459" s="76"/>
      <c r="Y459" s="76"/>
      <c r="Z459" s="76"/>
      <c r="AA459" s="76"/>
      <c r="AC459" s="76"/>
      <c r="AD459" s="76"/>
      <c r="AE459" s="76"/>
      <c r="AF459" s="76"/>
      <c r="AG459" s="7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c r="BK459" s="76"/>
      <c r="BL459" s="76"/>
      <c r="BM459" s="76"/>
      <c r="BN459" s="76"/>
      <c r="BO459" s="76"/>
      <c r="BP459" s="76"/>
      <c r="BQ459" s="76"/>
      <c r="BR459" s="76"/>
      <c r="BS459" s="76"/>
      <c r="BT459" s="76"/>
      <c r="BU459" s="76"/>
      <c r="BV459" s="76"/>
      <c r="BW459" s="76"/>
      <c r="BX459" s="76"/>
      <c r="BY459" s="76"/>
      <c r="BZ459" s="76"/>
      <c r="CA459" s="76"/>
      <c r="CB459" s="76"/>
      <c r="CC459" s="76"/>
      <c r="CD459" s="76"/>
      <c r="CE459" s="76"/>
      <c r="CF459" s="76"/>
      <c r="CG459" s="76"/>
      <c r="CH459" s="76"/>
      <c r="CI459" s="76"/>
      <c r="CJ459" s="76"/>
      <c r="CK459" s="76"/>
      <c r="CL459" s="76"/>
      <c r="CM459" s="76"/>
      <c r="CN459" s="76"/>
      <c r="CO459" s="76"/>
      <c r="CP459" s="76"/>
      <c r="CQ459" s="76"/>
      <c r="CR459" s="76"/>
      <c r="CS459" s="76"/>
      <c r="CT459" s="76"/>
    </row>
    <row r="460" spans="16:98" ht="15.75" customHeight="1">
      <c r="P460" s="76"/>
      <c r="Q460" s="76"/>
      <c r="R460" s="76"/>
      <c r="S460" s="76"/>
      <c r="T460" s="76"/>
      <c r="U460" s="76"/>
      <c r="V460" s="76"/>
      <c r="W460" s="76"/>
      <c r="X460" s="76"/>
      <c r="Y460" s="76"/>
      <c r="Z460" s="76"/>
      <c r="AA460" s="76"/>
      <c r="AC460" s="76"/>
      <c r="AD460" s="76"/>
      <c r="AE460" s="76"/>
      <c r="AF460" s="76"/>
      <c r="AG460" s="7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c r="BK460" s="76"/>
      <c r="BL460" s="76"/>
      <c r="BM460" s="76"/>
      <c r="BN460" s="76"/>
      <c r="BO460" s="76"/>
      <c r="BP460" s="76"/>
      <c r="BQ460" s="76"/>
      <c r="BR460" s="76"/>
      <c r="BS460" s="76"/>
      <c r="BT460" s="76"/>
      <c r="BU460" s="76"/>
      <c r="BV460" s="76"/>
      <c r="BW460" s="76"/>
      <c r="BX460" s="76"/>
      <c r="BY460" s="76"/>
      <c r="BZ460" s="76"/>
      <c r="CA460" s="76"/>
      <c r="CB460" s="76"/>
      <c r="CC460" s="76"/>
      <c r="CD460" s="76"/>
      <c r="CE460" s="76"/>
      <c r="CF460" s="76"/>
      <c r="CG460" s="76"/>
      <c r="CH460" s="76"/>
      <c r="CI460" s="76"/>
      <c r="CJ460" s="76"/>
      <c r="CK460" s="76"/>
      <c r="CL460" s="76"/>
      <c r="CM460" s="76"/>
      <c r="CN460" s="76"/>
      <c r="CO460" s="76"/>
      <c r="CP460" s="76"/>
      <c r="CQ460" s="76"/>
      <c r="CR460" s="76"/>
      <c r="CS460" s="76"/>
      <c r="CT460" s="76"/>
    </row>
    <row r="461" spans="16:98" ht="15.75" customHeight="1">
      <c r="P461" s="76"/>
      <c r="Q461" s="76"/>
      <c r="R461" s="76"/>
      <c r="S461" s="76"/>
      <c r="T461" s="76"/>
      <c r="U461" s="76"/>
      <c r="V461" s="76"/>
      <c r="W461" s="76"/>
      <c r="X461" s="76"/>
      <c r="Y461" s="76"/>
      <c r="Z461" s="76"/>
      <c r="AA461" s="76"/>
      <c r="AC461" s="76"/>
      <c r="AD461" s="76"/>
      <c r="AE461" s="76"/>
      <c r="AF461" s="76"/>
      <c r="AG461" s="7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c r="BK461" s="76"/>
      <c r="BL461" s="76"/>
      <c r="BM461" s="76"/>
      <c r="BN461" s="76"/>
      <c r="BO461" s="76"/>
      <c r="BP461" s="76"/>
      <c r="BQ461" s="76"/>
      <c r="BR461" s="76"/>
      <c r="BS461" s="76"/>
      <c r="BT461" s="76"/>
      <c r="BU461" s="76"/>
      <c r="BV461" s="76"/>
      <c r="BW461" s="76"/>
      <c r="BX461" s="76"/>
      <c r="BY461" s="76"/>
      <c r="BZ461" s="76"/>
      <c r="CA461" s="76"/>
      <c r="CB461" s="76"/>
      <c r="CC461" s="76"/>
      <c r="CD461" s="76"/>
      <c r="CE461" s="76"/>
      <c r="CF461" s="76"/>
      <c r="CG461" s="76"/>
      <c r="CH461" s="76"/>
      <c r="CI461" s="76"/>
      <c r="CJ461" s="76"/>
      <c r="CK461" s="76"/>
      <c r="CL461" s="76"/>
      <c r="CM461" s="76"/>
      <c r="CN461" s="76"/>
      <c r="CO461" s="76"/>
      <c r="CP461" s="76"/>
      <c r="CQ461" s="76"/>
      <c r="CR461" s="76"/>
      <c r="CS461" s="76"/>
      <c r="CT461" s="76"/>
    </row>
    <row r="462" spans="16:98" ht="15.75" customHeight="1">
      <c r="P462" s="76"/>
      <c r="Q462" s="76"/>
      <c r="R462" s="76"/>
      <c r="S462" s="76"/>
      <c r="T462" s="76"/>
      <c r="U462" s="76"/>
      <c r="V462" s="76"/>
      <c r="W462" s="76"/>
      <c r="X462" s="76"/>
      <c r="Y462" s="76"/>
      <c r="Z462" s="76"/>
      <c r="AA462" s="76"/>
      <c r="AC462" s="76"/>
      <c r="AD462" s="76"/>
      <c r="AE462" s="76"/>
      <c r="AF462" s="76"/>
      <c r="AG462" s="7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c r="BK462" s="76"/>
      <c r="BL462" s="76"/>
      <c r="BM462" s="76"/>
      <c r="BN462" s="76"/>
      <c r="BO462" s="76"/>
      <c r="BP462" s="76"/>
      <c r="BQ462" s="76"/>
      <c r="BR462" s="76"/>
      <c r="BS462" s="76"/>
      <c r="BT462" s="76"/>
      <c r="BU462" s="76"/>
      <c r="BV462" s="76"/>
      <c r="BW462" s="76"/>
      <c r="BX462" s="76"/>
      <c r="BY462" s="76"/>
      <c r="BZ462" s="76"/>
      <c r="CA462" s="76"/>
      <c r="CB462" s="76"/>
      <c r="CC462" s="76"/>
      <c r="CD462" s="76"/>
      <c r="CE462" s="76"/>
      <c r="CF462" s="76"/>
      <c r="CG462" s="76"/>
      <c r="CH462" s="76"/>
      <c r="CI462" s="76"/>
      <c r="CJ462" s="76"/>
      <c r="CK462" s="76"/>
      <c r="CL462" s="76"/>
      <c r="CM462" s="76"/>
      <c r="CN462" s="76"/>
      <c r="CO462" s="76"/>
      <c r="CP462" s="76"/>
      <c r="CQ462" s="76"/>
      <c r="CR462" s="76"/>
      <c r="CS462" s="76"/>
      <c r="CT462" s="76"/>
    </row>
    <row r="463" spans="16:98" ht="15.75" customHeight="1">
      <c r="P463" s="76"/>
      <c r="Q463" s="76"/>
      <c r="R463" s="76"/>
      <c r="S463" s="76"/>
      <c r="T463" s="76"/>
      <c r="U463" s="76"/>
      <c r="V463" s="76"/>
      <c r="W463" s="76"/>
      <c r="X463" s="76"/>
      <c r="Y463" s="76"/>
      <c r="Z463" s="76"/>
      <c r="AA463" s="76"/>
      <c r="AC463" s="76"/>
      <c r="AD463" s="76"/>
      <c r="AE463" s="76"/>
      <c r="AF463" s="76"/>
      <c r="AG463" s="7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c r="BK463" s="76"/>
      <c r="BL463" s="76"/>
      <c r="BM463" s="76"/>
      <c r="BN463" s="76"/>
      <c r="BO463" s="76"/>
      <c r="BP463" s="76"/>
      <c r="BQ463" s="76"/>
      <c r="BR463" s="76"/>
      <c r="BS463" s="76"/>
      <c r="BT463" s="76"/>
      <c r="BU463" s="76"/>
      <c r="BV463" s="76"/>
      <c r="BW463" s="76"/>
      <c r="BX463" s="76"/>
      <c r="BY463" s="76"/>
      <c r="BZ463" s="76"/>
      <c r="CA463" s="76"/>
      <c r="CB463" s="76"/>
      <c r="CC463" s="76"/>
      <c r="CD463" s="76"/>
      <c r="CE463" s="76"/>
      <c r="CF463" s="76"/>
      <c r="CG463" s="76"/>
      <c r="CH463" s="76"/>
      <c r="CI463" s="76"/>
      <c r="CJ463" s="76"/>
      <c r="CK463" s="76"/>
      <c r="CL463" s="76"/>
      <c r="CM463" s="76"/>
      <c r="CN463" s="76"/>
      <c r="CO463" s="76"/>
      <c r="CP463" s="76"/>
      <c r="CQ463" s="76"/>
      <c r="CR463" s="76"/>
      <c r="CS463" s="76"/>
      <c r="CT463" s="76"/>
    </row>
    <row r="464" spans="16:98" ht="15.75" customHeight="1">
      <c r="P464" s="76"/>
      <c r="Q464" s="76"/>
      <c r="R464" s="76"/>
      <c r="S464" s="76"/>
      <c r="T464" s="76"/>
      <c r="U464" s="76"/>
      <c r="V464" s="76"/>
      <c r="W464" s="76"/>
      <c r="X464" s="76"/>
      <c r="Y464" s="76"/>
      <c r="Z464" s="76"/>
      <c r="AA464" s="76"/>
      <c r="AC464" s="76"/>
      <c r="AD464" s="76"/>
      <c r="AE464" s="76"/>
      <c r="AF464" s="76"/>
      <c r="AG464" s="7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c r="BK464" s="76"/>
      <c r="BL464" s="76"/>
      <c r="BM464" s="76"/>
      <c r="BN464" s="76"/>
      <c r="BO464" s="76"/>
      <c r="BP464" s="76"/>
      <c r="BQ464" s="76"/>
      <c r="BR464" s="76"/>
      <c r="BS464" s="76"/>
      <c r="BT464" s="76"/>
      <c r="BU464" s="76"/>
      <c r="BV464" s="76"/>
      <c r="BW464" s="76"/>
      <c r="BX464" s="76"/>
      <c r="BY464" s="76"/>
      <c r="BZ464" s="76"/>
      <c r="CA464" s="76"/>
      <c r="CB464" s="76"/>
      <c r="CC464" s="76"/>
      <c r="CD464" s="76"/>
      <c r="CE464" s="76"/>
      <c r="CF464" s="76"/>
      <c r="CG464" s="76"/>
      <c r="CH464" s="76"/>
      <c r="CI464" s="76"/>
      <c r="CJ464" s="76"/>
      <c r="CK464" s="76"/>
      <c r="CL464" s="76"/>
      <c r="CM464" s="76"/>
      <c r="CN464" s="76"/>
      <c r="CO464" s="76"/>
      <c r="CP464" s="76"/>
      <c r="CQ464" s="76"/>
      <c r="CR464" s="76"/>
      <c r="CS464" s="76"/>
      <c r="CT464" s="76"/>
    </row>
    <row r="465" spans="16:98" ht="15.75" customHeight="1">
      <c r="P465" s="76"/>
      <c r="Q465" s="76"/>
      <c r="R465" s="76"/>
      <c r="S465" s="76"/>
      <c r="T465" s="76"/>
      <c r="U465" s="76"/>
      <c r="V465" s="76"/>
      <c r="W465" s="76"/>
      <c r="X465" s="76"/>
      <c r="Y465" s="76"/>
      <c r="Z465" s="76"/>
      <c r="AA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c r="BK465" s="76"/>
      <c r="BL465" s="76"/>
      <c r="BM465" s="76"/>
      <c r="BN465" s="76"/>
      <c r="BO465" s="76"/>
      <c r="BP465" s="76"/>
      <c r="BQ465" s="76"/>
      <c r="BR465" s="76"/>
      <c r="BS465" s="76"/>
      <c r="BT465" s="76"/>
      <c r="BU465" s="76"/>
      <c r="BV465" s="76"/>
      <c r="BW465" s="76"/>
      <c r="BX465" s="76"/>
      <c r="BY465" s="76"/>
      <c r="BZ465" s="76"/>
      <c r="CA465" s="76"/>
      <c r="CB465" s="76"/>
      <c r="CC465" s="76"/>
      <c r="CD465" s="76"/>
      <c r="CE465" s="76"/>
      <c r="CF465" s="76"/>
      <c r="CG465" s="76"/>
      <c r="CH465" s="76"/>
      <c r="CI465" s="76"/>
      <c r="CJ465" s="76"/>
      <c r="CK465" s="76"/>
      <c r="CL465" s="76"/>
      <c r="CM465" s="76"/>
      <c r="CN465" s="76"/>
      <c r="CO465" s="76"/>
      <c r="CP465" s="76"/>
      <c r="CQ465" s="76"/>
      <c r="CR465" s="76"/>
      <c r="CS465" s="76"/>
      <c r="CT465" s="76"/>
    </row>
    <row r="466" spans="16:98" ht="15.75" customHeight="1">
      <c r="P466" s="76"/>
      <c r="Q466" s="76"/>
      <c r="R466" s="76"/>
      <c r="S466" s="76"/>
      <c r="T466" s="76"/>
      <c r="U466" s="76"/>
      <c r="V466" s="76"/>
      <c r="W466" s="76"/>
      <c r="X466" s="76"/>
      <c r="Y466" s="76"/>
      <c r="Z466" s="76"/>
      <c r="AA466" s="76"/>
      <c r="AC466" s="76"/>
      <c r="AD466" s="76"/>
      <c r="AE466" s="76"/>
      <c r="AF466" s="76"/>
      <c r="AG466" s="7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c r="BK466" s="76"/>
      <c r="BL466" s="76"/>
      <c r="BM466" s="76"/>
      <c r="BN466" s="76"/>
      <c r="BO466" s="76"/>
      <c r="BP466" s="76"/>
      <c r="BQ466" s="76"/>
      <c r="BR466" s="76"/>
      <c r="BS466" s="76"/>
      <c r="BT466" s="76"/>
      <c r="BU466" s="76"/>
      <c r="BV466" s="76"/>
      <c r="BW466" s="76"/>
      <c r="BX466" s="76"/>
      <c r="BY466" s="76"/>
      <c r="BZ466" s="76"/>
      <c r="CA466" s="76"/>
      <c r="CB466" s="76"/>
      <c r="CC466" s="76"/>
      <c r="CD466" s="76"/>
      <c r="CE466" s="76"/>
      <c r="CF466" s="76"/>
      <c r="CG466" s="76"/>
      <c r="CH466" s="76"/>
      <c r="CI466" s="76"/>
      <c r="CJ466" s="76"/>
      <c r="CK466" s="76"/>
      <c r="CL466" s="76"/>
      <c r="CM466" s="76"/>
      <c r="CN466" s="76"/>
      <c r="CO466" s="76"/>
      <c r="CP466" s="76"/>
      <c r="CQ466" s="76"/>
      <c r="CR466" s="76"/>
      <c r="CS466" s="76"/>
      <c r="CT466" s="76"/>
    </row>
    <row r="467" spans="16:98" ht="15.75" customHeight="1">
      <c r="P467" s="76"/>
      <c r="Q467" s="76"/>
      <c r="R467" s="76"/>
      <c r="S467" s="76"/>
      <c r="T467" s="76"/>
      <c r="U467" s="76"/>
      <c r="V467" s="76"/>
      <c r="W467" s="76"/>
      <c r="X467" s="76"/>
      <c r="Y467" s="76"/>
      <c r="Z467" s="76"/>
      <c r="AA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c r="BK467" s="76"/>
      <c r="BL467" s="76"/>
      <c r="BM467" s="76"/>
      <c r="BN467" s="76"/>
      <c r="BO467" s="76"/>
      <c r="BP467" s="76"/>
      <c r="BQ467" s="76"/>
      <c r="BR467" s="76"/>
      <c r="BS467" s="76"/>
      <c r="BT467" s="76"/>
      <c r="BU467" s="76"/>
      <c r="BV467" s="76"/>
      <c r="BW467" s="76"/>
      <c r="BX467" s="76"/>
      <c r="BY467" s="76"/>
      <c r="BZ467" s="76"/>
      <c r="CA467" s="76"/>
      <c r="CB467" s="76"/>
      <c r="CC467" s="76"/>
      <c r="CD467" s="76"/>
      <c r="CE467" s="76"/>
      <c r="CF467" s="76"/>
      <c r="CG467" s="76"/>
      <c r="CH467" s="76"/>
      <c r="CI467" s="76"/>
      <c r="CJ467" s="76"/>
      <c r="CK467" s="76"/>
      <c r="CL467" s="76"/>
      <c r="CM467" s="76"/>
      <c r="CN467" s="76"/>
      <c r="CO467" s="76"/>
      <c r="CP467" s="76"/>
      <c r="CQ467" s="76"/>
      <c r="CR467" s="76"/>
      <c r="CS467" s="76"/>
      <c r="CT467" s="76"/>
    </row>
    <row r="468" spans="16:98" ht="15.75" customHeight="1">
      <c r="P468" s="76"/>
      <c r="Q468" s="76"/>
      <c r="R468" s="76"/>
      <c r="S468" s="76"/>
      <c r="T468" s="76"/>
      <c r="U468" s="76"/>
      <c r="V468" s="76"/>
      <c r="W468" s="76"/>
      <c r="X468" s="76"/>
      <c r="Y468" s="76"/>
      <c r="Z468" s="76"/>
      <c r="AA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c r="BK468" s="76"/>
      <c r="BL468" s="76"/>
      <c r="BM468" s="76"/>
      <c r="BN468" s="76"/>
      <c r="BO468" s="76"/>
      <c r="BP468" s="76"/>
      <c r="BQ468" s="76"/>
      <c r="BR468" s="76"/>
      <c r="BS468" s="76"/>
      <c r="BT468" s="76"/>
      <c r="BU468" s="76"/>
      <c r="BV468" s="76"/>
      <c r="BW468" s="76"/>
      <c r="BX468" s="76"/>
      <c r="BY468" s="76"/>
      <c r="BZ468" s="76"/>
      <c r="CA468" s="76"/>
      <c r="CB468" s="76"/>
      <c r="CC468" s="76"/>
      <c r="CD468" s="76"/>
      <c r="CE468" s="76"/>
      <c r="CF468" s="76"/>
      <c r="CG468" s="76"/>
      <c r="CH468" s="76"/>
      <c r="CI468" s="76"/>
      <c r="CJ468" s="76"/>
      <c r="CK468" s="76"/>
      <c r="CL468" s="76"/>
      <c r="CM468" s="76"/>
      <c r="CN468" s="76"/>
      <c r="CO468" s="76"/>
      <c r="CP468" s="76"/>
      <c r="CQ468" s="76"/>
      <c r="CR468" s="76"/>
      <c r="CS468" s="76"/>
      <c r="CT468" s="76"/>
    </row>
    <row r="469" spans="16:98" ht="15.75" customHeight="1">
      <c r="P469" s="76"/>
      <c r="Q469" s="76"/>
      <c r="R469" s="76"/>
      <c r="S469" s="76"/>
      <c r="T469" s="76"/>
      <c r="U469" s="76"/>
      <c r="V469" s="76"/>
      <c r="W469" s="76"/>
      <c r="X469" s="76"/>
      <c r="Y469" s="76"/>
      <c r="Z469" s="76"/>
      <c r="AA469" s="76"/>
      <c r="AC469" s="76"/>
      <c r="AD469" s="76"/>
      <c r="AE469" s="76"/>
      <c r="AF469" s="76"/>
      <c r="AG469" s="7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c r="BK469" s="76"/>
      <c r="BL469" s="76"/>
      <c r="BM469" s="76"/>
      <c r="BN469" s="76"/>
      <c r="BO469" s="76"/>
      <c r="BP469" s="76"/>
      <c r="BQ469" s="76"/>
      <c r="BR469" s="76"/>
      <c r="BS469" s="76"/>
      <c r="BT469" s="76"/>
      <c r="BU469" s="76"/>
      <c r="BV469" s="76"/>
      <c r="BW469" s="76"/>
      <c r="BX469" s="76"/>
      <c r="BY469" s="76"/>
      <c r="BZ469" s="76"/>
      <c r="CA469" s="76"/>
      <c r="CB469" s="76"/>
      <c r="CC469" s="76"/>
      <c r="CD469" s="76"/>
      <c r="CE469" s="76"/>
      <c r="CF469" s="76"/>
      <c r="CG469" s="76"/>
      <c r="CH469" s="76"/>
      <c r="CI469" s="76"/>
      <c r="CJ469" s="76"/>
      <c r="CK469" s="76"/>
      <c r="CL469" s="76"/>
      <c r="CM469" s="76"/>
      <c r="CN469" s="76"/>
      <c r="CO469" s="76"/>
      <c r="CP469" s="76"/>
      <c r="CQ469" s="76"/>
      <c r="CR469" s="76"/>
      <c r="CS469" s="76"/>
      <c r="CT469" s="76"/>
    </row>
    <row r="470" spans="16:98" ht="15.75" customHeight="1">
      <c r="P470" s="76"/>
      <c r="Q470" s="76"/>
      <c r="R470" s="76"/>
      <c r="S470" s="76"/>
      <c r="T470" s="76"/>
      <c r="U470" s="76"/>
      <c r="V470" s="76"/>
      <c r="W470" s="76"/>
      <c r="X470" s="76"/>
      <c r="Y470" s="76"/>
      <c r="Z470" s="76"/>
      <c r="AA470" s="76"/>
      <c r="AC470" s="76"/>
      <c r="AD470" s="76"/>
      <c r="AE470" s="76"/>
      <c r="AF470" s="76"/>
      <c r="AG470" s="7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c r="BK470" s="76"/>
      <c r="BL470" s="76"/>
      <c r="BM470" s="76"/>
      <c r="BN470" s="76"/>
      <c r="BO470" s="76"/>
      <c r="BP470" s="76"/>
      <c r="BQ470" s="76"/>
      <c r="BR470" s="76"/>
      <c r="BS470" s="76"/>
      <c r="BT470" s="76"/>
      <c r="BU470" s="76"/>
      <c r="BV470" s="76"/>
      <c r="BW470" s="76"/>
      <c r="BX470" s="76"/>
      <c r="BY470" s="76"/>
      <c r="BZ470" s="76"/>
      <c r="CA470" s="76"/>
      <c r="CB470" s="76"/>
      <c r="CC470" s="76"/>
      <c r="CD470" s="76"/>
      <c r="CE470" s="76"/>
      <c r="CF470" s="76"/>
      <c r="CG470" s="76"/>
      <c r="CH470" s="76"/>
      <c r="CI470" s="76"/>
      <c r="CJ470" s="76"/>
      <c r="CK470" s="76"/>
      <c r="CL470" s="76"/>
      <c r="CM470" s="76"/>
      <c r="CN470" s="76"/>
      <c r="CO470" s="76"/>
      <c r="CP470" s="76"/>
      <c r="CQ470" s="76"/>
      <c r="CR470" s="76"/>
      <c r="CS470" s="76"/>
      <c r="CT470" s="76"/>
    </row>
    <row r="471" spans="16:98" ht="15.75" customHeight="1">
      <c r="P471" s="76"/>
      <c r="Q471" s="76"/>
      <c r="R471" s="76"/>
      <c r="S471" s="76"/>
      <c r="T471" s="76"/>
      <c r="U471" s="76"/>
      <c r="V471" s="76"/>
      <c r="W471" s="76"/>
      <c r="X471" s="76"/>
      <c r="Y471" s="76"/>
      <c r="Z471" s="76"/>
      <c r="AA471" s="76"/>
      <c r="AC471" s="76"/>
      <c r="AD471" s="76"/>
      <c r="AE471" s="76"/>
      <c r="AF471" s="76"/>
      <c r="AG471" s="7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c r="BK471" s="76"/>
      <c r="BL471" s="76"/>
      <c r="BM471" s="76"/>
      <c r="BN471" s="76"/>
      <c r="BO471" s="76"/>
      <c r="BP471" s="76"/>
      <c r="BQ471" s="76"/>
      <c r="BR471" s="76"/>
      <c r="BS471" s="76"/>
      <c r="BT471" s="76"/>
      <c r="BU471" s="76"/>
      <c r="BV471" s="76"/>
      <c r="BW471" s="76"/>
      <c r="BX471" s="76"/>
      <c r="BY471" s="76"/>
      <c r="BZ471" s="76"/>
      <c r="CA471" s="76"/>
      <c r="CB471" s="76"/>
      <c r="CC471" s="76"/>
      <c r="CD471" s="76"/>
      <c r="CE471" s="76"/>
      <c r="CF471" s="76"/>
      <c r="CG471" s="76"/>
      <c r="CH471" s="76"/>
      <c r="CI471" s="76"/>
      <c r="CJ471" s="76"/>
      <c r="CK471" s="76"/>
      <c r="CL471" s="76"/>
      <c r="CM471" s="76"/>
      <c r="CN471" s="76"/>
      <c r="CO471" s="76"/>
      <c r="CP471" s="76"/>
      <c r="CQ471" s="76"/>
      <c r="CR471" s="76"/>
      <c r="CS471" s="76"/>
      <c r="CT471" s="76"/>
    </row>
    <row r="472" spans="16:98" ht="15.75" customHeight="1">
      <c r="P472" s="76"/>
      <c r="Q472" s="76"/>
      <c r="R472" s="76"/>
      <c r="S472" s="76"/>
      <c r="T472" s="76"/>
      <c r="U472" s="76"/>
      <c r="V472" s="76"/>
      <c r="W472" s="76"/>
      <c r="X472" s="76"/>
      <c r="Y472" s="76"/>
      <c r="Z472" s="76"/>
      <c r="AA472" s="76"/>
      <c r="AC472" s="76"/>
      <c r="AD472" s="76"/>
      <c r="AE472" s="76"/>
      <c r="AF472" s="76"/>
      <c r="AG472" s="7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c r="BK472" s="76"/>
      <c r="BL472" s="76"/>
      <c r="BM472" s="76"/>
      <c r="BN472" s="76"/>
      <c r="BO472" s="76"/>
      <c r="BP472" s="76"/>
      <c r="BQ472" s="76"/>
      <c r="BR472" s="76"/>
      <c r="BS472" s="76"/>
      <c r="BT472" s="76"/>
      <c r="BU472" s="76"/>
      <c r="BV472" s="76"/>
      <c r="BW472" s="76"/>
      <c r="BX472" s="76"/>
      <c r="BY472" s="76"/>
      <c r="BZ472" s="76"/>
      <c r="CA472" s="76"/>
      <c r="CB472" s="76"/>
      <c r="CC472" s="76"/>
      <c r="CD472" s="76"/>
      <c r="CE472" s="76"/>
      <c r="CF472" s="76"/>
      <c r="CG472" s="76"/>
      <c r="CH472" s="76"/>
      <c r="CI472" s="76"/>
      <c r="CJ472" s="76"/>
      <c r="CK472" s="76"/>
      <c r="CL472" s="76"/>
      <c r="CM472" s="76"/>
      <c r="CN472" s="76"/>
      <c r="CO472" s="76"/>
      <c r="CP472" s="76"/>
      <c r="CQ472" s="76"/>
      <c r="CR472" s="76"/>
      <c r="CS472" s="76"/>
      <c r="CT472" s="76"/>
    </row>
    <row r="473" spans="16:98" ht="15.75" customHeight="1">
      <c r="P473" s="76"/>
      <c r="Q473" s="76"/>
      <c r="R473" s="76"/>
      <c r="S473" s="76"/>
      <c r="T473" s="76"/>
      <c r="U473" s="76"/>
      <c r="V473" s="76"/>
      <c r="W473" s="76"/>
      <c r="X473" s="76"/>
      <c r="Y473" s="76"/>
      <c r="Z473" s="76"/>
      <c r="AA473" s="76"/>
      <c r="AC473" s="76"/>
      <c r="AD473" s="76"/>
      <c r="AE473" s="76"/>
      <c r="AF473" s="76"/>
      <c r="AG473" s="7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c r="BK473" s="76"/>
      <c r="BL473" s="76"/>
      <c r="BM473" s="76"/>
      <c r="BN473" s="76"/>
      <c r="BO473" s="76"/>
      <c r="BP473" s="76"/>
      <c r="BQ473" s="76"/>
      <c r="BR473" s="76"/>
      <c r="BS473" s="76"/>
      <c r="BT473" s="76"/>
      <c r="BU473" s="76"/>
      <c r="BV473" s="76"/>
      <c r="BW473" s="76"/>
      <c r="BX473" s="76"/>
      <c r="BY473" s="76"/>
      <c r="BZ473" s="76"/>
      <c r="CA473" s="76"/>
      <c r="CB473" s="76"/>
      <c r="CC473" s="76"/>
      <c r="CD473" s="76"/>
      <c r="CE473" s="76"/>
      <c r="CF473" s="76"/>
      <c r="CG473" s="76"/>
      <c r="CH473" s="76"/>
      <c r="CI473" s="76"/>
      <c r="CJ473" s="76"/>
      <c r="CK473" s="76"/>
      <c r="CL473" s="76"/>
      <c r="CM473" s="76"/>
      <c r="CN473" s="76"/>
      <c r="CO473" s="76"/>
      <c r="CP473" s="76"/>
      <c r="CQ473" s="76"/>
      <c r="CR473" s="76"/>
      <c r="CS473" s="76"/>
      <c r="CT473" s="76"/>
    </row>
    <row r="474" spans="16:98" ht="15.75" customHeight="1">
      <c r="P474" s="76"/>
      <c r="Q474" s="76"/>
      <c r="R474" s="76"/>
      <c r="S474" s="76"/>
      <c r="T474" s="76"/>
      <c r="U474" s="76"/>
      <c r="V474" s="76"/>
      <c r="W474" s="76"/>
      <c r="X474" s="76"/>
      <c r="Y474" s="76"/>
      <c r="Z474" s="76"/>
      <c r="AA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row>
    <row r="475" spans="16:98" ht="15.75" customHeight="1">
      <c r="P475" s="76"/>
      <c r="Q475" s="76"/>
      <c r="R475" s="76"/>
      <c r="S475" s="76"/>
      <c r="T475" s="76"/>
      <c r="U475" s="76"/>
      <c r="V475" s="76"/>
      <c r="W475" s="76"/>
      <c r="X475" s="76"/>
      <c r="Y475" s="76"/>
      <c r="Z475" s="76"/>
      <c r="AA475" s="76"/>
      <c r="AC475" s="76"/>
      <c r="AD475" s="76"/>
      <c r="AE475" s="76"/>
      <c r="AF475" s="76"/>
      <c r="AG475" s="7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c r="BK475" s="76"/>
      <c r="BL475" s="76"/>
      <c r="BM475" s="76"/>
      <c r="BN475" s="76"/>
      <c r="BO475" s="76"/>
      <c r="BP475" s="76"/>
      <c r="BQ475" s="76"/>
      <c r="BR475" s="76"/>
      <c r="BS475" s="76"/>
      <c r="BT475" s="76"/>
      <c r="BU475" s="76"/>
      <c r="BV475" s="76"/>
      <c r="BW475" s="76"/>
      <c r="BX475" s="76"/>
      <c r="BY475" s="76"/>
      <c r="BZ475" s="76"/>
      <c r="CA475" s="76"/>
      <c r="CB475" s="76"/>
      <c r="CC475" s="76"/>
      <c r="CD475" s="76"/>
      <c r="CE475" s="76"/>
      <c r="CF475" s="76"/>
      <c r="CG475" s="76"/>
      <c r="CH475" s="76"/>
      <c r="CI475" s="76"/>
      <c r="CJ475" s="76"/>
      <c r="CK475" s="76"/>
      <c r="CL475" s="76"/>
      <c r="CM475" s="76"/>
      <c r="CN475" s="76"/>
      <c r="CO475" s="76"/>
      <c r="CP475" s="76"/>
      <c r="CQ475" s="76"/>
      <c r="CR475" s="76"/>
      <c r="CS475" s="76"/>
      <c r="CT475" s="76"/>
    </row>
    <row r="476" spans="16:98" ht="15.75" customHeight="1">
      <c r="P476" s="76"/>
      <c r="Q476" s="76"/>
      <c r="R476" s="76"/>
      <c r="S476" s="76"/>
      <c r="T476" s="76"/>
      <c r="U476" s="76"/>
      <c r="V476" s="76"/>
      <c r="W476" s="76"/>
      <c r="X476" s="76"/>
      <c r="Y476" s="76"/>
      <c r="Z476" s="76"/>
      <c r="AA476" s="76"/>
      <c r="AC476" s="76"/>
      <c r="AD476" s="76"/>
      <c r="AE476" s="76"/>
      <c r="AF476" s="76"/>
      <c r="AG476" s="7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c r="BK476" s="76"/>
      <c r="BL476" s="76"/>
      <c r="BM476" s="76"/>
      <c r="BN476" s="76"/>
      <c r="BO476" s="76"/>
      <c r="BP476" s="76"/>
      <c r="BQ476" s="76"/>
      <c r="BR476" s="76"/>
      <c r="BS476" s="76"/>
      <c r="BT476" s="76"/>
      <c r="BU476" s="76"/>
      <c r="BV476" s="76"/>
      <c r="BW476" s="76"/>
      <c r="BX476" s="76"/>
      <c r="BY476" s="76"/>
      <c r="BZ476" s="76"/>
      <c r="CA476" s="76"/>
      <c r="CB476" s="76"/>
      <c r="CC476" s="76"/>
      <c r="CD476" s="76"/>
      <c r="CE476" s="76"/>
      <c r="CF476" s="76"/>
      <c r="CG476" s="76"/>
      <c r="CH476" s="76"/>
      <c r="CI476" s="76"/>
      <c r="CJ476" s="76"/>
      <c r="CK476" s="76"/>
      <c r="CL476" s="76"/>
      <c r="CM476" s="76"/>
      <c r="CN476" s="76"/>
      <c r="CO476" s="76"/>
      <c r="CP476" s="76"/>
      <c r="CQ476" s="76"/>
      <c r="CR476" s="76"/>
      <c r="CS476" s="76"/>
      <c r="CT476" s="76"/>
    </row>
    <row r="477" spans="16:98" ht="15.75" customHeight="1">
      <c r="P477" s="76"/>
      <c r="Q477" s="76"/>
      <c r="R477" s="76"/>
      <c r="S477" s="76"/>
      <c r="T477" s="76"/>
      <c r="U477" s="76"/>
      <c r="V477" s="76"/>
      <c r="W477" s="76"/>
      <c r="X477" s="76"/>
      <c r="Y477" s="76"/>
      <c r="Z477" s="76"/>
      <c r="AA477" s="76"/>
      <c r="AC477" s="76"/>
      <c r="AD477" s="76"/>
      <c r="AE477" s="76"/>
      <c r="AF477" s="76"/>
      <c r="AG477" s="7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c r="BK477" s="76"/>
      <c r="BL477" s="76"/>
      <c r="BM477" s="76"/>
      <c r="BN477" s="76"/>
      <c r="BO477" s="76"/>
      <c r="BP477" s="76"/>
      <c r="BQ477" s="76"/>
      <c r="BR477" s="76"/>
      <c r="BS477" s="76"/>
      <c r="BT477" s="76"/>
      <c r="BU477" s="76"/>
      <c r="BV477" s="76"/>
      <c r="BW477" s="76"/>
      <c r="BX477" s="76"/>
      <c r="BY477" s="76"/>
      <c r="BZ477" s="76"/>
      <c r="CA477" s="76"/>
      <c r="CB477" s="76"/>
      <c r="CC477" s="76"/>
      <c r="CD477" s="76"/>
      <c r="CE477" s="76"/>
      <c r="CF477" s="76"/>
      <c r="CG477" s="76"/>
      <c r="CH477" s="76"/>
      <c r="CI477" s="76"/>
      <c r="CJ477" s="76"/>
      <c r="CK477" s="76"/>
      <c r="CL477" s="76"/>
      <c r="CM477" s="76"/>
      <c r="CN477" s="76"/>
      <c r="CO477" s="76"/>
      <c r="CP477" s="76"/>
      <c r="CQ477" s="76"/>
      <c r="CR477" s="76"/>
      <c r="CS477" s="76"/>
      <c r="CT477" s="76"/>
    </row>
    <row r="478" spans="16:98" ht="15.75" customHeight="1">
      <c r="P478" s="76"/>
      <c r="Q478" s="76"/>
      <c r="R478" s="76"/>
      <c r="S478" s="76"/>
      <c r="T478" s="76"/>
      <c r="U478" s="76"/>
      <c r="V478" s="76"/>
      <c r="W478" s="76"/>
      <c r="X478" s="76"/>
      <c r="Y478" s="76"/>
      <c r="Z478" s="76"/>
      <c r="AA478" s="76"/>
      <c r="AC478" s="76"/>
      <c r="AD478" s="76"/>
      <c r="AE478" s="76"/>
      <c r="AF478" s="76"/>
      <c r="AG478" s="7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c r="BI478" s="76"/>
      <c r="BJ478" s="76"/>
      <c r="BK478" s="76"/>
      <c r="BL478" s="76"/>
      <c r="BM478" s="76"/>
      <c r="BN478" s="76"/>
      <c r="BO478" s="76"/>
      <c r="BP478" s="76"/>
      <c r="BQ478" s="76"/>
      <c r="BR478" s="76"/>
      <c r="BS478" s="76"/>
      <c r="BT478" s="76"/>
      <c r="BU478" s="76"/>
      <c r="BV478" s="76"/>
      <c r="BW478" s="76"/>
      <c r="BX478" s="76"/>
      <c r="BY478" s="76"/>
      <c r="BZ478" s="76"/>
      <c r="CA478" s="76"/>
      <c r="CB478" s="76"/>
      <c r="CC478" s="76"/>
      <c r="CD478" s="76"/>
      <c r="CE478" s="76"/>
      <c r="CF478" s="76"/>
      <c r="CG478" s="76"/>
      <c r="CH478" s="76"/>
      <c r="CI478" s="76"/>
      <c r="CJ478" s="76"/>
      <c r="CK478" s="76"/>
      <c r="CL478" s="76"/>
      <c r="CM478" s="76"/>
      <c r="CN478" s="76"/>
      <c r="CO478" s="76"/>
      <c r="CP478" s="76"/>
      <c r="CQ478" s="76"/>
      <c r="CR478" s="76"/>
      <c r="CS478" s="76"/>
      <c r="CT478" s="76"/>
    </row>
    <row r="479" spans="16:98" ht="15.75" customHeight="1">
      <c r="P479" s="76"/>
      <c r="Q479" s="76"/>
      <c r="R479" s="76"/>
      <c r="S479" s="76"/>
      <c r="T479" s="76"/>
      <c r="U479" s="76"/>
      <c r="V479" s="76"/>
      <c r="W479" s="76"/>
      <c r="X479" s="76"/>
      <c r="Y479" s="76"/>
      <c r="Z479" s="76"/>
      <c r="AA479" s="76"/>
      <c r="AC479" s="76"/>
      <c r="AD479" s="76"/>
      <c r="AE479" s="76"/>
      <c r="AF479" s="76"/>
      <c r="AG479" s="7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c r="BI479" s="76"/>
      <c r="BJ479" s="76"/>
      <c r="BK479" s="76"/>
      <c r="BL479" s="76"/>
      <c r="BM479" s="76"/>
      <c r="BN479" s="76"/>
      <c r="BO479" s="76"/>
      <c r="BP479" s="76"/>
      <c r="BQ479" s="76"/>
      <c r="BR479" s="76"/>
      <c r="BS479" s="76"/>
      <c r="BT479" s="76"/>
      <c r="BU479" s="76"/>
      <c r="BV479" s="76"/>
      <c r="BW479" s="76"/>
      <c r="BX479" s="76"/>
      <c r="BY479" s="76"/>
      <c r="BZ479" s="76"/>
      <c r="CA479" s="76"/>
      <c r="CB479" s="76"/>
      <c r="CC479" s="76"/>
      <c r="CD479" s="76"/>
      <c r="CE479" s="76"/>
      <c r="CF479" s="76"/>
      <c r="CG479" s="76"/>
      <c r="CH479" s="76"/>
      <c r="CI479" s="76"/>
      <c r="CJ479" s="76"/>
      <c r="CK479" s="76"/>
      <c r="CL479" s="76"/>
      <c r="CM479" s="76"/>
      <c r="CN479" s="76"/>
      <c r="CO479" s="76"/>
      <c r="CP479" s="76"/>
      <c r="CQ479" s="76"/>
      <c r="CR479" s="76"/>
      <c r="CS479" s="76"/>
      <c r="CT479" s="76"/>
    </row>
    <row r="480" spans="16:98" ht="15.75" customHeight="1">
      <c r="P480" s="76"/>
      <c r="Q480" s="76"/>
      <c r="R480" s="76"/>
      <c r="S480" s="76"/>
      <c r="T480" s="76"/>
      <c r="U480" s="76"/>
      <c r="V480" s="76"/>
      <c r="W480" s="76"/>
      <c r="X480" s="76"/>
      <c r="Y480" s="76"/>
      <c r="Z480" s="76"/>
      <c r="AA480" s="76"/>
      <c r="AC480" s="76"/>
      <c r="AD480" s="76"/>
      <c r="AE480" s="76"/>
      <c r="AF480" s="76"/>
      <c r="AG480" s="7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c r="BH480" s="76"/>
      <c r="BI480" s="76"/>
      <c r="BJ480" s="76"/>
      <c r="BK480" s="76"/>
      <c r="BL480" s="76"/>
      <c r="BM480" s="76"/>
      <c r="BN480" s="76"/>
      <c r="BO480" s="76"/>
      <c r="BP480" s="76"/>
      <c r="BQ480" s="76"/>
      <c r="BR480" s="76"/>
      <c r="BS480" s="76"/>
      <c r="BT480" s="76"/>
      <c r="BU480" s="76"/>
      <c r="BV480" s="76"/>
      <c r="BW480" s="76"/>
      <c r="BX480" s="76"/>
      <c r="BY480" s="76"/>
      <c r="BZ480" s="76"/>
      <c r="CA480" s="76"/>
      <c r="CB480" s="76"/>
      <c r="CC480" s="76"/>
      <c r="CD480" s="76"/>
      <c r="CE480" s="76"/>
      <c r="CF480" s="76"/>
      <c r="CG480" s="76"/>
      <c r="CH480" s="76"/>
      <c r="CI480" s="76"/>
      <c r="CJ480" s="76"/>
      <c r="CK480" s="76"/>
      <c r="CL480" s="76"/>
      <c r="CM480" s="76"/>
      <c r="CN480" s="76"/>
      <c r="CO480" s="76"/>
      <c r="CP480" s="76"/>
      <c r="CQ480" s="76"/>
      <c r="CR480" s="76"/>
      <c r="CS480" s="76"/>
      <c r="CT480" s="76"/>
    </row>
    <row r="481" spans="16:98" ht="15.75" customHeight="1">
      <c r="P481" s="76"/>
      <c r="Q481" s="76"/>
      <c r="R481" s="76"/>
      <c r="S481" s="76"/>
      <c r="T481" s="76"/>
      <c r="U481" s="76"/>
      <c r="V481" s="76"/>
      <c r="W481" s="76"/>
      <c r="X481" s="76"/>
      <c r="Y481" s="76"/>
      <c r="Z481" s="76"/>
      <c r="AA481" s="76"/>
      <c r="AC481" s="76"/>
      <c r="AD481" s="76"/>
      <c r="AE481" s="76"/>
      <c r="AF481" s="76"/>
      <c r="AG481" s="7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c r="BH481" s="76"/>
      <c r="BI481" s="76"/>
      <c r="BJ481" s="76"/>
      <c r="BK481" s="76"/>
      <c r="BL481" s="76"/>
      <c r="BM481" s="76"/>
      <c r="BN481" s="76"/>
      <c r="BO481" s="76"/>
      <c r="BP481" s="76"/>
      <c r="BQ481" s="76"/>
      <c r="BR481" s="76"/>
      <c r="BS481" s="76"/>
      <c r="BT481" s="76"/>
      <c r="BU481" s="76"/>
      <c r="BV481" s="76"/>
      <c r="BW481" s="76"/>
      <c r="BX481" s="76"/>
      <c r="BY481" s="76"/>
      <c r="BZ481" s="76"/>
      <c r="CA481" s="76"/>
      <c r="CB481" s="76"/>
      <c r="CC481" s="76"/>
      <c r="CD481" s="76"/>
      <c r="CE481" s="76"/>
      <c r="CF481" s="76"/>
      <c r="CG481" s="76"/>
      <c r="CH481" s="76"/>
      <c r="CI481" s="76"/>
      <c r="CJ481" s="76"/>
      <c r="CK481" s="76"/>
      <c r="CL481" s="76"/>
      <c r="CM481" s="76"/>
      <c r="CN481" s="76"/>
      <c r="CO481" s="76"/>
      <c r="CP481" s="76"/>
      <c r="CQ481" s="76"/>
      <c r="CR481" s="76"/>
      <c r="CS481" s="76"/>
      <c r="CT481" s="76"/>
    </row>
    <row r="482" spans="16:98" ht="15.75" customHeight="1">
      <c r="P482" s="76"/>
      <c r="Q482" s="76"/>
      <c r="R482" s="76"/>
      <c r="S482" s="76"/>
      <c r="T482" s="76"/>
      <c r="U482" s="76"/>
      <c r="V482" s="76"/>
      <c r="W482" s="76"/>
      <c r="X482" s="76"/>
      <c r="Y482" s="76"/>
      <c r="Z482" s="76"/>
      <c r="AA482" s="76"/>
      <c r="AC482" s="76"/>
      <c r="AD482" s="76"/>
      <c r="AE482" s="76"/>
      <c r="AF482" s="76"/>
      <c r="AG482" s="7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c r="BH482" s="76"/>
      <c r="BI482" s="76"/>
      <c r="BJ482" s="76"/>
      <c r="BK482" s="76"/>
      <c r="BL482" s="76"/>
      <c r="BM482" s="76"/>
      <c r="BN482" s="76"/>
      <c r="BO482" s="76"/>
      <c r="BP482" s="76"/>
      <c r="BQ482" s="76"/>
      <c r="BR482" s="76"/>
      <c r="BS482" s="76"/>
      <c r="BT482" s="76"/>
      <c r="BU482" s="76"/>
      <c r="BV482" s="76"/>
      <c r="BW482" s="76"/>
      <c r="BX482" s="76"/>
      <c r="BY482" s="76"/>
      <c r="BZ482" s="76"/>
      <c r="CA482" s="76"/>
      <c r="CB482" s="76"/>
      <c r="CC482" s="76"/>
      <c r="CD482" s="76"/>
      <c r="CE482" s="76"/>
      <c r="CF482" s="76"/>
      <c r="CG482" s="76"/>
      <c r="CH482" s="76"/>
      <c r="CI482" s="76"/>
      <c r="CJ482" s="76"/>
      <c r="CK482" s="76"/>
      <c r="CL482" s="76"/>
      <c r="CM482" s="76"/>
      <c r="CN482" s="76"/>
      <c r="CO482" s="76"/>
      <c r="CP482" s="76"/>
      <c r="CQ482" s="76"/>
      <c r="CR482" s="76"/>
      <c r="CS482" s="76"/>
      <c r="CT482" s="76"/>
    </row>
    <row r="483" spans="16:98" ht="15.75" customHeight="1">
      <c r="P483" s="76"/>
      <c r="Q483" s="76"/>
      <c r="R483" s="76"/>
      <c r="S483" s="76"/>
      <c r="T483" s="76"/>
      <c r="U483" s="76"/>
      <c r="V483" s="76"/>
      <c r="W483" s="76"/>
      <c r="X483" s="76"/>
      <c r="Y483" s="76"/>
      <c r="Z483" s="76"/>
      <c r="AA483" s="76"/>
      <c r="AC483" s="76"/>
      <c r="AD483" s="76"/>
      <c r="AE483" s="76"/>
      <c r="AF483" s="76"/>
      <c r="AG483" s="7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c r="BH483" s="76"/>
      <c r="BI483" s="76"/>
      <c r="BJ483" s="76"/>
      <c r="BK483" s="76"/>
      <c r="BL483" s="76"/>
      <c r="BM483" s="76"/>
      <c r="BN483" s="76"/>
      <c r="BO483" s="76"/>
      <c r="BP483" s="76"/>
      <c r="BQ483" s="76"/>
      <c r="BR483" s="76"/>
      <c r="BS483" s="76"/>
      <c r="BT483" s="76"/>
      <c r="BU483" s="76"/>
      <c r="BV483" s="76"/>
      <c r="BW483" s="76"/>
      <c r="BX483" s="76"/>
      <c r="BY483" s="76"/>
      <c r="BZ483" s="76"/>
      <c r="CA483" s="76"/>
      <c r="CB483" s="76"/>
      <c r="CC483" s="76"/>
      <c r="CD483" s="76"/>
      <c r="CE483" s="76"/>
      <c r="CF483" s="76"/>
      <c r="CG483" s="76"/>
      <c r="CH483" s="76"/>
      <c r="CI483" s="76"/>
      <c r="CJ483" s="76"/>
      <c r="CK483" s="76"/>
      <c r="CL483" s="76"/>
      <c r="CM483" s="76"/>
      <c r="CN483" s="76"/>
      <c r="CO483" s="76"/>
      <c r="CP483" s="76"/>
      <c r="CQ483" s="76"/>
      <c r="CR483" s="76"/>
      <c r="CS483" s="76"/>
      <c r="CT483" s="76"/>
    </row>
    <row r="484" spans="16:98" ht="15.75" customHeight="1">
      <c r="P484" s="76"/>
      <c r="Q484" s="76"/>
      <c r="R484" s="76"/>
      <c r="S484" s="76"/>
      <c r="T484" s="76"/>
      <c r="U484" s="76"/>
      <c r="V484" s="76"/>
      <c r="W484" s="76"/>
      <c r="X484" s="76"/>
      <c r="Y484" s="76"/>
      <c r="Z484" s="76"/>
      <c r="AA484" s="76"/>
      <c r="AC484" s="76"/>
      <c r="AD484" s="76"/>
      <c r="AE484" s="76"/>
      <c r="AF484" s="76"/>
      <c r="AG484" s="7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c r="BH484" s="76"/>
      <c r="BI484" s="76"/>
      <c r="BJ484" s="76"/>
      <c r="BK484" s="76"/>
      <c r="BL484" s="76"/>
      <c r="BM484" s="76"/>
      <c r="BN484" s="76"/>
      <c r="BO484" s="76"/>
      <c r="BP484" s="76"/>
      <c r="BQ484" s="76"/>
      <c r="BR484" s="76"/>
      <c r="BS484" s="76"/>
      <c r="BT484" s="76"/>
      <c r="BU484" s="76"/>
      <c r="BV484" s="76"/>
      <c r="BW484" s="76"/>
      <c r="BX484" s="76"/>
      <c r="BY484" s="76"/>
      <c r="BZ484" s="76"/>
      <c r="CA484" s="76"/>
      <c r="CB484" s="76"/>
      <c r="CC484" s="76"/>
      <c r="CD484" s="76"/>
      <c r="CE484" s="76"/>
      <c r="CF484" s="76"/>
      <c r="CG484" s="76"/>
      <c r="CH484" s="76"/>
      <c r="CI484" s="76"/>
      <c r="CJ484" s="76"/>
      <c r="CK484" s="76"/>
      <c r="CL484" s="76"/>
      <c r="CM484" s="76"/>
      <c r="CN484" s="76"/>
      <c r="CO484" s="76"/>
      <c r="CP484" s="76"/>
      <c r="CQ484" s="76"/>
      <c r="CR484" s="76"/>
      <c r="CS484" s="76"/>
      <c r="CT484" s="76"/>
    </row>
    <row r="485" spans="16:98" ht="15.75" customHeight="1">
      <c r="P485" s="76"/>
      <c r="Q485" s="76"/>
      <c r="R485" s="76"/>
      <c r="S485" s="76"/>
      <c r="T485" s="76"/>
      <c r="U485" s="76"/>
      <c r="V485" s="76"/>
      <c r="W485" s="76"/>
      <c r="X485" s="76"/>
      <c r="Y485" s="76"/>
      <c r="Z485" s="76"/>
      <c r="AA485" s="76"/>
      <c r="AC485" s="76"/>
      <c r="AD485" s="76"/>
      <c r="AE485" s="76"/>
      <c r="AF485" s="76"/>
      <c r="AG485" s="7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c r="BH485" s="76"/>
      <c r="BI485" s="76"/>
      <c r="BJ485" s="76"/>
      <c r="BK485" s="76"/>
      <c r="BL485" s="76"/>
      <c r="BM485" s="76"/>
      <c r="BN485" s="76"/>
      <c r="BO485" s="76"/>
      <c r="BP485" s="76"/>
      <c r="BQ485" s="76"/>
      <c r="BR485" s="76"/>
      <c r="BS485" s="76"/>
      <c r="BT485" s="76"/>
      <c r="BU485" s="76"/>
      <c r="BV485" s="76"/>
      <c r="BW485" s="76"/>
      <c r="BX485" s="76"/>
      <c r="BY485" s="76"/>
      <c r="BZ485" s="76"/>
      <c r="CA485" s="76"/>
      <c r="CB485" s="76"/>
      <c r="CC485" s="76"/>
      <c r="CD485" s="76"/>
      <c r="CE485" s="76"/>
      <c r="CF485" s="76"/>
      <c r="CG485" s="76"/>
      <c r="CH485" s="76"/>
      <c r="CI485" s="76"/>
      <c r="CJ485" s="76"/>
      <c r="CK485" s="76"/>
      <c r="CL485" s="76"/>
      <c r="CM485" s="76"/>
      <c r="CN485" s="76"/>
      <c r="CO485" s="76"/>
      <c r="CP485" s="76"/>
      <c r="CQ485" s="76"/>
      <c r="CR485" s="76"/>
      <c r="CS485" s="76"/>
      <c r="CT485" s="76"/>
    </row>
    <row r="486" spans="16:98" ht="15.75" customHeight="1">
      <c r="P486" s="76"/>
      <c r="Q486" s="76"/>
      <c r="R486" s="76"/>
      <c r="S486" s="76"/>
      <c r="T486" s="76"/>
      <c r="U486" s="76"/>
      <c r="V486" s="76"/>
      <c r="W486" s="76"/>
      <c r="X486" s="76"/>
      <c r="Y486" s="76"/>
      <c r="Z486" s="76"/>
      <c r="AA486" s="76"/>
      <c r="AC486" s="76"/>
      <c r="AD486" s="76"/>
      <c r="AE486" s="76"/>
      <c r="AF486" s="76"/>
      <c r="AG486" s="7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c r="BH486" s="76"/>
      <c r="BI486" s="76"/>
      <c r="BJ486" s="76"/>
      <c r="BK486" s="76"/>
      <c r="BL486" s="76"/>
      <c r="BM486" s="76"/>
      <c r="BN486" s="76"/>
      <c r="BO486" s="76"/>
      <c r="BP486" s="76"/>
      <c r="BQ486" s="76"/>
      <c r="BR486" s="76"/>
      <c r="BS486" s="76"/>
      <c r="BT486" s="76"/>
      <c r="BU486" s="76"/>
      <c r="BV486" s="76"/>
      <c r="BW486" s="76"/>
      <c r="BX486" s="76"/>
      <c r="BY486" s="76"/>
      <c r="BZ486" s="76"/>
      <c r="CA486" s="76"/>
      <c r="CB486" s="76"/>
      <c r="CC486" s="76"/>
      <c r="CD486" s="76"/>
      <c r="CE486" s="76"/>
      <c r="CF486" s="76"/>
      <c r="CG486" s="76"/>
      <c r="CH486" s="76"/>
      <c r="CI486" s="76"/>
      <c r="CJ486" s="76"/>
      <c r="CK486" s="76"/>
      <c r="CL486" s="76"/>
      <c r="CM486" s="76"/>
      <c r="CN486" s="76"/>
      <c r="CO486" s="76"/>
      <c r="CP486" s="76"/>
      <c r="CQ486" s="76"/>
      <c r="CR486" s="76"/>
      <c r="CS486" s="76"/>
      <c r="CT486" s="76"/>
    </row>
    <row r="487" spans="16:98" ht="15.75" customHeight="1">
      <c r="P487" s="76"/>
      <c r="Q487" s="76"/>
      <c r="R487" s="76"/>
      <c r="S487" s="76"/>
      <c r="T487" s="76"/>
      <c r="U487" s="76"/>
      <c r="V487" s="76"/>
      <c r="W487" s="76"/>
      <c r="X487" s="76"/>
      <c r="Y487" s="76"/>
      <c r="Z487" s="76"/>
      <c r="AA487" s="76"/>
      <c r="AC487" s="76"/>
      <c r="AD487" s="76"/>
      <c r="AE487" s="76"/>
      <c r="AF487" s="76"/>
      <c r="AG487" s="7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c r="BH487" s="76"/>
      <c r="BI487" s="76"/>
      <c r="BJ487" s="76"/>
      <c r="BK487" s="76"/>
      <c r="BL487" s="76"/>
      <c r="BM487" s="76"/>
      <c r="BN487" s="76"/>
      <c r="BO487" s="76"/>
      <c r="BP487" s="76"/>
      <c r="BQ487" s="76"/>
      <c r="BR487" s="76"/>
      <c r="BS487" s="76"/>
      <c r="BT487" s="76"/>
      <c r="BU487" s="76"/>
      <c r="BV487" s="76"/>
      <c r="BW487" s="76"/>
      <c r="BX487" s="76"/>
      <c r="BY487" s="76"/>
      <c r="BZ487" s="76"/>
      <c r="CA487" s="76"/>
      <c r="CB487" s="76"/>
      <c r="CC487" s="76"/>
      <c r="CD487" s="76"/>
      <c r="CE487" s="76"/>
      <c r="CF487" s="76"/>
      <c r="CG487" s="76"/>
      <c r="CH487" s="76"/>
      <c r="CI487" s="76"/>
      <c r="CJ487" s="76"/>
      <c r="CK487" s="76"/>
      <c r="CL487" s="76"/>
      <c r="CM487" s="76"/>
      <c r="CN487" s="76"/>
      <c r="CO487" s="76"/>
      <c r="CP487" s="76"/>
      <c r="CQ487" s="76"/>
      <c r="CR487" s="76"/>
      <c r="CS487" s="76"/>
      <c r="CT487" s="76"/>
    </row>
    <row r="488" spans="16:98" ht="15.75" customHeight="1">
      <c r="P488" s="76"/>
      <c r="Q488" s="76"/>
      <c r="R488" s="76"/>
      <c r="S488" s="76"/>
      <c r="T488" s="76"/>
      <c r="U488" s="76"/>
      <c r="V488" s="76"/>
      <c r="W488" s="76"/>
      <c r="X488" s="76"/>
      <c r="Y488" s="76"/>
      <c r="Z488" s="76"/>
      <c r="AA488" s="76"/>
      <c r="AC488" s="76"/>
      <c r="AD488" s="76"/>
      <c r="AE488" s="76"/>
      <c r="AF488" s="76"/>
      <c r="AG488" s="7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c r="BH488" s="76"/>
      <c r="BI488" s="76"/>
      <c r="BJ488" s="76"/>
      <c r="BK488" s="76"/>
      <c r="BL488" s="76"/>
      <c r="BM488" s="76"/>
      <c r="BN488" s="76"/>
      <c r="BO488" s="76"/>
      <c r="BP488" s="76"/>
      <c r="BQ488" s="76"/>
      <c r="BR488" s="76"/>
      <c r="BS488" s="76"/>
      <c r="BT488" s="76"/>
      <c r="BU488" s="76"/>
      <c r="BV488" s="76"/>
      <c r="BW488" s="76"/>
      <c r="BX488" s="76"/>
      <c r="BY488" s="76"/>
      <c r="BZ488" s="76"/>
      <c r="CA488" s="76"/>
      <c r="CB488" s="76"/>
      <c r="CC488" s="76"/>
      <c r="CD488" s="76"/>
      <c r="CE488" s="76"/>
      <c r="CF488" s="76"/>
      <c r="CG488" s="76"/>
      <c r="CH488" s="76"/>
      <c r="CI488" s="76"/>
      <c r="CJ488" s="76"/>
      <c r="CK488" s="76"/>
      <c r="CL488" s="76"/>
      <c r="CM488" s="76"/>
      <c r="CN488" s="76"/>
      <c r="CO488" s="76"/>
      <c r="CP488" s="76"/>
      <c r="CQ488" s="76"/>
      <c r="CR488" s="76"/>
      <c r="CS488" s="76"/>
      <c r="CT488" s="76"/>
    </row>
    <row r="489" spans="16:98" ht="15.75" customHeight="1">
      <c r="P489" s="76"/>
      <c r="Q489" s="76"/>
      <c r="R489" s="76"/>
      <c r="S489" s="76"/>
      <c r="T489" s="76"/>
      <c r="U489" s="76"/>
      <c r="V489" s="76"/>
      <c r="W489" s="76"/>
      <c r="X489" s="76"/>
      <c r="Y489" s="76"/>
      <c r="Z489" s="76"/>
      <c r="AA489" s="76"/>
      <c r="AC489" s="76"/>
      <c r="AD489" s="76"/>
      <c r="AE489" s="76"/>
      <c r="AF489" s="76"/>
      <c r="AG489" s="7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c r="BH489" s="76"/>
      <c r="BI489" s="76"/>
      <c r="BJ489" s="76"/>
      <c r="BK489" s="76"/>
      <c r="BL489" s="76"/>
      <c r="BM489" s="76"/>
      <c r="BN489" s="76"/>
      <c r="BO489" s="76"/>
      <c r="BP489" s="76"/>
      <c r="BQ489" s="76"/>
      <c r="BR489" s="76"/>
      <c r="BS489" s="76"/>
      <c r="BT489" s="76"/>
      <c r="BU489" s="76"/>
      <c r="BV489" s="76"/>
      <c r="BW489" s="76"/>
      <c r="BX489" s="76"/>
      <c r="BY489" s="76"/>
      <c r="BZ489" s="76"/>
      <c r="CA489" s="76"/>
      <c r="CB489" s="76"/>
      <c r="CC489" s="76"/>
      <c r="CD489" s="76"/>
      <c r="CE489" s="76"/>
      <c r="CF489" s="76"/>
      <c r="CG489" s="76"/>
      <c r="CH489" s="76"/>
      <c r="CI489" s="76"/>
      <c r="CJ489" s="76"/>
      <c r="CK489" s="76"/>
      <c r="CL489" s="76"/>
      <c r="CM489" s="76"/>
      <c r="CN489" s="76"/>
      <c r="CO489" s="76"/>
      <c r="CP489" s="76"/>
      <c r="CQ489" s="76"/>
      <c r="CR489" s="76"/>
      <c r="CS489" s="76"/>
      <c r="CT489" s="76"/>
    </row>
    <row r="490" spans="16:98" ht="15.75" customHeight="1">
      <c r="P490" s="76"/>
      <c r="Q490" s="76"/>
      <c r="R490" s="76"/>
      <c r="S490" s="76"/>
      <c r="T490" s="76"/>
      <c r="U490" s="76"/>
      <c r="V490" s="76"/>
      <c r="W490" s="76"/>
      <c r="X490" s="76"/>
      <c r="Y490" s="76"/>
      <c r="Z490" s="76"/>
      <c r="AA490" s="76"/>
      <c r="AC490" s="76"/>
      <c r="AD490" s="76"/>
      <c r="AE490" s="76"/>
      <c r="AF490" s="76"/>
      <c r="AG490" s="7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c r="BH490" s="76"/>
      <c r="BI490" s="76"/>
      <c r="BJ490" s="76"/>
      <c r="BK490" s="76"/>
      <c r="BL490" s="76"/>
      <c r="BM490" s="76"/>
      <c r="BN490" s="76"/>
      <c r="BO490" s="76"/>
      <c r="BP490" s="76"/>
      <c r="BQ490" s="76"/>
      <c r="BR490" s="76"/>
      <c r="BS490" s="76"/>
      <c r="BT490" s="76"/>
      <c r="BU490" s="76"/>
      <c r="BV490" s="76"/>
      <c r="BW490" s="76"/>
      <c r="BX490" s="76"/>
      <c r="BY490" s="76"/>
      <c r="BZ490" s="76"/>
      <c r="CA490" s="76"/>
      <c r="CB490" s="76"/>
      <c r="CC490" s="76"/>
      <c r="CD490" s="76"/>
      <c r="CE490" s="76"/>
      <c r="CF490" s="76"/>
      <c r="CG490" s="76"/>
      <c r="CH490" s="76"/>
      <c r="CI490" s="76"/>
      <c r="CJ490" s="76"/>
      <c r="CK490" s="76"/>
      <c r="CL490" s="76"/>
      <c r="CM490" s="76"/>
      <c r="CN490" s="76"/>
      <c r="CO490" s="76"/>
      <c r="CP490" s="76"/>
      <c r="CQ490" s="76"/>
      <c r="CR490" s="76"/>
      <c r="CS490" s="76"/>
      <c r="CT490" s="76"/>
    </row>
    <row r="491" spans="16:98" ht="15.75" customHeight="1">
      <c r="P491" s="76"/>
      <c r="Q491" s="76"/>
      <c r="R491" s="76"/>
      <c r="S491" s="76"/>
      <c r="T491" s="76"/>
      <c r="U491" s="76"/>
      <c r="V491" s="76"/>
      <c r="W491" s="76"/>
      <c r="X491" s="76"/>
      <c r="Y491" s="76"/>
      <c r="Z491" s="76"/>
      <c r="AA491" s="76"/>
      <c r="AC491" s="76"/>
      <c r="AD491" s="76"/>
      <c r="AE491" s="76"/>
      <c r="AF491" s="76"/>
      <c r="AG491" s="7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c r="BH491" s="76"/>
      <c r="BI491" s="76"/>
      <c r="BJ491" s="76"/>
      <c r="BK491" s="76"/>
      <c r="BL491" s="76"/>
      <c r="BM491" s="76"/>
      <c r="BN491" s="76"/>
      <c r="BO491" s="76"/>
      <c r="BP491" s="76"/>
      <c r="BQ491" s="76"/>
      <c r="BR491" s="76"/>
      <c r="BS491" s="76"/>
      <c r="BT491" s="76"/>
      <c r="BU491" s="76"/>
      <c r="BV491" s="76"/>
      <c r="BW491" s="76"/>
      <c r="BX491" s="76"/>
      <c r="BY491" s="76"/>
      <c r="BZ491" s="76"/>
      <c r="CA491" s="76"/>
      <c r="CB491" s="76"/>
      <c r="CC491" s="76"/>
      <c r="CD491" s="76"/>
      <c r="CE491" s="76"/>
      <c r="CF491" s="76"/>
      <c r="CG491" s="76"/>
      <c r="CH491" s="76"/>
      <c r="CI491" s="76"/>
      <c r="CJ491" s="76"/>
      <c r="CK491" s="76"/>
      <c r="CL491" s="76"/>
      <c r="CM491" s="76"/>
      <c r="CN491" s="76"/>
      <c r="CO491" s="76"/>
      <c r="CP491" s="76"/>
      <c r="CQ491" s="76"/>
      <c r="CR491" s="76"/>
      <c r="CS491" s="76"/>
      <c r="CT491" s="76"/>
    </row>
    <row r="492" spans="16:98" ht="15.75" customHeight="1">
      <c r="P492" s="76"/>
      <c r="Q492" s="76"/>
      <c r="R492" s="76"/>
      <c r="S492" s="76"/>
      <c r="T492" s="76"/>
      <c r="U492" s="76"/>
      <c r="V492" s="76"/>
      <c r="W492" s="76"/>
      <c r="X492" s="76"/>
      <c r="Y492" s="76"/>
      <c r="Z492" s="76"/>
      <c r="AA492" s="76"/>
      <c r="AC492" s="76"/>
      <c r="AD492" s="76"/>
      <c r="AE492" s="76"/>
      <c r="AF492" s="76"/>
      <c r="AG492" s="7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c r="BH492" s="76"/>
      <c r="BI492" s="76"/>
      <c r="BJ492" s="76"/>
      <c r="BK492" s="76"/>
      <c r="BL492" s="76"/>
      <c r="BM492" s="76"/>
      <c r="BN492" s="76"/>
      <c r="BO492" s="76"/>
      <c r="BP492" s="76"/>
      <c r="BQ492" s="76"/>
      <c r="BR492" s="76"/>
      <c r="BS492" s="76"/>
      <c r="BT492" s="76"/>
      <c r="BU492" s="76"/>
      <c r="BV492" s="76"/>
      <c r="BW492" s="76"/>
      <c r="BX492" s="76"/>
      <c r="BY492" s="76"/>
      <c r="BZ492" s="76"/>
      <c r="CA492" s="76"/>
      <c r="CB492" s="76"/>
      <c r="CC492" s="76"/>
      <c r="CD492" s="76"/>
      <c r="CE492" s="76"/>
      <c r="CF492" s="76"/>
      <c r="CG492" s="76"/>
      <c r="CH492" s="76"/>
      <c r="CI492" s="76"/>
      <c r="CJ492" s="76"/>
      <c r="CK492" s="76"/>
      <c r="CL492" s="76"/>
      <c r="CM492" s="76"/>
      <c r="CN492" s="76"/>
      <c r="CO492" s="76"/>
      <c r="CP492" s="76"/>
      <c r="CQ492" s="76"/>
      <c r="CR492" s="76"/>
      <c r="CS492" s="76"/>
      <c r="CT492" s="76"/>
    </row>
    <row r="493" spans="16:98" ht="15.75" customHeight="1">
      <c r="P493" s="76"/>
      <c r="Q493" s="76"/>
      <c r="R493" s="76"/>
      <c r="S493" s="76"/>
      <c r="T493" s="76"/>
      <c r="U493" s="76"/>
      <c r="V493" s="76"/>
      <c r="W493" s="76"/>
      <c r="X493" s="76"/>
      <c r="Y493" s="76"/>
      <c r="Z493" s="76"/>
      <c r="AA493" s="76"/>
      <c r="AC493" s="76"/>
      <c r="AD493" s="76"/>
      <c r="AE493" s="76"/>
      <c r="AF493" s="76"/>
      <c r="AG493" s="7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c r="BH493" s="76"/>
      <c r="BI493" s="76"/>
      <c r="BJ493" s="76"/>
      <c r="BK493" s="76"/>
      <c r="BL493" s="76"/>
      <c r="BM493" s="76"/>
      <c r="BN493" s="76"/>
      <c r="BO493" s="76"/>
      <c r="BP493" s="76"/>
      <c r="BQ493" s="76"/>
      <c r="BR493" s="76"/>
      <c r="BS493" s="76"/>
      <c r="BT493" s="76"/>
      <c r="BU493" s="76"/>
      <c r="BV493" s="76"/>
      <c r="BW493" s="76"/>
      <c r="BX493" s="76"/>
      <c r="BY493" s="76"/>
      <c r="BZ493" s="76"/>
      <c r="CA493" s="76"/>
      <c r="CB493" s="76"/>
      <c r="CC493" s="76"/>
      <c r="CD493" s="76"/>
      <c r="CE493" s="76"/>
      <c r="CF493" s="76"/>
      <c r="CG493" s="76"/>
      <c r="CH493" s="76"/>
      <c r="CI493" s="76"/>
      <c r="CJ493" s="76"/>
      <c r="CK493" s="76"/>
      <c r="CL493" s="76"/>
      <c r="CM493" s="76"/>
      <c r="CN493" s="76"/>
      <c r="CO493" s="76"/>
      <c r="CP493" s="76"/>
      <c r="CQ493" s="76"/>
      <c r="CR493" s="76"/>
      <c r="CS493" s="76"/>
      <c r="CT493" s="76"/>
    </row>
    <row r="494" spans="16:98" ht="15.75" customHeight="1">
      <c r="P494" s="76"/>
      <c r="Q494" s="76"/>
      <c r="R494" s="76"/>
      <c r="S494" s="76"/>
      <c r="T494" s="76"/>
      <c r="U494" s="76"/>
      <c r="V494" s="76"/>
      <c r="W494" s="76"/>
      <c r="X494" s="76"/>
      <c r="Y494" s="76"/>
      <c r="Z494" s="76"/>
      <c r="AA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c r="BH494" s="76"/>
      <c r="BI494" s="76"/>
      <c r="BJ494" s="76"/>
      <c r="BK494" s="76"/>
      <c r="BL494" s="76"/>
      <c r="BM494" s="76"/>
      <c r="BN494" s="76"/>
      <c r="BO494" s="76"/>
      <c r="BP494" s="76"/>
      <c r="BQ494" s="76"/>
      <c r="BR494" s="76"/>
      <c r="BS494" s="76"/>
      <c r="BT494" s="76"/>
      <c r="BU494" s="76"/>
      <c r="BV494" s="76"/>
      <c r="BW494" s="76"/>
      <c r="BX494" s="76"/>
      <c r="BY494" s="76"/>
      <c r="BZ494" s="76"/>
      <c r="CA494" s="76"/>
      <c r="CB494" s="76"/>
      <c r="CC494" s="76"/>
      <c r="CD494" s="76"/>
      <c r="CE494" s="76"/>
      <c r="CF494" s="76"/>
      <c r="CG494" s="76"/>
      <c r="CH494" s="76"/>
      <c r="CI494" s="76"/>
      <c r="CJ494" s="76"/>
      <c r="CK494" s="76"/>
      <c r="CL494" s="76"/>
      <c r="CM494" s="76"/>
      <c r="CN494" s="76"/>
      <c r="CO494" s="76"/>
      <c r="CP494" s="76"/>
      <c r="CQ494" s="76"/>
      <c r="CR494" s="76"/>
      <c r="CS494" s="76"/>
      <c r="CT494" s="76"/>
    </row>
    <row r="495" spans="16:98" ht="15.75" customHeight="1">
      <c r="P495" s="76"/>
      <c r="Q495" s="76"/>
      <c r="R495" s="76"/>
      <c r="S495" s="76"/>
      <c r="T495" s="76"/>
      <c r="U495" s="76"/>
      <c r="V495" s="76"/>
      <c r="W495" s="76"/>
      <c r="X495" s="76"/>
      <c r="Y495" s="76"/>
      <c r="Z495" s="76"/>
      <c r="AA495" s="76"/>
      <c r="AC495" s="76"/>
      <c r="AD495" s="76"/>
      <c r="AE495" s="76"/>
      <c r="AF495" s="76"/>
      <c r="AG495" s="7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c r="BH495" s="76"/>
      <c r="BI495" s="76"/>
      <c r="BJ495" s="76"/>
      <c r="BK495" s="76"/>
      <c r="BL495" s="76"/>
      <c r="BM495" s="76"/>
      <c r="BN495" s="76"/>
      <c r="BO495" s="76"/>
      <c r="BP495" s="76"/>
      <c r="BQ495" s="76"/>
      <c r="BR495" s="76"/>
      <c r="BS495" s="76"/>
      <c r="BT495" s="76"/>
      <c r="BU495" s="76"/>
      <c r="BV495" s="76"/>
      <c r="BW495" s="76"/>
      <c r="BX495" s="76"/>
      <c r="BY495" s="76"/>
      <c r="BZ495" s="76"/>
      <c r="CA495" s="76"/>
      <c r="CB495" s="76"/>
      <c r="CC495" s="76"/>
      <c r="CD495" s="76"/>
      <c r="CE495" s="76"/>
      <c r="CF495" s="76"/>
      <c r="CG495" s="76"/>
      <c r="CH495" s="76"/>
      <c r="CI495" s="76"/>
      <c r="CJ495" s="76"/>
      <c r="CK495" s="76"/>
      <c r="CL495" s="76"/>
      <c r="CM495" s="76"/>
      <c r="CN495" s="76"/>
      <c r="CO495" s="76"/>
      <c r="CP495" s="76"/>
      <c r="CQ495" s="76"/>
      <c r="CR495" s="76"/>
      <c r="CS495" s="76"/>
      <c r="CT495" s="76"/>
    </row>
    <row r="496" spans="16:98" ht="15.75" customHeight="1">
      <c r="P496" s="76"/>
      <c r="Q496" s="76"/>
      <c r="R496" s="76"/>
      <c r="S496" s="76"/>
      <c r="T496" s="76"/>
      <c r="U496" s="76"/>
      <c r="V496" s="76"/>
      <c r="W496" s="76"/>
      <c r="X496" s="76"/>
      <c r="Y496" s="76"/>
      <c r="Z496" s="76"/>
      <c r="AA496" s="76"/>
      <c r="AC496" s="76"/>
      <c r="AD496" s="76"/>
      <c r="AE496" s="76"/>
      <c r="AF496" s="76"/>
      <c r="AG496" s="7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c r="BH496" s="76"/>
      <c r="BI496" s="76"/>
      <c r="BJ496" s="76"/>
      <c r="BK496" s="76"/>
      <c r="BL496" s="76"/>
      <c r="BM496" s="76"/>
      <c r="BN496" s="76"/>
      <c r="BO496" s="76"/>
      <c r="BP496" s="76"/>
      <c r="BQ496" s="76"/>
      <c r="BR496" s="76"/>
      <c r="BS496" s="76"/>
      <c r="BT496" s="76"/>
      <c r="BU496" s="76"/>
      <c r="BV496" s="76"/>
      <c r="BW496" s="76"/>
      <c r="BX496" s="76"/>
      <c r="BY496" s="76"/>
      <c r="BZ496" s="76"/>
      <c r="CA496" s="76"/>
      <c r="CB496" s="76"/>
      <c r="CC496" s="76"/>
      <c r="CD496" s="76"/>
      <c r="CE496" s="76"/>
      <c r="CF496" s="76"/>
      <c r="CG496" s="76"/>
      <c r="CH496" s="76"/>
      <c r="CI496" s="76"/>
      <c r="CJ496" s="76"/>
      <c r="CK496" s="76"/>
      <c r="CL496" s="76"/>
      <c r="CM496" s="76"/>
      <c r="CN496" s="76"/>
      <c r="CO496" s="76"/>
      <c r="CP496" s="76"/>
      <c r="CQ496" s="76"/>
      <c r="CR496" s="76"/>
      <c r="CS496" s="76"/>
      <c r="CT496" s="76"/>
    </row>
    <row r="497" spans="16:98" ht="15.75" customHeight="1">
      <c r="P497" s="76"/>
      <c r="Q497" s="76"/>
      <c r="R497" s="76"/>
      <c r="S497" s="76"/>
      <c r="T497" s="76"/>
      <c r="U497" s="76"/>
      <c r="V497" s="76"/>
      <c r="W497" s="76"/>
      <c r="X497" s="76"/>
      <c r="Y497" s="76"/>
      <c r="Z497" s="76"/>
      <c r="AA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c r="BH497" s="76"/>
      <c r="BI497" s="76"/>
      <c r="BJ497" s="76"/>
      <c r="BK497" s="76"/>
      <c r="BL497" s="76"/>
      <c r="BM497" s="76"/>
      <c r="BN497" s="76"/>
      <c r="BO497" s="76"/>
      <c r="BP497" s="76"/>
      <c r="BQ497" s="76"/>
      <c r="BR497" s="76"/>
      <c r="BS497" s="76"/>
      <c r="BT497" s="76"/>
      <c r="BU497" s="76"/>
      <c r="BV497" s="76"/>
      <c r="BW497" s="76"/>
      <c r="BX497" s="76"/>
      <c r="BY497" s="76"/>
      <c r="BZ497" s="76"/>
      <c r="CA497" s="76"/>
      <c r="CB497" s="76"/>
      <c r="CC497" s="76"/>
      <c r="CD497" s="76"/>
      <c r="CE497" s="76"/>
      <c r="CF497" s="76"/>
      <c r="CG497" s="76"/>
      <c r="CH497" s="76"/>
      <c r="CI497" s="76"/>
      <c r="CJ497" s="76"/>
      <c r="CK497" s="76"/>
      <c r="CL497" s="76"/>
      <c r="CM497" s="76"/>
      <c r="CN497" s="76"/>
      <c r="CO497" s="76"/>
      <c r="CP497" s="76"/>
      <c r="CQ497" s="76"/>
      <c r="CR497" s="76"/>
      <c r="CS497" s="76"/>
      <c r="CT497" s="76"/>
    </row>
    <row r="498" spans="16:98" ht="15.75" customHeight="1">
      <c r="P498" s="76"/>
      <c r="Q498" s="76"/>
      <c r="R498" s="76"/>
      <c r="S498" s="76"/>
      <c r="T498" s="76"/>
      <c r="U498" s="76"/>
      <c r="V498" s="76"/>
      <c r="W498" s="76"/>
      <c r="X498" s="76"/>
      <c r="Y498" s="76"/>
      <c r="Z498" s="76"/>
      <c r="AA498" s="76"/>
      <c r="AC498" s="76"/>
      <c r="AD498" s="76"/>
      <c r="AE498" s="76"/>
      <c r="AF498" s="76"/>
      <c r="AG498" s="7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c r="BH498" s="76"/>
      <c r="BI498" s="76"/>
      <c r="BJ498" s="76"/>
      <c r="BK498" s="76"/>
      <c r="BL498" s="76"/>
      <c r="BM498" s="76"/>
      <c r="BN498" s="76"/>
      <c r="BO498" s="76"/>
      <c r="BP498" s="76"/>
      <c r="BQ498" s="76"/>
      <c r="BR498" s="76"/>
      <c r="BS498" s="76"/>
      <c r="BT498" s="76"/>
      <c r="BU498" s="76"/>
      <c r="BV498" s="76"/>
      <c r="BW498" s="76"/>
      <c r="BX498" s="76"/>
      <c r="BY498" s="76"/>
      <c r="BZ498" s="76"/>
      <c r="CA498" s="76"/>
      <c r="CB498" s="76"/>
      <c r="CC498" s="76"/>
      <c r="CD498" s="76"/>
      <c r="CE498" s="76"/>
      <c r="CF498" s="76"/>
      <c r="CG498" s="76"/>
      <c r="CH498" s="76"/>
      <c r="CI498" s="76"/>
      <c r="CJ498" s="76"/>
      <c r="CK498" s="76"/>
      <c r="CL498" s="76"/>
      <c r="CM498" s="76"/>
      <c r="CN498" s="76"/>
      <c r="CO498" s="76"/>
      <c r="CP498" s="76"/>
      <c r="CQ498" s="76"/>
      <c r="CR498" s="76"/>
      <c r="CS498" s="76"/>
      <c r="CT498" s="76"/>
    </row>
    <row r="499" spans="16:98" ht="15.75" customHeight="1">
      <c r="P499" s="76"/>
      <c r="Q499" s="76"/>
      <c r="R499" s="76"/>
      <c r="S499" s="76"/>
      <c r="T499" s="76"/>
      <c r="U499" s="76"/>
      <c r="V499" s="76"/>
      <c r="W499" s="76"/>
      <c r="X499" s="76"/>
      <c r="Y499" s="76"/>
      <c r="Z499" s="76"/>
      <c r="AA499" s="76"/>
      <c r="AC499" s="76"/>
      <c r="AD499" s="76"/>
      <c r="AE499" s="76"/>
      <c r="AF499" s="76"/>
      <c r="AG499" s="7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c r="BH499" s="76"/>
      <c r="BI499" s="76"/>
      <c r="BJ499" s="76"/>
      <c r="BK499" s="76"/>
      <c r="BL499" s="76"/>
      <c r="BM499" s="76"/>
      <c r="BN499" s="76"/>
      <c r="BO499" s="76"/>
      <c r="BP499" s="76"/>
      <c r="BQ499" s="76"/>
      <c r="BR499" s="76"/>
      <c r="BS499" s="76"/>
      <c r="BT499" s="76"/>
      <c r="BU499" s="76"/>
      <c r="BV499" s="76"/>
      <c r="BW499" s="76"/>
      <c r="BX499" s="76"/>
      <c r="BY499" s="76"/>
      <c r="BZ499" s="76"/>
      <c r="CA499" s="76"/>
      <c r="CB499" s="76"/>
      <c r="CC499" s="76"/>
      <c r="CD499" s="76"/>
      <c r="CE499" s="76"/>
      <c r="CF499" s="76"/>
      <c r="CG499" s="76"/>
      <c r="CH499" s="76"/>
      <c r="CI499" s="76"/>
      <c r="CJ499" s="76"/>
      <c r="CK499" s="76"/>
      <c r="CL499" s="76"/>
      <c r="CM499" s="76"/>
      <c r="CN499" s="76"/>
      <c r="CO499" s="76"/>
      <c r="CP499" s="76"/>
      <c r="CQ499" s="76"/>
      <c r="CR499" s="76"/>
      <c r="CS499" s="76"/>
      <c r="CT499" s="76"/>
    </row>
    <row r="500" spans="16:98" ht="15.75" customHeight="1">
      <c r="P500" s="76"/>
      <c r="Q500" s="76"/>
      <c r="R500" s="76"/>
      <c r="S500" s="76"/>
      <c r="T500" s="76"/>
      <c r="U500" s="76"/>
      <c r="V500" s="76"/>
      <c r="W500" s="76"/>
      <c r="X500" s="76"/>
      <c r="Y500" s="76"/>
      <c r="Z500" s="76"/>
      <c r="AA500" s="76"/>
      <c r="AC500" s="76"/>
      <c r="AD500" s="76"/>
      <c r="AE500" s="76"/>
      <c r="AF500" s="76"/>
      <c r="AG500" s="7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c r="BH500" s="76"/>
      <c r="BI500" s="76"/>
      <c r="BJ500" s="76"/>
      <c r="BK500" s="76"/>
      <c r="BL500" s="76"/>
      <c r="BM500" s="76"/>
      <c r="BN500" s="76"/>
      <c r="BO500" s="76"/>
      <c r="BP500" s="76"/>
      <c r="BQ500" s="76"/>
      <c r="BR500" s="76"/>
      <c r="BS500" s="76"/>
      <c r="BT500" s="76"/>
      <c r="BU500" s="76"/>
      <c r="BV500" s="76"/>
      <c r="BW500" s="76"/>
      <c r="BX500" s="76"/>
      <c r="BY500" s="76"/>
      <c r="BZ500" s="76"/>
      <c r="CA500" s="76"/>
      <c r="CB500" s="76"/>
      <c r="CC500" s="76"/>
      <c r="CD500" s="76"/>
      <c r="CE500" s="76"/>
      <c r="CF500" s="76"/>
      <c r="CG500" s="76"/>
      <c r="CH500" s="76"/>
      <c r="CI500" s="76"/>
      <c r="CJ500" s="76"/>
      <c r="CK500" s="76"/>
      <c r="CL500" s="76"/>
      <c r="CM500" s="76"/>
      <c r="CN500" s="76"/>
      <c r="CO500" s="76"/>
      <c r="CP500" s="76"/>
      <c r="CQ500" s="76"/>
      <c r="CR500" s="76"/>
      <c r="CS500" s="76"/>
      <c r="CT500" s="76"/>
    </row>
    <row r="501" spans="16:98" ht="15.75" customHeight="1">
      <c r="P501" s="76"/>
      <c r="Q501" s="76"/>
      <c r="R501" s="76"/>
      <c r="S501" s="76"/>
      <c r="T501" s="76"/>
      <c r="U501" s="76"/>
      <c r="V501" s="76"/>
      <c r="W501" s="76"/>
      <c r="X501" s="76"/>
      <c r="Y501" s="76"/>
      <c r="Z501" s="76"/>
      <c r="AA501" s="76"/>
      <c r="AC501" s="76"/>
      <c r="AD501" s="76"/>
      <c r="AE501" s="76"/>
      <c r="AF501" s="76"/>
      <c r="AG501" s="7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c r="BH501" s="76"/>
      <c r="BI501" s="76"/>
      <c r="BJ501" s="76"/>
      <c r="BK501" s="76"/>
      <c r="BL501" s="76"/>
      <c r="BM501" s="76"/>
      <c r="BN501" s="76"/>
      <c r="BO501" s="76"/>
      <c r="BP501" s="76"/>
      <c r="BQ501" s="76"/>
      <c r="BR501" s="76"/>
      <c r="BS501" s="76"/>
      <c r="BT501" s="76"/>
      <c r="BU501" s="76"/>
      <c r="BV501" s="76"/>
      <c r="BW501" s="76"/>
      <c r="BX501" s="76"/>
      <c r="BY501" s="76"/>
      <c r="BZ501" s="76"/>
      <c r="CA501" s="76"/>
      <c r="CB501" s="76"/>
      <c r="CC501" s="76"/>
      <c r="CD501" s="76"/>
      <c r="CE501" s="76"/>
      <c r="CF501" s="76"/>
      <c r="CG501" s="76"/>
      <c r="CH501" s="76"/>
      <c r="CI501" s="76"/>
      <c r="CJ501" s="76"/>
      <c r="CK501" s="76"/>
      <c r="CL501" s="76"/>
      <c r="CM501" s="76"/>
      <c r="CN501" s="76"/>
      <c r="CO501" s="76"/>
      <c r="CP501" s="76"/>
      <c r="CQ501" s="76"/>
      <c r="CR501" s="76"/>
      <c r="CS501" s="76"/>
      <c r="CT501" s="76"/>
    </row>
    <row r="502" spans="16:98" ht="15.75" customHeight="1">
      <c r="P502" s="76"/>
      <c r="Q502" s="76"/>
      <c r="R502" s="76"/>
      <c r="S502" s="76"/>
      <c r="T502" s="76"/>
      <c r="U502" s="76"/>
      <c r="V502" s="76"/>
      <c r="W502" s="76"/>
      <c r="X502" s="76"/>
      <c r="Y502" s="76"/>
      <c r="Z502" s="76"/>
      <c r="AA502" s="76"/>
      <c r="AC502" s="76"/>
      <c r="AD502" s="76"/>
      <c r="AE502" s="76"/>
      <c r="AF502" s="76"/>
      <c r="AG502" s="7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c r="BH502" s="76"/>
      <c r="BI502" s="76"/>
      <c r="BJ502" s="76"/>
      <c r="BK502" s="76"/>
      <c r="BL502" s="76"/>
      <c r="BM502" s="76"/>
      <c r="BN502" s="76"/>
      <c r="BO502" s="76"/>
      <c r="BP502" s="76"/>
      <c r="BQ502" s="76"/>
      <c r="BR502" s="76"/>
      <c r="BS502" s="76"/>
      <c r="BT502" s="76"/>
      <c r="BU502" s="76"/>
      <c r="BV502" s="76"/>
      <c r="BW502" s="76"/>
      <c r="BX502" s="76"/>
      <c r="BY502" s="76"/>
      <c r="BZ502" s="76"/>
      <c r="CA502" s="76"/>
      <c r="CB502" s="76"/>
      <c r="CC502" s="76"/>
      <c r="CD502" s="76"/>
      <c r="CE502" s="76"/>
      <c r="CF502" s="76"/>
      <c r="CG502" s="76"/>
      <c r="CH502" s="76"/>
      <c r="CI502" s="76"/>
      <c r="CJ502" s="76"/>
      <c r="CK502" s="76"/>
      <c r="CL502" s="76"/>
      <c r="CM502" s="76"/>
      <c r="CN502" s="76"/>
      <c r="CO502" s="76"/>
      <c r="CP502" s="76"/>
      <c r="CQ502" s="76"/>
      <c r="CR502" s="76"/>
      <c r="CS502" s="76"/>
      <c r="CT502" s="76"/>
    </row>
    <row r="503" spans="16:98" ht="15.75" customHeight="1">
      <c r="P503" s="76"/>
      <c r="Q503" s="76"/>
      <c r="R503" s="76"/>
      <c r="S503" s="76"/>
      <c r="T503" s="76"/>
      <c r="U503" s="76"/>
      <c r="V503" s="76"/>
      <c r="W503" s="76"/>
      <c r="X503" s="76"/>
      <c r="Y503" s="76"/>
      <c r="Z503" s="76"/>
      <c r="AA503" s="76"/>
      <c r="AC503" s="76"/>
      <c r="AD503" s="76"/>
      <c r="AE503" s="76"/>
      <c r="AF503" s="76"/>
      <c r="AG503" s="7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c r="BH503" s="76"/>
      <c r="BI503" s="76"/>
      <c r="BJ503" s="76"/>
      <c r="BK503" s="76"/>
      <c r="BL503" s="76"/>
      <c r="BM503" s="76"/>
      <c r="BN503" s="76"/>
      <c r="BO503" s="76"/>
      <c r="BP503" s="76"/>
      <c r="BQ503" s="76"/>
      <c r="BR503" s="76"/>
      <c r="BS503" s="76"/>
      <c r="BT503" s="76"/>
      <c r="BU503" s="76"/>
      <c r="BV503" s="76"/>
      <c r="BW503" s="76"/>
      <c r="BX503" s="76"/>
      <c r="BY503" s="76"/>
      <c r="BZ503" s="76"/>
      <c r="CA503" s="76"/>
      <c r="CB503" s="76"/>
      <c r="CC503" s="76"/>
      <c r="CD503" s="76"/>
      <c r="CE503" s="76"/>
      <c r="CF503" s="76"/>
      <c r="CG503" s="76"/>
      <c r="CH503" s="76"/>
      <c r="CI503" s="76"/>
      <c r="CJ503" s="76"/>
      <c r="CK503" s="76"/>
      <c r="CL503" s="76"/>
      <c r="CM503" s="76"/>
      <c r="CN503" s="76"/>
      <c r="CO503" s="76"/>
      <c r="CP503" s="76"/>
      <c r="CQ503" s="76"/>
      <c r="CR503" s="76"/>
      <c r="CS503" s="76"/>
      <c r="CT503" s="76"/>
    </row>
    <row r="504" spans="16:98" ht="15.75" customHeight="1">
      <c r="P504" s="76"/>
      <c r="Q504" s="76"/>
      <c r="R504" s="76"/>
      <c r="S504" s="76"/>
      <c r="T504" s="76"/>
      <c r="U504" s="76"/>
      <c r="V504" s="76"/>
      <c r="W504" s="76"/>
      <c r="X504" s="76"/>
      <c r="Y504" s="76"/>
      <c r="Z504" s="76"/>
      <c r="AA504" s="76"/>
      <c r="AC504" s="76"/>
      <c r="AD504" s="76"/>
      <c r="AE504" s="76"/>
      <c r="AF504" s="76"/>
      <c r="AG504" s="7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c r="BH504" s="76"/>
      <c r="BI504" s="76"/>
      <c r="BJ504" s="76"/>
      <c r="BK504" s="76"/>
      <c r="BL504" s="76"/>
      <c r="BM504" s="76"/>
      <c r="BN504" s="76"/>
      <c r="BO504" s="76"/>
      <c r="BP504" s="76"/>
      <c r="BQ504" s="76"/>
      <c r="BR504" s="76"/>
      <c r="BS504" s="76"/>
      <c r="BT504" s="76"/>
      <c r="BU504" s="76"/>
      <c r="BV504" s="76"/>
      <c r="BW504" s="76"/>
      <c r="BX504" s="76"/>
      <c r="BY504" s="76"/>
      <c r="BZ504" s="76"/>
      <c r="CA504" s="76"/>
      <c r="CB504" s="76"/>
      <c r="CC504" s="76"/>
      <c r="CD504" s="76"/>
      <c r="CE504" s="76"/>
      <c r="CF504" s="76"/>
      <c r="CG504" s="76"/>
      <c r="CH504" s="76"/>
      <c r="CI504" s="76"/>
      <c r="CJ504" s="76"/>
      <c r="CK504" s="76"/>
      <c r="CL504" s="76"/>
      <c r="CM504" s="76"/>
      <c r="CN504" s="76"/>
      <c r="CO504" s="76"/>
      <c r="CP504" s="76"/>
      <c r="CQ504" s="76"/>
      <c r="CR504" s="76"/>
      <c r="CS504" s="76"/>
      <c r="CT504" s="76"/>
    </row>
    <row r="505" spans="16:98" ht="15.75" customHeight="1">
      <c r="P505" s="76"/>
      <c r="Q505" s="76"/>
      <c r="R505" s="76"/>
      <c r="S505" s="76"/>
      <c r="T505" s="76"/>
      <c r="U505" s="76"/>
      <c r="V505" s="76"/>
      <c r="W505" s="76"/>
      <c r="X505" s="76"/>
      <c r="Y505" s="76"/>
      <c r="Z505" s="76"/>
      <c r="AA505" s="76"/>
      <c r="AC505" s="76"/>
      <c r="AD505" s="76"/>
      <c r="AE505" s="76"/>
      <c r="AF505" s="76"/>
      <c r="AG505" s="7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c r="BH505" s="76"/>
      <c r="BI505" s="76"/>
      <c r="BJ505" s="76"/>
      <c r="BK505" s="76"/>
      <c r="BL505" s="76"/>
      <c r="BM505" s="76"/>
      <c r="BN505" s="76"/>
      <c r="BO505" s="76"/>
      <c r="BP505" s="76"/>
      <c r="BQ505" s="76"/>
      <c r="BR505" s="76"/>
      <c r="BS505" s="76"/>
      <c r="BT505" s="76"/>
      <c r="BU505" s="76"/>
      <c r="BV505" s="76"/>
      <c r="BW505" s="76"/>
      <c r="BX505" s="76"/>
      <c r="BY505" s="76"/>
      <c r="BZ505" s="76"/>
      <c r="CA505" s="76"/>
      <c r="CB505" s="76"/>
      <c r="CC505" s="76"/>
      <c r="CD505" s="76"/>
      <c r="CE505" s="76"/>
      <c r="CF505" s="76"/>
      <c r="CG505" s="76"/>
      <c r="CH505" s="76"/>
      <c r="CI505" s="76"/>
      <c r="CJ505" s="76"/>
      <c r="CK505" s="76"/>
      <c r="CL505" s="76"/>
      <c r="CM505" s="76"/>
      <c r="CN505" s="76"/>
      <c r="CO505" s="76"/>
      <c r="CP505" s="76"/>
      <c r="CQ505" s="76"/>
      <c r="CR505" s="76"/>
      <c r="CS505" s="76"/>
      <c r="CT505" s="76"/>
    </row>
    <row r="506" spans="16:98" ht="15.75" customHeight="1">
      <c r="P506" s="76"/>
      <c r="Q506" s="76"/>
      <c r="R506" s="76"/>
      <c r="S506" s="76"/>
      <c r="T506" s="76"/>
      <c r="U506" s="76"/>
      <c r="V506" s="76"/>
      <c r="W506" s="76"/>
      <c r="X506" s="76"/>
      <c r="Y506" s="76"/>
      <c r="Z506" s="76"/>
      <c r="AA506" s="76"/>
      <c r="AC506" s="76"/>
      <c r="AD506" s="76"/>
      <c r="AE506" s="76"/>
      <c r="AF506" s="76"/>
      <c r="AG506" s="7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c r="BH506" s="76"/>
      <c r="BI506" s="76"/>
      <c r="BJ506" s="76"/>
      <c r="BK506" s="76"/>
      <c r="BL506" s="76"/>
      <c r="BM506" s="76"/>
      <c r="BN506" s="76"/>
      <c r="BO506" s="76"/>
      <c r="BP506" s="76"/>
      <c r="BQ506" s="76"/>
      <c r="BR506" s="76"/>
      <c r="BS506" s="76"/>
      <c r="BT506" s="76"/>
      <c r="BU506" s="76"/>
      <c r="BV506" s="76"/>
      <c r="BW506" s="76"/>
      <c r="BX506" s="76"/>
      <c r="BY506" s="76"/>
      <c r="BZ506" s="76"/>
      <c r="CA506" s="76"/>
      <c r="CB506" s="76"/>
      <c r="CC506" s="76"/>
      <c r="CD506" s="76"/>
      <c r="CE506" s="76"/>
      <c r="CF506" s="76"/>
      <c r="CG506" s="76"/>
      <c r="CH506" s="76"/>
      <c r="CI506" s="76"/>
      <c r="CJ506" s="76"/>
      <c r="CK506" s="76"/>
      <c r="CL506" s="76"/>
      <c r="CM506" s="76"/>
      <c r="CN506" s="76"/>
      <c r="CO506" s="76"/>
      <c r="CP506" s="76"/>
      <c r="CQ506" s="76"/>
      <c r="CR506" s="76"/>
      <c r="CS506" s="76"/>
      <c r="CT506" s="76"/>
    </row>
    <row r="507" spans="16:98" ht="15.75" customHeight="1">
      <c r="P507" s="76"/>
      <c r="Q507" s="76"/>
      <c r="R507" s="76"/>
      <c r="S507" s="76"/>
      <c r="T507" s="76"/>
      <c r="U507" s="76"/>
      <c r="V507" s="76"/>
      <c r="W507" s="76"/>
      <c r="X507" s="76"/>
      <c r="Y507" s="76"/>
      <c r="Z507" s="76"/>
      <c r="AA507" s="76"/>
      <c r="AC507" s="76"/>
      <c r="AD507" s="76"/>
      <c r="AE507" s="76"/>
      <c r="AF507" s="76"/>
      <c r="AG507" s="7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c r="BH507" s="76"/>
      <c r="BI507" s="76"/>
      <c r="BJ507" s="76"/>
      <c r="BK507" s="76"/>
      <c r="BL507" s="76"/>
      <c r="BM507" s="76"/>
      <c r="BN507" s="76"/>
      <c r="BO507" s="76"/>
      <c r="BP507" s="76"/>
      <c r="BQ507" s="76"/>
      <c r="BR507" s="76"/>
      <c r="BS507" s="76"/>
      <c r="BT507" s="76"/>
      <c r="BU507" s="76"/>
      <c r="BV507" s="76"/>
      <c r="BW507" s="76"/>
      <c r="BX507" s="76"/>
      <c r="BY507" s="76"/>
      <c r="BZ507" s="76"/>
      <c r="CA507" s="76"/>
      <c r="CB507" s="76"/>
      <c r="CC507" s="76"/>
      <c r="CD507" s="76"/>
      <c r="CE507" s="76"/>
      <c r="CF507" s="76"/>
      <c r="CG507" s="76"/>
      <c r="CH507" s="76"/>
      <c r="CI507" s="76"/>
      <c r="CJ507" s="76"/>
      <c r="CK507" s="76"/>
      <c r="CL507" s="76"/>
      <c r="CM507" s="76"/>
      <c r="CN507" s="76"/>
      <c r="CO507" s="76"/>
      <c r="CP507" s="76"/>
      <c r="CQ507" s="76"/>
      <c r="CR507" s="76"/>
      <c r="CS507" s="76"/>
      <c r="CT507" s="76"/>
    </row>
    <row r="508" spans="16:98" ht="15.75" customHeight="1">
      <c r="P508" s="76"/>
      <c r="Q508" s="76"/>
      <c r="R508" s="76"/>
      <c r="S508" s="76"/>
      <c r="T508" s="76"/>
      <c r="U508" s="76"/>
      <c r="V508" s="76"/>
      <c r="W508" s="76"/>
      <c r="X508" s="76"/>
      <c r="Y508" s="76"/>
      <c r="Z508" s="76"/>
      <c r="AA508" s="76"/>
      <c r="AC508" s="76"/>
      <c r="AD508" s="76"/>
      <c r="AE508" s="76"/>
      <c r="AF508" s="76"/>
      <c r="AG508" s="7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c r="BH508" s="76"/>
      <c r="BI508" s="76"/>
      <c r="BJ508" s="76"/>
      <c r="BK508" s="76"/>
      <c r="BL508" s="76"/>
      <c r="BM508" s="76"/>
      <c r="BN508" s="76"/>
      <c r="BO508" s="76"/>
      <c r="BP508" s="76"/>
      <c r="BQ508" s="76"/>
      <c r="BR508" s="76"/>
      <c r="BS508" s="76"/>
      <c r="BT508" s="76"/>
      <c r="BU508" s="76"/>
      <c r="BV508" s="76"/>
      <c r="BW508" s="76"/>
      <c r="BX508" s="76"/>
      <c r="BY508" s="76"/>
      <c r="BZ508" s="76"/>
      <c r="CA508" s="76"/>
      <c r="CB508" s="76"/>
      <c r="CC508" s="76"/>
      <c r="CD508" s="76"/>
      <c r="CE508" s="76"/>
      <c r="CF508" s="76"/>
      <c r="CG508" s="76"/>
      <c r="CH508" s="76"/>
      <c r="CI508" s="76"/>
      <c r="CJ508" s="76"/>
      <c r="CK508" s="76"/>
      <c r="CL508" s="76"/>
      <c r="CM508" s="76"/>
      <c r="CN508" s="76"/>
      <c r="CO508" s="76"/>
      <c r="CP508" s="76"/>
      <c r="CQ508" s="76"/>
      <c r="CR508" s="76"/>
      <c r="CS508" s="76"/>
      <c r="CT508" s="76"/>
    </row>
    <row r="509" spans="16:98" ht="15.75" customHeight="1">
      <c r="P509" s="76"/>
      <c r="Q509" s="76"/>
      <c r="R509" s="76"/>
      <c r="S509" s="76"/>
      <c r="T509" s="76"/>
      <c r="U509" s="76"/>
      <c r="V509" s="76"/>
      <c r="W509" s="76"/>
      <c r="X509" s="76"/>
      <c r="Y509" s="76"/>
      <c r="Z509" s="76"/>
      <c r="AA509" s="76"/>
      <c r="AC509" s="76"/>
      <c r="AD509" s="76"/>
      <c r="AE509" s="76"/>
      <c r="AF509" s="76"/>
      <c r="AG509" s="7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c r="BH509" s="76"/>
      <c r="BI509" s="76"/>
      <c r="BJ509" s="76"/>
      <c r="BK509" s="76"/>
      <c r="BL509" s="76"/>
      <c r="BM509" s="76"/>
      <c r="BN509" s="76"/>
      <c r="BO509" s="76"/>
      <c r="BP509" s="76"/>
      <c r="BQ509" s="76"/>
      <c r="BR509" s="76"/>
      <c r="BS509" s="76"/>
      <c r="BT509" s="76"/>
      <c r="BU509" s="76"/>
      <c r="BV509" s="76"/>
      <c r="BW509" s="76"/>
      <c r="BX509" s="76"/>
      <c r="BY509" s="76"/>
      <c r="BZ509" s="76"/>
      <c r="CA509" s="76"/>
      <c r="CB509" s="76"/>
      <c r="CC509" s="76"/>
      <c r="CD509" s="76"/>
      <c r="CE509" s="76"/>
      <c r="CF509" s="76"/>
      <c r="CG509" s="76"/>
      <c r="CH509" s="76"/>
      <c r="CI509" s="76"/>
      <c r="CJ509" s="76"/>
      <c r="CK509" s="76"/>
      <c r="CL509" s="76"/>
      <c r="CM509" s="76"/>
      <c r="CN509" s="76"/>
      <c r="CO509" s="76"/>
      <c r="CP509" s="76"/>
      <c r="CQ509" s="76"/>
      <c r="CR509" s="76"/>
      <c r="CS509" s="76"/>
      <c r="CT509" s="76"/>
    </row>
    <row r="510" spans="16:98" ht="15.75" customHeight="1">
      <c r="P510" s="76"/>
      <c r="Q510" s="76"/>
      <c r="R510" s="76"/>
      <c r="S510" s="76"/>
      <c r="T510" s="76"/>
      <c r="U510" s="76"/>
      <c r="V510" s="76"/>
      <c r="W510" s="76"/>
      <c r="X510" s="76"/>
      <c r="Y510" s="76"/>
      <c r="Z510" s="76"/>
      <c r="AA510" s="76"/>
      <c r="AC510" s="76"/>
      <c r="AD510" s="76"/>
      <c r="AE510" s="76"/>
      <c r="AF510" s="76"/>
      <c r="AG510" s="7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c r="BH510" s="76"/>
      <c r="BI510" s="76"/>
      <c r="BJ510" s="76"/>
      <c r="BK510" s="76"/>
      <c r="BL510" s="76"/>
      <c r="BM510" s="76"/>
      <c r="BN510" s="76"/>
      <c r="BO510" s="76"/>
      <c r="BP510" s="76"/>
      <c r="BQ510" s="76"/>
      <c r="BR510" s="76"/>
      <c r="BS510" s="76"/>
      <c r="BT510" s="76"/>
      <c r="BU510" s="76"/>
      <c r="BV510" s="76"/>
      <c r="BW510" s="76"/>
      <c r="BX510" s="76"/>
      <c r="BY510" s="76"/>
      <c r="BZ510" s="76"/>
      <c r="CA510" s="76"/>
      <c r="CB510" s="76"/>
      <c r="CC510" s="76"/>
      <c r="CD510" s="76"/>
      <c r="CE510" s="76"/>
      <c r="CF510" s="76"/>
      <c r="CG510" s="76"/>
      <c r="CH510" s="76"/>
      <c r="CI510" s="76"/>
      <c r="CJ510" s="76"/>
      <c r="CK510" s="76"/>
      <c r="CL510" s="76"/>
      <c r="CM510" s="76"/>
      <c r="CN510" s="76"/>
      <c r="CO510" s="76"/>
      <c r="CP510" s="76"/>
      <c r="CQ510" s="76"/>
      <c r="CR510" s="76"/>
      <c r="CS510" s="76"/>
      <c r="CT510" s="76"/>
    </row>
    <row r="511" spans="16:98" ht="15.75" customHeight="1">
      <c r="P511" s="76"/>
      <c r="Q511" s="76"/>
      <c r="R511" s="76"/>
      <c r="S511" s="76"/>
      <c r="T511" s="76"/>
      <c r="U511" s="76"/>
      <c r="V511" s="76"/>
      <c r="W511" s="76"/>
      <c r="X511" s="76"/>
      <c r="Y511" s="76"/>
      <c r="Z511" s="76"/>
      <c r="AA511" s="76"/>
      <c r="AC511" s="76"/>
      <c r="AD511" s="76"/>
      <c r="AE511" s="76"/>
      <c r="AF511" s="76"/>
      <c r="AG511" s="7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c r="BH511" s="76"/>
      <c r="BI511" s="76"/>
      <c r="BJ511" s="76"/>
      <c r="BK511" s="76"/>
      <c r="BL511" s="76"/>
      <c r="BM511" s="76"/>
      <c r="BN511" s="76"/>
      <c r="BO511" s="76"/>
      <c r="BP511" s="76"/>
      <c r="BQ511" s="76"/>
      <c r="BR511" s="76"/>
      <c r="BS511" s="76"/>
      <c r="BT511" s="76"/>
      <c r="BU511" s="76"/>
      <c r="BV511" s="76"/>
      <c r="BW511" s="76"/>
      <c r="BX511" s="76"/>
      <c r="BY511" s="76"/>
      <c r="BZ511" s="76"/>
      <c r="CA511" s="76"/>
      <c r="CB511" s="76"/>
      <c r="CC511" s="76"/>
      <c r="CD511" s="76"/>
      <c r="CE511" s="76"/>
      <c r="CF511" s="76"/>
      <c r="CG511" s="76"/>
      <c r="CH511" s="76"/>
      <c r="CI511" s="76"/>
      <c r="CJ511" s="76"/>
      <c r="CK511" s="76"/>
      <c r="CL511" s="76"/>
      <c r="CM511" s="76"/>
      <c r="CN511" s="76"/>
      <c r="CO511" s="76"/>
      <c r="CP511" s="76"/>
      <c r="CQ511" s="76"/>
      <c r="CR511" s="76"/>
      <c r="CS511" s="76"/>
      <c r="CT511" s="76"/>
    </row>
    <row r="512" spans="16:98" ht="15.75" customHeight="1">
      <c r="P512" s="76"/>
      <c r="Q512" s="76"/>
      <c r="R512" s="76"/>
      <c r="S512" s="76"/>
      <c r="T512" s="76"/>
      <c r="U512" s="76"/>
      <c r="V512" s="76"/>
      <c r="W512" s="76"/>
      <c r="X512" s="76"/>
      <c r="Y512" s="76"/>
      <c r="Z512" s="76"/>
      <c r="AA512" s="76"/>
      <c r="AC512" s="76"/>
      <c r="AD512" s="76"/>
      <c r="AE512" s="76"/>
      <c r="AF512" s="76"/>
      <c r="AG512" s="7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c r="BH512" s="76"/>
      <c r="BI512" s="76"/>
      <c r="BJ512" s="76"/>
      <c r="BK512" s="76"/>
      <c r="BL512" s="76"/>
      <c r="BM512" s="76"/>
      <c r="BN512" s="76"/>
      <c r="BO512" s="76"/>
      <c r="BP512" s="76"/>
      <c r="BQ512" s="76"/>
      <c r="BR512" s="76"/>
      <c r="BS512" s="76"/>
      <c r="BT512" s="76"/>
      <c r="BU512" s="76"/>
      <c r="BV512" s="76"/>
      <c r="BW512" s="76"/>
      <c r="BX512" s="76"/>
      <c r="BY512" s="76"/>
      <c r="BZ512" s="76"/>
      <c r="CA512" s="76"/>
      <c r="CB512" s="76"/>
      <c r="CC512" s="76"/>
      <c r="CD512" s="76"/>
      <c r="CE512" s="76"/>
      <c r="CF512" s="76"/>
      <c r="CG512" s="76"/>
      <c r="CH512" s="76"/>
      <c r="CI512" s="76"/>
      <c r="CJ512" s="76"/>
      <c r="CK512" s="76"/>
      <c r="CL512" s="76"/>
      <c r="CM512" s="76"/>
      <c r="CN512" s="76"/>
      <c r="CO512" s="76"/>
      <c r="CP512" s="76"/>
      <c r="CQ512" s="76"/>
      <c r="CR512" s="76"/>
      <c r="CS512" s="76"/>
      <c r="CT512" s="76"/>
    </row>
    <row r="513" spans="16:98" ht="15.75" customHeight="1">
      <c r="P513" s="76"/>
      <c r="Q513" s="76"/>
      <c r="R513" s="76"/>
      <c r="S513" s="76"/>
      <c r="T513" s="76"/>
      <c r="U513" s="76"/>
      <c r="V513" s="76"/>
      <c r="W513" s="76"/>
      <c r="X513" s="76"/>
      <c r="Y513" s="76"/>
      <c r="Z513" s="76"/>
      <c r="AA513" s="76"/>
      <c r="AC513" s="76"/>
      <c r="AD513" s="76"/>
      <c r="AE513" s="76"/>
      <c r="AF513" s="76"/>
      <c r="AG513" s="7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c r="BH513" s="76"/>
      <c r="BI513" s="76"/>
      <c r="BJ513" s="76"/>
      <c r="BK513" s="76"/>
      <c r="BL513" s="76"/>
      <c r="BM513" s="76"/>
      <c r="BN513" s="76"/>
      <c r="BO513" s="76"/>
      <c r="BP513" s="76"/>
      <c r="BQ513" s="76"/>
      <c r="BR513" s="76"/>
      <c r="BS513" s="76"/>
      <c r="BT513" s="76"/>
      <c r="BU513" s="76"/>
      <c r="BV513" s="76"/>
      <c r="BW513" s="76"/>
      <c r="BX513" s="76"/>
      <c r="BY513" s="76"/>
      <c r="BZ513" s="76"/>
      <c r="CA513" s="76"/>
      <c r="CB513" s="76"/>
      <c r="CC513" s="76"/>
      <c r="CD513" s="76"/>
      <c r="CE513" s="76"/>
      <c r="CF513" s="76"/>
      <c r="CG513" s="76"/>
      <c r="CH513" s="76"/>
      <c r="CI513" s="76"/>
      <c r="CJ513" s="76"/>
      <c r="CK513" s="76"/>
      <c r="CL513" s="76"/>
      <c r="CM513" s="76"/>
      <c r="CN513" s="76"/>
      <c r="CO513" s="76"/>
      <c r="CP513" s="76"/>
      <c r="CQ513" s="76"/>
      <c r="CR513" s="76"/>
      <c r="CS513" s="76"/>
      <c r="CT513" s="76"/>
    </row>
    <row r="514" spans="16:98" ht="15.75" customHeight="1">
      <c r="P514" s="76"/>
      <c r="Q514" s="76"/>
      <c r="R514" s="76"/>
      <c r="S514" s="76"/>
      <c r="T514" s="76"/>
      <c r="U514" s="76"/>
      <c r="V514" s="76"/>
      <c r="W514" s="76"/>
      <c r="X514" s="76"/>
      <c r="Y514" s="76"/>
      <c r="Z514" s="76"/>
      <c r="AA514" s="76"/>
      <c r="AC514" s="76"/>
      <c r="AD514" s="76"/>
      <c r="AE514" s="76"/>
      <c r="AF514" s="76"/>
      <c r="AG514" s="7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c r="BH514" s="76"/>
      <c r="BI514" s="76"/>
      <c r="BJ514" s="76"/>
      <c r="BK514" s="76"/>
      <c r="BL514" s="76"/>
      <c r="BM514" s="76"/>
      <c r="BN514" s="76"/>
      <c r="BO514" s="76"/>
      <c r="BP514" s="76"/>
      <c r="BQ514" s="76"/>
      <c r="BR514" s="76"/>
      <c r="BS514" s="76"/>
      <c r="BT514" s="76"/>
      <c r="BU514" s="76"/>
      <c r="BV514" s="76"/>
      <c r="BW514" s="76"/>
      <c r="BX514" s="76"/>
      <c r="BY514" s="76"/>
      <c r="BZ514" s="76"/>
      <c r="CA514" s="76"/>
      <c r="CB514" s="76"/>
      <c r="CC514" s="76"/>
      <c r="CD514" s="76"/>
      <c r="CE514" s="76"/>
      <c r="CF514" s="76"/>
      <c r="CG514" s="76"/>
      <c r="CH514" s="76"/>
      <c r="CI514" s="76"/>
      <c r="CJ514" s="76"/>
      <c r="CK514" s="76"/>
      <c r="CL514" s="76"/>
      <c r="CM514" s="76"/>
      <c r="CN514" s="76"/>
      <c r="CO514" s="76"/>
      <c r="CP514" s="76"/>
      <c r="CQ514" s="76"/>
      <c r="CR514" s="76"/>
      <c r="CS514" s="76"/>
      <c r="CT514" s="76"/>
    </row>
    <row r="515" spans="16:98" ht="15.75" customHeight="1">
      <c r="P515" s="76"/>
      <c r="Q515" s="76"/>
      <c r="R515" s="76"/>
      <c r="S515" s="76"/>
      <c r="T515" s="76"/>
      <c r="U515" s="76"/>
      <c r="V515" s="76"/>
      <c r="W515" s="76"/>
      <c r="X515" s="76"/>
      <c r="Y515" s="76"/>
      <c r="Z515" s="76"/>
      <c r="AA515" s="76"/>
      <c r="AC515" s="76"/>
      <c r="AD515" s="76"/>
      <c r="AE515" s="76"/>
      <c r="AF515" s="76"/>
      <c r="AG515" s="7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c r="BH515" s="76"/>
      <c r="BI515" s="76"/>
      <c r="BJ515" s="76"/>
      <c r="BK515" s="76"/>
      <c r="BL515" s="76"/>
      <c r="BM515" s="76"/>
      <c r="BN515" s="76"/>
      <c r="BO515" s="76"/>
      <c r="BP515" s="76"/>
      <c r="BQ515" s="76"/>
      <c r="BR515" s="76"/>
      <c r="BS515" s="76"/>
      <c r="BT515" s="76"/>
      <c r="BU515" s="76"/>
      <c r="BV515" s="76"/>
      <c r="BW515" s="76"/>
      <c r="BX515" s="76"/>
      <c r="BY515" s="76"/>
      <c r="BZ515" s="76"/>
      <c r="CA515" s="76"/>
      <c r="CB515" s="76"/>
      <c r="CC515" s="76"/>
      <c r="CD515" s="76"/>
      <c r="CE515" s="76"/>
      <c r="CF515" s="76"/>
      <c r="CG515" s="76"/>
      <c r="CH515" s="76"/>
      <c r="CI515" s="76"/>
      <c r="CJ515" s="76"/>
      <c r="CK515" s="76"/>
      <c r="CL515" s="76"/>
      <c r="CM515" s="76"/>
      <c r="CN515" s="76"/>
      <c r="CO515" s="76"/>
      <c r="CP515" s="76"/>
      <c r="CQ515" s="76"/>
      <c r="CR515" s="76"/>
      <c r="CS515" s="76"/>
      <c r="CT515" s="76"/>
    </row>
    <row r="516" spans="16:98" ht="15.75" customHeight="1">
      <c r="P516" s="76"/>
      <c r="Q516" s="76"/>
      <c r="R516" s="76"/>
      <c r="S516" s="76"/>
      <c r="T516" s="76"/>
      <c r="U516" s="76"/>
      <c r="V516" s="76"/>
      <c r="W516" s="76"/>
      <c r="X516" s="76"/>
      <c r="Y516" s="76"/>
      <c r="Z516" s="76"/>
      <c r="AA516" s="76"/>
      <c r="AC516" s="76"/>
      <c r="AD516" s="76"/>
      <c r="AE516" s="76"/>
      <c r="AF516" s="76"/>
      <c r="AG516" s="7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c r="BH516" s="76"/>
      <c r="BI516" s="76"/>
      <c r="BJ516" s="76"/>
      <c r="BK516" s="76"/>
      <c r="BL516" s="76"/>
      <c r="BM516" s="76"/>
      <c r="BN516" s="76"/>
      <c r="BO516" s="76"/>
      <c r="BP516" s="76"/>
      <c r="BQ516" s="76"/>
      <c r="BR516" s="76"/>
      <c r="BS516" s="76"/>
      <c r="BT516" s="76"/>
      <c r="BU516" s="76"/>
      <c r="BV516" s="76"/>
      <c r="BW516" s="76"/>
      <c r="BX516" s="76"/>
      <c r="BY516" s="76"/>
      <c r="BZ516" s="76"/>
      <c r="CA516" s="76"/>
      <c r="CB516" s="76"/>
      <c r="CC516" s="76"/>
      <c r="CD516" s="76"/>
      <c r="CE516" s="76"/>
      <c r="CF516" s="76"/>
      <c r="CG516" s="76"/>
      <c r="CH516" s="76"/>
      <c r="CI516" s="76"/>
      <c r="CJ516" s="76"/>
      <c r="CK516" s="76"/>
      <c r="CL516" s="76"/>
      <c r="CM516" s="76"/>
      <c r="CN516" s="76"/>
      <c r="CO516" s="76"/>
      <c r="CP516" s="76"/>
      <c r="CQ516" s="76"/>
      <c r="CR516" s="76"/>
      <c r="CS516" s="76"/>
      <c r="CT516" s="76"/>
    </row>
    <row r="517" spans="16:98" ht="15.75" customHeight="1">
      <c r="P517" s="76"/>
      <c r="Q517" s="76"/>
      <c r="R517" s="76"/>
      <c r="S517" s="76"/>
      <c r="T517" s="76"/>
      <c r="U517" s="76"/>
      <c r="V517" s="76"/>
      <c r="W517" s="76"/>
      <c r="X517" s="76"/>
      <c r="Y517" s="76"/>
      <c r="Z517" s="76"/>
      <c r="AA517" s="76"/>
      <c r="AC517" s="76"/>
      <c r="AD517" s="76"/>
      <c r="AE517" s="76"/>
      <c r="AF517" s="76"/>
      <c r="AG517" s="7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c r="BH517" s="76"/>
      <c r="BI517" s="76"/>
      <c r="BJ517" s="76"/>
      <c r="BK517" s="76"/>
      <c r="BL517" s="76"/>
      <c r="BM517" s="76"/>
      <c r="BN517" s="76"/>
      <c r="BO517" s="76"/>
      <c r="BP517" s="76"/>
      <c r="BQ517" s="76"/>
      <c r="BR517" s="76"/>
      <c r="BS517" s="76"/>
      <c r="BT517" s="76"/>
      <c r="BU517" s="76"/>
      <c r="BV517" s="76"/>
      <c r="BW517" s="76"/>
      <c r="BX517" s="76"/>
      <c r="BY517" s="76"/>
      <c r="BZ517" s="76"/>
      <c r="CA517" s="76"/>
      <c r="CB517" s="76"/>
      <c r="CC517" s="76"/>
      <c r="CD517" s="76"/>
      <c r="CE517" s="76"/>
      <c r="CF517" s="76"/>
      <c r="CG517" s="76"/>
      <c r="CH517" s="76"/>
      <c r="CI517" s="76"/>
      <c r="CJ517" s="76"/>
      <c r="CK517" s="76"/>
      <c r="CL517" s="76"/>
      <c r="CM517" s="76"/>
      <c r="CN517" s="76"/>
      <c r="CO517" s="76"/>
      <c r="CP517" s="76"/>
      <c r="CQ517" s="76"/>
      <c r="CR517" s="76"/>
      <c r="CS517" s="76"/>
      <c r="CT517" s="76"/>
    </row>
    <row r="518" spans="16:98" ht="15.75" customHeight="1">
      <c r="P518" s="76"/>
      <c r="Q518" s="76"/>
      <c r="R518" s="76"/>
      <c r="S518" s="76"/>
      <c r="T518" s="76"/>
      <c r="U518" s="76"/>
      <c r="V518" s="76"/>
      <c r="W518" s="76"/>
      <c r="X518" s="76"/>
      <c r="Y518" s="76"/>
      <c r="Z518" s="76"/>
      <c r="AA518" s="76"/>
      <c r="AC518" s="76"/>
      <c r="AD518" s="76"/>
      <c r="AE518" s="76"/>
      <c r="AF518" s="76"/>
      <c r="AG518" s="7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c r="BH518" s="76"/>
      <c r="BI518" s="76"/>
      <c r="BJ518" s="76"/>
      <c r="BK518" s="76"/>
      <c r="BL518" s="76"/>
      <c r="BM518" s="76"/>
      <c r="BN518" s="76"/>
      <c r="BO518" s="76"/>
      <c r="BP518" s="76"/>
      <c r="BQ518" s="76"/>
      <c r="BR518" s="76"/>
      <c r="BS518" s="76"/>
      <c r="BT518" s="76"/>
      <c r="BU518" s="76"/>
      <c r="BV518" s="76"/>
      <c r="BW518" s="76"/>
      <c r="BX518" s="76"/>
      <c r="BY518" s="76"/>
      <c r="BZ518" s="76"/>
      <c r="CA518" s="76"/>
      <c r="CB518" s="76"/>
      <c r="CC518" s="76"/>
      <c r="CD518" s="76"/>
      <c r="CE518" s="76"/>
      <c r="CF518" s="76"/>
      <c r="CG518" s="76"/>
      <c r="CH518" s="76"/>
      <c r="CI518" s="76"/>
      <c r="CJ518" s="76"/>
      <c r="CK518" s="76"/>
      <c r="CL518" s="76"/>
      <c r="CM518" s="76"/>
      <c r="CN518" s="76"/>
      <c r="CO518" s="76"/>
      <c r="CP518" s="76"/>
      <c r="CQ518" s="76"/>
      <c r="CR518" s="76"/>
      <c r="CS518" s="76"/>
      <c r="CT518" s="76"/>
    </row>
    <row r="519" spans="16:98" ht="15.75" customHeight="1">
      <c r="P519" s="76"/>
      <c r="Q519" s="76"/>
      <c r="R519" s="76"/>
      <c r="S519" s="76"/>
      <c r="T519" s="76"/>
      <c r="U519" s="76"/>
      <c r="V519" s="76"/>
      <c r="W519" s="76"/>
      <c r="X519" s="76"/>
      <c r="Y519" s="76"/>
      <c r="Z519" s="76"/>
      <c r="AA519" s="76"/>
      <c r="AC519" s="76"/>
      <c r="AD519" s="76"/>
      <c r="AE519" s="76"/>
      <c r="AF519" s="76"/>
      <c r="AG519" s="7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c r="BH519" s="76"/>
      <c r="BI519" s="76"/>
      <c r="BJ519" s="76"/>
      <c r="BK519" s="76"/>
      <c r="BL519" s="76"/>
      <c r="BM519" s="76"/>
      <c r="BN519" s="76"/>
      <c r="BO519" s="76"/>
      <c r="BP519" s="76"/>
      <c r="BQ519" s="76"/>
      <c r="BR519" s="76"/>
      <c r="BS519" s="76"/>
      <c r="BT519" s="76"/>
      <c r="BU519" s="76"/>
      <c r="BV519" s="76"/>
      <c r="BW519" s="76"/>
      <c r="BX519" s="76"/>
      <c r="BY519" s="76"/>
      <c r="BZ519" s="76"/>
      <c r="CA519" s="76"/>
      <c r="CB519" s="76"/>
      <c r="CC519" s="76"/>
      <c r="CD519" s="76"/>
      <c r="CE519" s="76"/>
      <c r="CF519" s="76"/>
      <c r="CG519" s="76"/>
      <c r="CH519" s="76"/>
      <c r="CI519" s="76"/>
      <c r="CJ519" s="76"/>
      <c r="CK519" s="76"/>
      <c r="CL519" s="76"/>
      <c r="CM519" s="76"/>
      <c r="CN519" s="76"/>
      <c r="CO519" s="76"/>
      <c r="CP519" s="76"/>
      <c r="CQ519" s="76"/>
      <c r="CR519" s="76"/>
      <c r="CS519" s="76"/>
      <c r="CT519" s="76"/>
    </row>
    <row r="520" spans="16:98" ht="15.75" customHeight="1">
      <c r="P520" s="76"/>
      <c r="Q520" s="76"/>
      <c r="R520" s="76"/>
      <c r="S520" s="76"/>
      <c r="T520" s="76"/>
      <c r="U520" s="76"/>
      <c r="V520" s="76"/>
      <c r="W520" s="76"/>
      <c r="X520" s="76"/>
      <c r="Y520" s="76"/>
      <c r="Z520" s="76"/>
      <c r="AA520" s="76"/>
      <c r="AC520" s="76"/>
      <c r="AD520" s="76"/>
      <c r="AE520" s="76"/>
      <c r="AF520" s="76"/>
      <c r="AG520" s="7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c r="BH520" s="76"/>
      <c r="BI520" s="76"/>
      <c r="BJ520" s="76"/>
      <c r="BK520" s="76"/>
      <c r="BL520" s="76"/>
      <c r="BM520" s="76"/>
      <c r="BN520" s="76"/>
      <c r="BO520" s="76"/>
      <c r="BP520" s="76"/>
      <c r="BQ520" s="76"/>
      <c r="BR520" s="76"/>
      <c r="BS520" s="76"/>
      <c r="BT520" s="76"/>
      <c r="BU520" s="76"/>
      <c r="BV520" s="76"/>
      <c r="BW520" s="76"/>
      <c r="BX520" s="76"/>
      <c r="BY520" s="76"/>
      <c r="BZ520" s="76"/>
      <c r="CA520" s="76"/>
      <c r="CB520" s="76"/>
      <c r="CC520" s="76"/>
      <c r="CD520" s="76"/>
      <c r="CE520" s="76"/>
      <c r="CF520" s="76"/>
      <c r="CG520" s="76"/>
      <c r="CH520" s="76"/>
      <c r="CI520" s="76"/>
      <c r="CJ520" s="76"/>
      <c r="CK520" s="76"/>
      <c r="CL520" s="76"/>
      <c r="CM520" s="76"/>
      <c r="CN520" s="76"/>
      <c r="CO520" s="76"/>
      <c r="CP520" s="76"/>
      <c r="CQ520" s="76"/>
      <c r="CR520" s="76"/>
      <c r="CS520" s="76"/>
      <c r="CT520" s="76"/>
    </row>
    <row r="521" spans="16:98" ht="15.75" customHeight="1">
      <c r="P521" s="76"/>
      <c r="Q521" s="76"/>
      <c r="R521" s="76"/>
      <c r="S521" s="76"/>
      <c r="T521" s="76"/>
      <c r="U521" s="76"/>
      <c r="V521" s="76"/>
      <c r="W521" s="76"/>
      <c r="X521" s="76"/>
      <c r="Y521" s="76"/>
      <c r="Z521" s="76"/>
      <c r="AA521" s="76"/>
      <c r="AC521" s="76"/>
      <c r="AD521" s="76"/>
      <c r="AE521" s="76"/>
      <c r="AF521" s="76"/>
      <c r="AG521" s="7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c r="BH521" s="76"/>
      <c r="BI521" s="76"/>
      <c r="BJ521" s="76"/>
      <c r="BK521" s="76"/>
      <c r="BL521" s="76"/>
      <c r="BM521" s="76"/>
      <c r="BN521" s="76"/>
      <c r="BO521" s="76"/>
      <c r="BP521" s="76"/>
      <c r="BQ521" s="76"/>
      <c r="BR521" s="76"/>
      <c r="BS521" s="76"/>
      <c r="BT521" s="76"/>
      <c r="BU521" s="76"/>
      <c r="BV521" s="76"/>
      <c r="BW521" s="76"/>
      <c r="BX521" s="76"/>
      <c r="BY521" s="76"/>
      <c r="BZ521" s="76"/>
      <c r="CA521" s="76"/>
      <c r="CB521" s="76"/>
      <c r="CC521" s="76"/>
      <c r="CD521" s="76"/>
      <c r="CE521" s="76"/>
      <c r="CF521" s="76"/>
      <c r="CG521" s="76"/>
      <c r="CH521" s="76"/>
      <c r="CI521" s="76"/>
      <c r="CJ521" s="76"/>
      <c r="CK521" s="76"/>
      <c r="CL521" s="76"/>
      <c r="CM521" s="76"/>
      <c r="CN521" s="76"/>
      <c r="CO521" s="76"/>
      <c r="CP521" s="76"/>
      <c r="CQ521" s="76"/>
      <c r="CR521" s="76"/>
      <c r="CS521" s="76"/>
      <c r="CT521" s="76"/>
    </row>
    <row r="522" spans="16:98" ht="15.75" customHeight="1">
      <c r="P522" s="76"/>
      <c r="Q522" s="76"/>
      <c r="R522" s="76"/>
      <c r="S522" s="76"/>
      <c r="T522" s="76"/>
      <c r="U522" s="76"/>
      <c r="V522" s="76"/>
      <c r="W522" s="76"/>
      <c r="X522" s="76"/>
      <c r="Y522" s="76"/>
      <c r="Z522" s="76"/>
      <c r="AA522" s="76"/>
      <c r="AC522" s="76"/>
      <c r="AD522" s="76"/>
      <c r="AE522" s="76"/>
      <c r="AF522" s="76"/>
      <c r="AG522" s="7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c r="BH522" s="76"/>
      <c r="BI522" s="76"/>
      <c r="BJ522" s="76"/>
      <c r="BK522" s="76"/>
      <c r="BL522" s="76"/>
      <c r="BM522" s="76"/>
      <c r="BN522" s="76"/>
      <c r="BO522" s="76"/>
      <c r="BP522" s="76"/>
      <c r="BQ522" s="76"/>
      <c r="BR522" s="76"/>
      <c r="BS522" s="76"/>
      <c r="BT522" s="76"/>
      <c r="BU522" s="76"/>
      <c r="BV522" s="76"/>
      <c r="BW522" s="76"/>
      <c r="BX522" s="76"/>
      <c r="BY522" s="76"/>
      <c r="BZ522" s="76"/>
      <c r="CA522" s="76"/>
      <c r="CB522" s="76"/>
      <c r="CC522" s="76"/>
      <c r="CD522" s="76"/>
      <c r="CE522" s="76"/>
      <c r="CF522" s="76"/>
      <c r="CG522" s="76"/>
      <c r="CH522" s="76"/>
      <c r="CI522" s="76"/>
      <c r="CJ522" s="76"/>
      <c r="CK522" s="76"/>
      <c r="CL522" s="76"/>
      <c r="CM522" s="76"/>
      <c r="CN522" s="76"/>
      <c r="CO522" s="76"/>
      <c r="CP522" s="76"/>
      <c r="CQ522" s="76"/>
      <c r="CR522" s="76"/>
      <c r="CS522" s="76"/>
      <c r="CT522" s="76"/>
    </row>
    <row r="523" spans="16:98" ht="15.75" customHeight="1">
      <c r="P523" s="76"/>
      <c r="Q523" s="76"/>
      <c r="R523" s="76"/>
      <c r="S523" s="76"/>
      <c r="T523" s="76"/>
      <c r="U523" s="76"/>
      <c r="V523" s="76"/>
      <c r="W523" s="76"/>
      <c r="X523" s="76"/>
      <c r="Y523" s="76"/>
      <c r="Z523" s="76"/>
      <c r="AA523" s="76"/>
      <c r="AC523" s="76"/>
      <c r="AD523" s="76"/>
      <c r="AE523" s="76"/>
      <c r="AF523" s="76"/>
      <c r="AG523" s="7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c r="BH523" s="76"/>
      <c r="BI523" s="76"/>
      <c r="BJ523" s="76"/>
      <c r="BK523" s="76"/>
      <c r="BL523" s="76"/>
      <c r="BM523" s="76"/>
      <c r="BN523" s="76"/>
      <c r="BO523" s="76"/>
      <c r="BP523" s="76"/>
      <c r="BQ523" s="76"/>
      <c r="BR523" s="76"/>
      <c r="BS523" s="76"/>
      <c r="BT523" s="76"/>
      <c r="BU523" s="76"/>
      <c r="BV523" s="76"/>
      <c r="BW523" s="76"/>
      <c r="BX523" s="76"/>
      <c r="BY523" s="76"/>
      <c r="BZ523" s="76"/>
      <c r="CA523" s="76"/>
      <c r="CB523" s="76"/>
      <c r="CC523" s="76"/>
      <c r="CD523" s="76"/>
      <c r="CE523" s="76"/>
      <c r="CF523" s="76"/>
      <c r="CG523" s="76"/>
      <c r="CH523" s="76"/>
      <c r="CI523" s="76"/>
      <c r="CJ523" s="76"/>
      <c r="CK523" s="76"/>
      <c r="CL523" s="76"/>
      <c r="CM523" s="76"/>
      <c r="CN523" s="76"/>
      <c r="CO523" s="76"/>
      <c r="CP523" s="76"/>
      <c r="CQ523" s="76"/>
      <c r="CR523" s="76"/>
      <c r="CS523" s="76"/>
      <c r="CT523" s="76"/>
    </row>
    <row r="524" spans="16:98" ht="15.75" customHeight="1">
      <c r="P524" s="76"/>
      <c r="Q524" s="76"/>
      <c r="R524" s="76"/>
      <c r="S524" s="76"/>
      <c r="T524" s="76"/>
      <c r="U524" s="76"/>
      <c r="V524" s="76"/>
      <c r="W524" s="76"/>
      <c r="X524" s="76"/>
      <c r="Y524" s="76"/>
      <c r="Z524" s="76"/>
      <c r="AA524" s="76"/>
      <c r="AC524" s="76"/>
      <c r="AD524" s="76"/>
      <c r="AE524" s="76"/>
      <c r="AF524" s="76"/>
      <c r="AG524" s="7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c r="BH524" s="76"/>
      <c r="BI524" s="76"/>
      <c r="BJ524" s="76"/>
      <c r="BK524" s="76"/>
      <c r="BL524" s="76"/>
      <c r="BM524" s="76"/>
      <c r="BN524" s="76"/>
      <c r="BO524" s="76"/>
      <c r="BP524" s="76"/>
      <c r="BQ524" s="76"/>
      <c r="BR524" s="76"/>
      <c r="BS524" s="76"/>
      <c r="BT524" s="76"/>
      <c r="BU524" s="76"/>
      <c r="BV524" s="76"/>
      <c r="BW524" s="76"/>
      <c r="BX524" s="76"/>
      <c r="BY524" s="76"/>
      <c r="BZ524" s="76"/>
      <c r="CA524" s="76"/>
      <c r="CB524" s="76"/>
      <c r="CC524" s="76"/>
      <c r="CD524" s="76"/>
      <c r="CE524" s="76"/>
      <c r="CF524" s="76"/>
      <c r="CG524" s="76"/>
      <c r="CH524" s="76"/>
      <c r="CI524" s="76"/>
      <c r="CJ524" s="76"/>
      <c r="CK524" s="76"/>
      <c r="CL524" s="76"/>
      <c r="CM524" s="76"/>
      <c r="CN524" s="76"/>
      <c r="CO524" s="76"/>
      <c r="CP524" s="76"/>
      <c r="CQ524" s="76"/>
      <c r="CR524" s="76"/>
      <c r="CS524" s="76"/>
      <c r="CT524" s="76"/>
    </row>
    <row r="525" spans="16:98" ht="15.75" customHeight="1">
      <c r="P525" s="76"/>
      <c r="Q525" s="76"/>
      <c r="R525" s="76"/>
      <c r="S525" s="76"/>
      <c r="T525" s="76"/>
      <c r="U525" s="76"/>
      <c r="V525" s="76"/>
      <c r="W525" s="76"/>
      <c r="X525" s="76"/>
      <c r="Y525" s="76"/>
      <c r="Z525" s="76"/>
      <c r="AA525" s="76"/>
      <c r="AC525" s="76"/>
      <c r="AD525" s="76"/>
      <c r="AE525" s="76"/>
      <c r="AF525" s="76"/>
      <c r="AG525" s="7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c r="BH525" s="76"/>
      <c r="BI525" s="76"/>
      <c r="BJ525" s="76"/>
      <c r="BK525" s="76"/>
      <c r="BL525" s="76"/>
      <c r="BM525" s="76"/>
      <c r="BN525" s="76"/>
      <c r="BO525" s="76"/>
      <c r="BP525" s="76"/>
      <c r="BQ525" s="76"/>
      <c r="BR525" s="76"/>
      <c r="BS525" s="76"/>
      <c r="BT525" s="76"/>
      <c r="BU525" s="76"/>
      <c r="BV525" s="76"/>
      <c r="BW525" s="76"/>
      <c r="BX525" s="76"/>
      <c r="BY525" s="76"/>
      <c r="BZ525" s="76"/>
      <c r="CA525" s="76"/>
      <c r="CB525" s="76"/>
      <c r="CC525" s="76"/>
      <c r="CD525" s="76"/>
      <c r="CE525" s="76"/>
      <c r="CF525" s="76"/>
      <c r="CG525" s="76"/>
      <c r="CH525" s="76"/>
      <c r="CI525" s="76"/>
      <c r="CJ525" s="76"/>
      <c r="CK525" s="76"/>
      <c r="CL525" s="76"/>
      <c r="CM525" s="76"/>
      <c r="CN525" s="76"/>
      <c r="CO525" s="76"/>
      <c r="CP525" s="76"/>
      <c r="CQ525" s="76"/>
      <c r="CR525" s="76"/>
      <c r="CS525" s="76"/>
      <c r="CT525" s="76"/>
    </row>
    <row r="526" spans="16:98" ht="15.75" customHeight="1">
      <c r="P526" s="76"/>
      <c r="Q526" s="76"/>
      <c r="R526" s="76"/>
      <c r="S526" s="76"/>
      <c r="T526" s="76"/>
      <c r="U526" s="76"/>
      <c r="V526" s="76"/>
      <c r="W526" s="76"/>
      <c r="X526" s="76"/>
      <c r="Y526" s="76"/>
      <c r="Z526" s="76"/>
      <c r="AA526" s="76"/>
      <c r="AC526" s="76"/>
      <c r="AD526" s="76"/>
      <c r="AE526" s="76"/>
      <c r="AF526" s="76"/>
      <c r="AG526" s="7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c r="BH526" s="76"/>
      <c r="BI526" s="76"/>
      <c r="BJ526" s="76"/>
      <c r="BK526" s="76"/>
      <c r="BL526" s="76"/>
      <c r="BM526" s="76"/>
      <c r="BN526" s="76"/>
      <c r="BO526" s="76"/>
      <c r="BP526" s="76"/>
      <c r="BQ526" s="76"/>
      <c r="BR526" s="76"/>
      <c r="BS526" s="76"/>
      <c r="BT526" s="76"/>
      <c r="BU526" s="76"/>
      <c r="BV526" s="76"/>
      <c r="BW526" s="76"/>
      <c r="BX526" s="76"/>
      <c r="BY526" s="76"/>
      <c r="BZ526" s="76"/>
      <c r="CA526" s="76"/>
      <c r="CB526" s="76"/>
      <c r="CC526" s="76"/>
      <c r="CD526" s="76"/>
      <c r="CE526" s="76"/>
      <c r="CF526" s="76"/>
      <c r="CG526" s="76"/>
      <c r="CH526" s="76"/>
      <c r="CI526" s="76"/>
      <c r="CJ526" s="76"/>
      <c r="CK526" s="76"/>
      <c r="CL526" s="76"/>
      <c r="CM526" s="76"/>
      <c r="CN526" s="76"/>
      <c r="CO526" s="76"/>
      <c r="CP526" s="76"/>
      <c r="CQ526" s="76"/>
      <c r="CR526" s="76"/>
      <c r="CS526" s="76"/>
      <c r="CT526" s="76"/>
    </row>
    <row r="527" spans="16:98" ht="15.75" customHeight="1">
      <c r="P527" s="76"/>
      <c r="Q527" s="76"/>
      <c r="R527" s="76"/>
      <c r="S527" s="76"/>
      <c r="T527" s="76"/>
      <c r="U527" s="76"/>
      <c r="V527" s="76"/>
      <c r="W527" s="76"/>
      <c r="X527" s="76"/>
      <c r="Y527" s="76"/>
      <c r="Z527" s="76"/>
      <c r="AA527" s="76"/>
      <c r="AC527" s="76"/>
      <c r="AD527" s="76"/>
      <c r="AE527" s="76"/>
      <c r="AF527" s="76"/>
      <c r="AG527" s="7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c r="BH527" s="76"/>
      <c r="BI527" s="76"/>
      <c r="BJ527" s="76"/>
      <c r="BK527" s="76"/>
      <c r="BL527" s="76"/>
      <c r="BM527" s="76"/>
      <c r="BN527" s="76"/>
      <c r="BO527" s="76"/>
      <c r="BP527" s="76"/>
      <c r="BQ527" s="76"/>
      <c r="BR527" s="76"/>
      <c r="BS527" s="76"/>
      <c r="BT527" s="76"/>
      <c r="BU527" s="76"/>
      <c r="BV527" s="76"/>
      <c r="BW527" s="76"/>
      <c r="BX527" s="76"/>
      <c r="BY527" s="76"/>
      <c r="BZ527" s="76"/>
      <c r="CA527" s="76"/>
      <c r="CB527" s="76"/>
      <c r="CC527" s="76"/>
      <c r="CD527" s="76"/>
      <c r="CE527" s="76"/>
      <c r="CF527" s="76"/>
      <c r="CG527" s="76"/>
      <c r="CH527" s="76"/>
      <c r="CI527" s="76"/>
      <c r="CJ527" s="76"/>
      <c r="CK527" s="76"/>
      <c r="CL527" s="76"/>
      <c r="CM527" s="76"/>
      <c r="CN527" s="76"/>
      <c r="CO527" s="76"/>
      <c r="CP527" s="76"/>
      <c r="CQ527" s="76"/>
      <c r="CR527" s="76"/>
      <c r="CS527" s="76"/>
      <c r="CT527" s="76"/>
    </row>
    <row r="528" spans="16:98" ht="15.75" customHeight="1">
      <c r="P528" s="76"/>
      <c r="Q528" s="76"/>
      <c r="R528" s="76"/>
      <c r="S528" s="76"/>
      <c r="T528" s="76"/>
      <c r="U528" s="76"/>
      <c r="V528" s="76"/>
      <c r="W528" s="76"/>
      <c r="X528" s="76"/>
      <c r="Y528" s="76"/>
      <c r="Z528" s="76"/>
      <c r="AA528" s="76"/>
      <c r="AC528" s="76"/>
      <c r="AD528" s="76"/>
      <c r="AE528" s="76"/>
      <c r="AF528" s="76"/>
      <c r="AG528" s="7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c r="BH528" s="76"/>
      <c r="BI528" s="76"/>
      <c r="BJ528" s="76"/>
      <c r="BK528" s="76"/>
      <c r="BL528" s="76"/>
      <c r="BM528" s="76"/>
      <c r="BN528" s="76"/>
      <c r="BO528" s="76"/>
      <c r="BP528" s="76"/>
      <c r="BQ528" s="76"/>
      <c r="BR528" s="76"/>
      <c r="BS528" s="76"/>
      <c r="BT528" s="76"/>
      <c r="BU528" s="76"/>
      <c r="BV528" s="76"/>
      <c r="BW528" s="76"/>
      <c r="BX528" s="76"/>
      <c r="BY528" s="76"/>
      <c r="BZ528" s="76"/>
      <c r="CA528" s="76"/>
      <c r="CB528" s="76"/>
      <c r="CC528" s="76"/>
      <c r="CD528" s="76"/>
      <c r="CE528" s="76"/>
      <c r="CF528" s="76"/>
      <c r="CG528" s="76"/>
      <c r="CH528" s="76"/>
      <c r="CI528" s="76"/>
      <c r="CJ528" s="76"/>
      <c r="CK528" s="76"/>
      <c r="CL528" s="76"/>
      <c r="CM528" s="76"/>
      <c r="CN528" s="76"/>
      <c r="CO528" s="76"/>
      <c r="CP528" s="76"/>
      <c r="CQ528" s="76"/>
      <c r="CR528" s="76"/>
      <c r="CS528" s="76"/>
      <c r="CT528" s="76"/>
    </row>
    <row r="529" spans="16:98" ht="15.75" customHeight="1">
      <c r="P529" s="76"/>
      <c r="Q529" s="76"/>
      <c r="R529" s="76"/>
      <c r="S529" s="76"/>
      <c r="T529" s="76"/>
      <c r="U529" s="76"/>
      <c r="V529" s="76"/>
      <c r="W529" s="76"/>
      <c r="X529" s="76"/>
      <c r="Y529" s="76"/>
      <c r="Z529" s="76"/>
      <c r="AA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row>
    <row r="530" spans="16:98" ht="15.75" customHeight="1">
      <c r="P530" s="76"/>
      <c r="Q530" s="76"/>
      <c r="R530" s="76"/>
      <c r="S530" s="76"/>
      <c r="T530" s="76"/>
      <c r="U530" s="76"/>
      <c r="V530" s="76"/>
      <c r="W530" s="76"/>
      <c r="X530" s="76"/>
      <c r="Y530" s="76"/>
      <c r="Z530" s="76"/>
      <c r="AA530" s="76"/>
      <c r="AC530" s="76"/>
      <c r="AD530" s="76"/>
      <c r="AE530" s="76"/>
      <c r="AF530" s="76"/>
      <c r="AG530" s="7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c r="BH530" s="76"/>
      <c r="BI530" s="76"/>
      <c r="BJ530" s="76"/>
      <c r="BK530" s="76"/>
      <c r="BL530" s="76"/>
      <c r="BM530" s="76"/>
      <c r="BN530" s="76"/>
      <c r="BO530" s="76"/>
      <c r="BP530" s="76"/>
      <c r="BQ530" s="76"/>
      <c r="BR530" s="76"/>
      <c r="BS530" s="76"/>
      <c r="BT530" s="76"/>
      <c r="BU530" s="76"/>
      <c r="BV530" s="76"/>
      <c r="BW530" s="76"/>
      <c r="BX530" s="76"/>
      <c r="BY530" s="76"/>
      <c r="BZ530" s="76"/>
      <c r="CA530" s="76"/>
      <c r="CB530" s="76"/>
      <c r="CC530" s="76"/>
      <c r="CD530" s="76"/>
      <c r="CE530" s="76"/>
      <c r="CF530" s="76"/>
      <c r="CG530" s="76"/>
      <c r="CH530" s="76"/>
      <c r="CI530" s="76"/>
      <c r="CJ530" s="76"/>
      <c r="CK530" s="76"/>
      <c r="CL530" s="76"/>
      <c r="CM530" s="76"/>
      <c r="CN530" s="76"/>
      <c r="CO530" s="76"/>
      <c r="CP530" s="76"/>
      <c r="CQ530" s="76"/>
      <c r="CR530" s="76"/>
      <c r="CS530" s="76"/>
      <c r="CT530" s="76"/>
    </row>
    <row r="531" spans="16:98" ht="15.75" customHeight="1">
      <c r="P531" s="76"/>
      <c r="Q531" s="76"/>
      <c r="R531" s="76"/>
      <c r="S531" s="76"/>
      <c r="T531" s="76"/>
      <c r="U531" s="76"/>
      <c r="V531" s="76"/>
      <c r="W531" s="76"/>
      <c r="X531" s="76"/>
      <c r="Y531" s="76"/>
      <c r="Z531" s="76"/>
      <c r="AA531" s="76"/>
      <c r="AC531" s="76"/>
      <c r="AD531" s="76"/>
      <c r="AE531" s="76"/>
      <c r="AF531" s="76"/>
      <c r="AG531" s="7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c r="BH531" s="76"/>
      <c r="BI531" s="76"/>
      <c r="BJ531" s="76"/>
      <c r="BK531" s="76"/>
      <c r="BL531" s="76"/>
      <c r="BM531" s="76"/>
      <c r="BN531" s="76"/>
      <c r="BO531" s="76"/>
      <c r="BP531" s="76"/>
      <c r="BQ531" s="76"/>
      <c r="BR531" s="76"/>
      <c r="BS531" s="76"/>
      <c r="BT531" s="76"/>
      <c r="BU531" s="76"/>
      <c r="BV531" s="76"/>
      <c r="BW531" s="76"/>
      <c r="BX531" s="76"/>
      <c r="BY531" s="76"/>
      <c r="BZ531" s="76"/>
      <c r="CA531" s="76"/>
      <c r="CB531" s="76"/>
      <c r="CC531" s="76"/>
      <c r="CD531" s="76"/>
      <c r="CE531" s="76"/>
      <c r="CF531" s="76"/>
      <c r="CG531" s="76"/>
      <c r="CH531" s="76"/>
      <c r="CI531" s="76"/>
      <c r="CJ531" s="76"/>
      <c r="CK531" s="76"/>
      <c r="CL531" s="76"/>
      <c r="CM531" s="76"/>
      <c r="CN531" s="76"/>
      <c r="CO531" s="76"/>
      <c r="CP531" s="76"/>
      <c r="CQ531" s="76"/>
      <c r="CR531" s="76"/>
      <c r="CS531" s="76"/>
      <c r="CT531" s="76"/>
    </row>
    <row r="532" spans="16:98" ht="15.75" customHeight="1">
      <c r="P532" s="76"/>
      <c r="Q532" s="76"/>
      <c r="R532" s="76"/>
      <c r="S532" s="76"/>
      <c r="T532" s="76"/>
      <c r="U532" s="76"/>
      <c r="V532" s="76"/>
      <c r="W532" s="76"/>
      <c r="X532" s="76"/>
      <c r="Y532" s="76"/>
      <c r="Z532" s="76"/>
      <c r="AA532" s="76"/>
      <c r="AC532" s="76"/>
      <c r="AD532" s="76"/>
      <c r="AE532" s="76"/>
      <c r="AF532" s="76"/>
      <c r="AG532" s="7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c r="BH532" s="76"/>
      <c r="BI532" s="76"/>
      <c r="BJ532" s="76"/>
      <c r="BK532" s="76"/>
      <c r="BL532" s="76"/>
      <c r="BM532" s="76"/>
      <c r="BN532" s="76"/>
      <c r="BO532" s="76"/>
      <c r="BP532" s="76"/>
      <c r="BQ532" s="76"/>
      <c r="BR532" s="76"/>
      <c r="BS532" s="76"/>
      <c r="BT532" s="76"/>
      <c r="BU532" s="76"/>
      <c r="BV532" s="76"/>
      <c r="BW532" s="76"/>
      <c r="BX532" s="76"/>
      <c r="BY532" s="76"/>
      <c r="BZ532" s="76"/>
      <c r="CA532" s="76"/>
      <c r="CB532" s="76"/>
      <c r="CC532" s="76"/>
      <c r="CD532" s="76"/>
      <c r="CE532" s="76"/>
      <c r="CF532" s="76"/>
      <c r="CG532" s="76"/>
      <c r="CH532" s="76"/>
      <c r="CI532" s="76"/>
      <c r="CJ532" s="76"/>
      <c r="CK532" s="76"/>
      <c r="CL532" s="76"/>
      <c r="CM532" s="76"/>
      <c r="CN532" s="76"/>
      <c r="CO532" s="76"/>
      <c r="CP532" s="76"/>
      <c r="CQ532" s="76"/>
      <c r="CR532" s="76"/>
      <c r="CS532" s="76"/>
      <c r="CT532" s="76"/>
    </row>
    <row r="533" spans="16:98" ht="15.75" customHeight="1">
      <c r="P533" s="76"/>
      <c r="Q533" s="76"/>
      <c r="R533" s="76"/>
      <c r="S533" s="76"/>
      <c r="T533" s="76"/>
      <c r="U533" s="76"/>
      <c r="V533" s="76"/>
      <c r="W533" s="76"/>
      <c r="X533" s="76"/>
      <c r="Y533" s="76"/>
      <c r="Z533" s="76"/>
      <c r="AA533" s="76"/>
      <c r="AC533" s="76"/>
      <c r="AD533" s="76"/>
      <c r="AE533" s="76"/>
      <c r="AF533" s="76"/>
      <c r="AG533" s="7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c r="BH533" s="76"/>
      <c r="BI533" s="76"/>
      <c r="BJ533" s="76"/>
      <c r="BK533" s="76"/>
      <c r="BL533" s="76"/>
      <c r="BM533" s="76"/>
      <c r="BN533" s="76"/>
      <c r="BO533" s="76"/>
      <c r="BP533" s="76"/>
      <c r="BQ533" s="76"/>
      <c r="BR533" s="76"/>
      <c r="BS533" s="76"/>
      <c r="BT533" s="76"/>
      <c r="BU533" s="76"/>
      <c r="BV533" s="76"/>
      <c r="BW533" s="76"/>
      <c r="BX533" s="76"/>
      <c r="BY533" s="76"/>
      <c r="BZ533" s="76"/>
      <c r="CA533" s="76"/>
      <c r="CB533" s="76"/>
      <c r="CC533" s="76"/>
      <c r="CD533" s="76"/>
      <c r="CE533" s="76"/>
      <c r="CF533" s="76"/>
      <c r="CG533" s="76"/>
      <c r="CH533" s="76"/>
      <c r="CI533" s="76"/>
      <c r="CJ533" s="76"/>
      <c r="CK533" s="76"/>
      <c r="CL533" s="76"/>
      <c r="CM533" s="76"/>
      <c r="CN533" s="76"/>
      <c r="CO533" s="76"/>
      <c r="CP533" s="76"/>
      <c r="CQ533" s="76"/>
      <c r="CR533" s="76"/>
      <c r="CS533" s="76"/>
      <c r="CT533" s="76"/>
    </row>
    <row r="534" spans="16:98" ht="15.75" customHeight="1">
      <c r="P534" s="76"/>
      <c r="Q534" s="76"/>
      <c r="R534" s="76"/>
      <c r="S534" s="76"/>
      <c r="T534" s="76"/>
      <c r="U534" s="76"/>
      <c r="V534" s="76"/>
      <c r="W534" s="76"/>
      <c r="X534" s="76"/>
      <c r="Y534" s="76"/>
      <c r="Z534" s="76"/>
      <c r="AA534" s="76"/>
      <c r="AC534" s="76"/>
      <c r="AD534" s="76"/>
      <c r="AE534" s="76"/>
      <c r="AF534" s="76"/>
      <c r="AG534" s="7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c r="BH534" s="76"/>
      <c r="BI534" s="76"/>
      <c r="BJ534" s="76"/>
      <c r="BK534" s="76"/>
      <c r="BL534" s="76"/>
      <c r="BM534" s="76"/>
      <c r="BN534" s="76"/>
      <c r="BO534" s="76"/>
      <c r="BP534" s="76"/>
      <c r="BQ534" s="76"/>
      <c r="BR534" s="76"/>
      <c r="BS534" s="76"/>
      <c r="BT534" s="76"/>
      <c r="BU534" s="76"/>
      <c r="BV534" s="76"/>
      <c r="BW534" s="76"/>
      <c r="BX534" s="76"/>
      <c r="BY534" s="76"/>
      <c r="BZ534" s="76"/>
      <c r="CA534" s="76"/>
      <c r="CB534" s="76"/>
      <c r="CC534" s="76"/>
      <c r="CD534" s="76"/>
      <c r="CE534" s="76"/>
      <c r="CF534" s="76"/>
      <c r="CG534" s="76"/>
      <c r="CH534" s="76"/>
      <c r="CI534" s="76"/>
      <c r="CJ534" s="76"/>
      <c r="CK534" s="76"/>
      <c r="CL534" s="76"/>
      <c r="CM534" s="76"/>
      <c r="CN534" s="76"/>
      <c r="CO534" s="76"/>
      <c r="CP534" s="76"/>
      <c r="CQ534" s="76"/>
      <c r="CR534" s="76"/>
      <c r="CS534" s="76"/>
      <c r="CT534" s="76"/>
    </row>
    <row r="535" spans="16:98" ht="15.75" customHeight="1">
      <c r="P535" s="76"/>
      <c r="Q535" s="76"/>
      <c r="R535" s="76"/>
      <c r="S535" s="76"/>
      <c r="T535" s="76"/>
      <c r="U535" s="76"/>
      <c r="V535" s="76"/>
      <c r="W535" s="76"/>
      <c r="X535" s="76"/>
      <c r="Y535" s="76"/>
      <c r="Z535" s="76"/>
      <c r="AA535" s="76"/>
      <c r="AC535" s="76"/>
      <c r="AD535" s="76"/>
      <c r="AE535" s="76"/>
      <c r="AF535" s="76"/>
      <c r="AG535" s="7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c r="BH535" s="76"/>
      <c r="BI535" s="76"/>
      <c r="BJ535" s="76"/>
      <c r="BK535" s="76"/>
      <c r="BL535" s="76"/>
      <c r="BM535" s="76"/>
      <c r="BN535" s="76"/>
      <c r="BO535" s="76"/>
      <c r="BP535" s="76"/>
      <c r="BQ535" s="76"/>
      <c r="BR535" s="76"/>
      <c r="BS535" s="76"/>
      <c r="BT535" s="76"/>
      <c r="BU535" s="76"/>
      <c r="BV535" s="76"/>
      <c r="BW535" s="76"/>
      <c r="BX535" s="76"/>
      <c r="BY535" s="76"/>
      <c r="BZ535" s="76"/>
      <c r="CA535" s="76"/>
      <c r="CB535" s="76"/>
      <c r="CC535" s="76"/>
      <c r="CD535" s="76"/>
      <c r="CE535" s="76"/>
      <c r="CF535" s="76"/>
      <c r="CG535" s="76"/>
      <c r="CH535" s="76"/>
      <c r="CI535" s="76"/>
      <c r="CJ535" s="76"/>
      <c r="CK535" s="76"/>
      <c r="CL535" s="76"/>
      <c r="CM535" s="76"/>
      <c r="CN535" s="76"/>
      <c r="CO535" s="76"/>
      <c r="CP535" s="76"/>
      <c r="CQ535" s="76"/>
      <c r="CR535" s="76"/>
      <c r="CS535" s="76"/>
      <c r="CT535" s="76"/>
    </row>
    <row r="536" spans="16:98" ht="15.75" customHeight="1">
      <c r="P536" s="76"/>
      <c r="Q536" s="76"/>
      <c r="R536" s="76"/>
      <c r="S536" s="76"/>
      <c r="T536" s="76"/>
      <c r="U536" s="76"/>
      <c r="V536" s="76"/>
      <c r="W536" s="76"/>
      <c r="X536" s="76"/>
      <c r="Y536" s="76"/>
      <c r="Z536" s="76"/>
      <c r="AA536" s="76"/>
      <c r="AC536" s="76"/>
      <c r="AD536" s="76"/>
      <c r="AE536" s="76"/>
      <c r="AF536" s="76"/>
      <c r="AG536" s="7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c r="BH536" s="76"/>
      <c r="BI536" s="76"/>
      <c r="BJ536" s="76"/>
      <c r="BK536" s="76"/>
      <c r="BL536" s="76"/>
      <c r="BM536" s="76"/>
      <c r="BN536" s="76"/>
      <c r="BO536" s="76"/>
      <c r="BP536" s="76"/>
      <c r="BQ536" s="76"/>
      <c r="BR536" s="76"/>
      <c r="BS536" s="76"/>
      <c r="BT536" s="76"/>
      <c r="BU536" s="76"/>
      <c r="BV536" s="76"/>
      <c r="BW536" s="76"/>
      <c r="BX536" s="76"/>
      <c r="BY536" s="76"/>
      <c r="BZ536" s="76"/>
      <c r="CA536" s="76"/>
      <c r="CB536" s="76"/>
      <c r="CC536" s="76"/>
      <c r="CD536" s="76"/>
      <c r="CE536" s="76"/>
      <c r="CF536" s="76"/>
      <c r="CG536" s="76"/>
      <c r="CH536" s="76"/>
      <c r="CI536" s="76"/>
      <c r="CJ536" s="76"/>
      <c r="CK536" s="76"/>
      <c r="CL536" s="76"/>
      <c r="CM536" s="76"/>
      <c r="CN536" s="76"/>
      <c r="CO536" s="76"/>
      <c r="CP536" s="76"/>
      <c r="CQ536" s="76"/>
      <c r="CR536" s="76"/>
      <c r="CS536" s="76"/>
      <c r="CT536" s="76"/>
    </row>
    <row r="537" spans="16:98" ht="15.75" customHeight="1">
      <c r="P537" s="76"/>
      <c r="Q537" s="76"/>
      <c r="R537" s="76"/>
      <c r="S537" s="76"/>
      <c r="T537" s="76"/>
      <c r="U537" s="76"/>
      <c r="V537" s="76"/>
      <c r="W537" s="76"/>
      <c r="X537" s="76"/>
      <c r="Y537" s="76"/>
      <c r="Z537" s="76"/>
      <c r="AA537" s="76"/>
      <c r="AC537" s="76"/>
      <c r="AD537" s="76"/>
      <c r="AE537" s="76"/>
      <c r="AF537" s="76"/>
      <c r="AG537" s="7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c r="BH537" s="76"/>
      <c r="BI537" s="76"/>
      <c r="BJ537" s="76"/>
      <c r="BK537" s="76"/>
      <c r="BL537" s="76"/>
      <c r="BM537" s="76"/>
      <c r="BN537" s="76"/>
      <c r="BO537" s="76"/>
      <c r="BP537" s="76"/>
      <c r="BQ537" s="76"/>
      <c r="BR537" s="76"/>
      <c r="BS537" s="76"/>
      <c r="BT537" s="76"/>
      <c r="BU537" s="76"/>
      <c r="BV537" s="76"/>
      <c r="BW537" s="76"/>
      <c r="BX537" s="76"/>
      <c r="BY537" s="76"/>
      <c r="BZ537" s="76"/>
      <c r="CA537" s="76"/>
      <c r="CB537" s="76"/>
      <c r="CC537" s="76"/>
      <c r="CD537" s="76"/>
      <c r="CE537" s="76"/>
      <c r="CF537" s="76"/>
      <c r="CG537" s="76"/>
      <c r="CH537" s="76"/>
      <c r="CI537" s="76"/>
      <c r="CJ537" s="76"/>
      <c r="CK537" s="76"/>
      <c r="CL537" s="76"/>
      <c r="CM537" s="76"/>
      <c r="CN537" s="76"/>
      <c r="CO537" s="76"/>
      <c r="CP537" s="76"/>
      <c r="CQ537" s="76"/>
      <c r="CR537" s="76"/>
      <c r="CS537" s="76"/>
      <c r="CT537" s="76"/>
    </row>
    <row r="538" spans="16:98" ht="15.75" customHeight="1">
      <c r="P538" s="76"/>
      <c r="Q538" s="76"/>
      <c r="R538" s="76"/>
      <c r="S538" s="76"/>
      <c r="T538" s="76"/>
      <c r="U538" s="76"/>
      <c r="V538" s="76"/>
      <c r="W538" s="76"/>
      <c r="X538" s="76"/>
      <c r="Y538" s="76"/>
      <c r="Z538" s="76"/>
      <c r="AA538" s="76"/>
      <c r="AC538" s="76"/>
      <c r="AD538" s="76"/>
      <c r="AE538" s="76"/>
      <c r="AF538" s="76"/>
      <c r="AG538" s="7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c r="BH538" s="76"/>
      <c r="BI538" s="76"/>
      <c r="BJ538" s="76"/>
      <c r="BK538" s="76"/>
      <c r="BL538" s="76"/>
      <c r="BM538" s="76"/>
      <c r="BN538" s="76"/>
      <c r="BO538" s="76"/>
      <c r="BP538" s="76"/>
      <c r="BQ538" s="76"/>
      <c r="BR538" s="76"/>
      <c r="BS538" s="76"/>
      <c r="BT538" s="76"/>
      <c r="BU538" s="76"/>
      <c r="BV538" s="76"/>
      <c r="BW538" s="76"/>
      <c r="BX538" s="76"/>
      <c r="BY538" s="76"/>
      <c r="BZ538" s="76"/>
      <c r="CA538" s="76"/>
      <c r="CB538" s="76"/>
      <c r="CC538" s="76"/>
      <c r="CD538" s="76"/>
      <c r="CE538" s="76"/>
      <c r="CF538" s="76"/>
      <c r="CG538" s="76"/>
      <c r="CH538" s="76"/>
      <c r="CI538" s="76"/>
      <c r="CJ538" s="76"/>
      <c r="CK538" s="76"/>
      <c r="CL538" s="76"/>
      <c r="CM538" s="76"/>
      <c r="CN538" s="76"/>
      <c r="CO538" s="76"/>
      <c r="CP538" s="76"/>
      <c r="CQ538" s="76"/>
      <c r="CR538" s="76"/>
      <c r="CS538" s="76"/>
      <c r="CT538" s="76"/>
    </row>
    <row r="539" spans="16:98" ht="15.75" customHeight="1">
      <c r="P539" s="76"/>
      <c r="Q539" s="76"/>
      <c r="R539" s="76"/>
      <c r="S539" s="76"/>
      <c r="T539" s="76"/>
      <c r="U539" s="76"/>
      <c r="V539" s="76"/>
      <c r="W539" s="76"/>
      <c r="X539" s="76"/>
      <c r="Y539" s="76"/>
      <c r="Z539" s="76"/>
      <c r="AA539" s="76"/>
      <c r="AC539" s="76"/>
      <c r="AD539" s="76"/>
      <c r="AE539" s="76"/>
      <c r="AF539" s="76"/>
      <c r="AG539" s="7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c r="BH539" s="76"/>
      <c r="BI539" s="76"/>
      <c r="BJ539" s="76"/>
      <c r="BK539" s="76"/>
      <c r="BL539" s="76"/>
      <c r="BM539" s="76"/>
      <c r="BN539" s="76"/>
      <c r="BO539" s="76"/>
      <c r="BP539" s="76"/>
      <c r="BQ539" s="76"/>
      <c r="BR539" s="76"/>
      <c r="BS539" s="76"/>
      <c r="BT539" s="76"/>
      <c r="BU539" s="76"/>
      <c r="BV539" s="76"/>
      <c r="BW539" s="76"/>
      <c r="BX539" s="76"/>
      <c r="BY539" s="76"/>
      <c r="BZ539" s="76"/>
      <c r="CA539" s="76"/>
      <c r="CB539" s="76"/>
      <c r="CC539" s="76"/>
      <c r="CD539" s="76"/>
      <c r="CE539" s="76"/>
      <c r="CF539" s="76"/>
      <c r="CG539" s="76"/>
      <c r="CH539" s="76"/>
      <c r="CI539" s="76"/>
      <c r="CJ539" s="76"/>
      <c r="CK539" s="76"/>
      <c r="CL539" s="76"/>
      <c r="CM539" s="76"/>
      <c r="CN539" s="76"/>
      <c r="CO539" s="76"/>
      <c r="CP539" s="76"/>
      <c r="CQ539" s="76"/>
      <c r="CR539" s="76"/>
      <c r="CS539" s="76"/>
      <c r="CT539" s="76"/>
    </row>
    <row r="540" spans="16:98" ht="15.75" customHeight="1">
      <c r="P540" s="76"/>
      <c r="Q540" s="76"/>
      <c r="R540" s="76"/>
      <c r="S540" s="76"/>
      <c r="T540" s="76"/>
      <c r="U540" s="76"/>
      <c r="V540" s="76"/>
      <c r="W540" s="76"/>
      <c r="X540" s="76"/>
      <c r="Y540" s="76"/>
      <c r="Z540" s="76"/>
      <c r="AA540" s="76"/>
      <c r="AC540" s="76"/>
      <c r="AD540" s="76"/>
      <c r="AE540" s="76"/>
      <c r="AF540" s="76"/>
      <c r="AG540" s="7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c r="BH540" s="76"/>
      <c r="BI540" s="76"/>
      <c r="BJ540" s="76"/>
      <c r="BK540" s="76"/>
      <c r="BL540" s="76"/>
      <c r="BM540" s="76"/>
      <c r="BN540" s="76"/>
      <c r="BO540" s="76"/>
      <c r="BP540" s="76"/>
      <c r="BQ540" s="76"/>
      <c r="BR540" s="76"/>
      <c r="BS540" s="76"/>
      <c r="BT540" s="76"/>
      <c r="BU540" s="76"/>
      <c r="BV540" s="76"/>
      <c r="BW540" s="76"/>
      <c r="BX540" s="76"/>
      <c r="BY540" s="76"/>
      <c r="BZ540" s="76"/>
      <c r="CA540" s="76"/>
      <c r="CB540" s="76"/>
      <c r="CC540" s="76"/>
      <c r="CD540" s="76"/>
      <c r="CE540" s="76"/>
      <c r="CF540" s="76"/>
      <c r="CG540" s="76"/>
      <c r="CH540" s="76"/>
      <c r="CI540" s="76"/>
      <c r="CJ540" s="76"/>
      <c r="CK540" s="76"/>
      <c r="CL540" s="76"/>
      <c r="CM540" s="76"/>
      <c r="CN540" s="76"/>
      <c r="CO540" s="76"/>
      <c r="CP540" s="76"/>
      <c r="CQ540" s="76"/>
      <c r="CR540" s="76"/>
      <c r="CS540" s="76"/>
      <c r="CT540" s="76"/>
    </row>
    <row r="541" spans="16:98" ht="15.75" customHeight="1">
      <c r="P541" s="76"/>
      <c r="Q541" s="76"/>
      <c r="R541" s="76"/>
      <c r="S541" s="76"/>
      <c r="T541" s="76"/>
      <c r="U541" s="76"/>
      <c r="V541" s="76"/>
      <c r="W541" s="76"/>
      <c r="X541" s="76"/>
      <c r="Y541" s="76"/>
      <c r="Z541" s="76"/>
      <c r="AA541" s="76"/>
      <c r="AC541" s="76"/>
      <c r="AD541" s="76"/>
      <c r="AE541" s="76"/>
      <c r="AF541" s="76"/>
      <c r="AG541" s="7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c r="BH541" s="76"/>
      <c r="BI541" s="76"/>
      <c r="BJ541" s="76"/>
      <c r="BK541" s="76"/>
      <c r="BL541" s="76"/>
      <c r="BM541" s="76"/>
      <c r="BN541" s="76"/>
      <c r="BO541" s="76"/>
      <c r="BP541" s="76"/>
      <c r="BQ541" s="76"/>
      <c r="BR541" s="76"/>
      <c r="BS541" s="76"/>
      <c r="BT541" s="76"/>
      <c r="BU541" s="76"/>
      <c r="BV541" s="76"/>
      <c r="BW541" s="76"/>
      <c r="BX541" s="76"/>
      <c r="BY541" s="76"/>
      <c r="BZ541" s="76"/>
      <c r="CA541" s="76"/>
      <c r="CB541" s="76"/>
      <c r="CC541" s="76"/>
      <c r="CD541" s="76"/>
      <c r="CE541" s="76"/>
      <c r="CF541" s="76"/>
      <c r="CG541" s="76"/>
      <c r="CH541" s="76"/>
      <c r="CI541" s="76"/>
      <c r="CJ541" s="76"/>
      <c r="CK541" s="76"/>
      <c r="CL541" s="76"/>
      <c r="CM541" s="76"/>
      <c r="CN541" s="76"/>
      <c r="CO541" s="76"/>
      <c r="CP541" s="76"/>
      <c r="CQ541" s="76"/>
      <c r="CR541" s="76"/>
      <c r="CS541" s="76"/>
      <c r="CT541" s="76"/>
    </row>
    <row r="542" spans="16:98" ht="15.75" customHeight="1">
      <c r="P542" s="76"/>
      <c r="Q542" s="76"/>
      <c r="R542" s="76"/>
      <c r="S542" s="76"/>
      <c r="T542" s="76"/>
      <c r="U542" s="76"/>
      <c r="V542" s="76"/>
      <c r="W542" s="76"/>
      <c r="X542" s="76"/>
      <c r="Y542" s="76"/>
      <c r="Z542" s="76"/>
      <c r="AA542" s="76"/>
      <c r="AC542" s="76"/>
      <c r="AD542" s="76"/>
      <c r="AE542" s="76"/>
      <c r="AF542" s="76"/>
      <c r="AG542" s="7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c r="BH542" s="76"/>
      <c r="BI542" s="76"/>
      <c r="BJ542" s="76"/>
      <c r="BK542" s="76"/>
      <c r="BL542" s="76"/>
      <c r="BM542" s="76"/>
      <c r="BN542" s="76"/>
      <c r="BO542" s="76"/>
      <c r="BP542" s="76"/>
      <c r="BQ542" s="76"/>
      <c r="BR542" s="76"/>
      <c r="BS542" s="76"/>
      <c r="BT542" s="76"/>
      <c r="BU542" s="76"/>
      <c r="BV542" s="76"/>
      <c r="BW542" s="76"/>
      <c r="BX542" s="76"/>
      <c r="BY542" s="76"/>
      <c r="BZ542" s="76"/>
      <c r="CA542" s="76"/>
      <c r="CB542" s="76"/>
      <c r="CC542" s="76"/>
      <c r="CD542" s="76"/>
      <c r="CE542" s="76"/>
      <c r="CF542" s="76"/>
      <c r="CG542" s="76"/>
      <c r="CH542" s="76"/>
      <c r="CI542" s="76"/>
      <c r="CJ542" s="76"/>
      <c r="CK542" s="76"/>
      <c r="CL542" s="76"/>
      <c r="CM542" s="76"/>
      <c r="CN542" s="76"/>
      <c r="CO542" s="76"/>
      <c r="CP542" s="76"/>
      <c r="CQ542" s="76"/>
      <c r="CR542" s="76"/>
      <c r="CS542" s="76"/>
      <c r="CT542" s="76"/>
    </row>
    <row r="543" spans="16:98" ht="15.75" customHeight="1">
      <c r="P543" s="76"/>
      <c r="Q543" s="76"/>
      <c r="R543" s="76"/>
      <c r="S543" s="76"/>
      <c r="T543" s="76"/>
      <c r="U543" s="76"/>
      <c r="V543" s="76"/>
      <c r="W543" s="76"/>
      <c r="X543" s="76"/>
      <c r="Y543" s="76"/>
      <c r="Z543" s="76"/>
      <c r="AA543" s="76"/>
      <c r="AC543" s="76"/>
      <c r="AD543" s="76"/>
      <c r="AE543" s="76"/>
      <c r="AF543" s="76"/>
      <c r="AG543" s="7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c r="BH543" s="76"/>
      <c r="BI543" s="76"/>
      <c r="BJ543" s="76"/>
      <c r="BK543" s="76"/>
      <c r="BL543" s="76"/>
      <c r="BM543" s="76"/>
      <c r="BN543" s="76"/>
      <c r="BO543" s="76"/>
      <c r="BP543" s="76"/>
      <c r="BQ543" s="76"/>
      <c r="BR543" s="76"/>
      <c r="BS543" s="76"/>
      <c r="BT543" s="76"/>
      <c r="BU543" s="76"/>
      <c r="BV543" s="76"/>
      <c r="BW543" s="76"/>
      <c r="BX543" s="76"/>
      <c r="BY543" s="76"/>
      <c r="BZ543" s="76"/>
      <c r="CA543" s="76"/>
      <c r="CB543" s="76"/>
      <c r="CC543" s="76"/>
      <c r="CD543" s="76"/>
      <c r="CE543" s="76"/>
      <c r="CF543" s="76"/>
      <c r="CG543" s="76"/>
      <c r="CH543" s="76"/>
      <c r="CI543" s="76"/>
      <c r="CJ543" s="76"/>
      <c r="CK543" s="76"/>
      <c r="CL543" s="76"/>
      <c r="CM543" s="76"/>
      <c r="CN543" s="76"/>
      <c r="CO543" s="76"/>
      <c r="CP543" s="76"/>
      <c r="CQ543" s="76"/>
      <c r="CR543" s="76"/>
      <c r="CS543" s="76"/>
      <c r="CT543" s="76"/>
    </row>
    <row r="544" spans="16:98" ht="15.75" customHeight="1">
      <c r="P544" s="76"/>
      <c r="Q544" s="76"/>
      <c r="R544" s="76"/>
      <c r="S544" s="76"/>
      <c r="T544" s="76"/>
      <c r="U544" s="76"/>
      <c r="V544" s="76"/>
      <c r="W544" s="76"/>
      <c r="X544" s="76"/>
      <c r="Y544" s="76"/>
      <c r="Z544" s="76"/>
      <c r="AA544" s="76"/>
      <c r="AC544" s="76"/>
      <c r="AD544" s="76"/>
      <c r="AE544" s="76"/>
      <c r="AF544" s="76"/>
      <c r="AG544" s="7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c r="BH544" s="76"/>
      <c r="BI544" s="76"/>
      <c r="BJ544" s="76"/>
      <c r="BK544" s="76"/>
      <c r="BL544" s="76"/>
      <c r="BM544" s="76"/>
      <c r="BN544" s="76"/>
      <c r="BO544" s="76"/>
      <c r="BP544" s="76"/>
      <c r="BQ544" s="76"/>
      <c r="BR544" s="76"/>
      <c r="BS544" s="76"/>
      <c r="BT544" s="76"/>
      <c r="BU544" s="76"/>
      <c r="BV544" s="76"/>
      <c r="BW544" s="76"/>
      <c r="BX544" s="76"/>
      <c r="BY544" s="76"/>
      <c r="BZ544" s="76"/>
      <c r="CA544" s="76"/>
      <c r="CB544" s="76"/>
      <c r="CC544" s="76"/>
      <c r="CD544" s="76"/>
      <c r="CE544" s="76"/>
      <c r="CF544" s="76"/>
      <c r="CG544" s="76"/>
      <c r="CH544" s="76"/>
      <c r="CI544" s="76"/>
      <c r="CJ544" s="76"/>
      <c r="CK544" s="76"/>
      <c r="CL544" s="76"/>
      <c r="CM544" s="76"/>
      <c r="CN544" s="76"/>
      <c r="CO544" s="76"/>
      <c r="CP544" s="76"/>
      <c r="CQ544" s="76"/>
      <c r="CR544" s="76"/>
      <c r="CS544" s="76"/>
      <c r="CT544" s="76"/>
    </row>
    <row r="545" spans="16:98" ht="15.75" customHeight="1">
      <c r="P545" s="76"/>
      <c r="Q545" s="76"/>
      <c r="R545" s="76"/>
      <c r="S545" s="76"/>
      <c r="T545" s="76"/>
      <c r="U545" s="76"/>
      <c r="V545" s="76"/>
      <c r="W545" s="76"/>
      <c r="X545" s="76"/>
      <c r="Y545" s="76"/>
      <c r="Z545" s="76"/>
      <c r="AA545" s="76"/>
      <c r="AC545" s="76"/>
      <c r="AD545" s="76"/>
      <c r="AE545" s="76"/>
      <c r="AF545" s="76"/>
      <c r="AG545" s="7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c r="BH545" s="76"/>
      <c r="BI545" s="76"/>
      <c r="BJ545" s="76"/>
      <c r="BK545" s="76"/>
      <c r="BL545" s="76"/>
      <c r="BM545" s="76"/>
      <c r="BN545" s="76"/>
      <c r="BO545" s="76"/>
      <c r="BP545" s="76"/>
      <c r="BQ545" s="76"/>
      <c r="BR545" s="76"/>
      <c r="BS545" s="76"/>
      <c r="BT545" s="76"/>
      <c r="BU545" s="76"/>
      <c r="BV545" s="76"/>
      <c r="BW545" s="76"/>
      <c r="BX545" s="76"/>
      <c r="BY545" s="76"/>
      <c r="BZ545" s="76"/>
      <c r="CA545" s="76"/>
      <c r="CB545" s="76"/>
      <c r="CC545" s="76"/>
      <c r="CD545" s="76"/>
      <c r="CE545" s="76"/>
      <c r="CF545" s="76"/>
      <c r="CG545" s="76"/>
      <c r="CH545" s="76"/>
      <c r="CI545" s="76"/>
      <c r="CJ545" s="76"/>
      <c r="CK545" s="76"/>
      <c r="CL545" s="76"/>
      <c r="CM545" s="76"/>
      <c r="CN545" s="76"/>
      <c r="CO545" s="76"/>
      <c r="CP545" s="76"/>
      <c r="CQ545" s="76"/>
      <c r="CR545" s="76"/>
      <c r="CS545" s="76"/>
      <c r="CT545" s="76"/>
    </row>
    <row r="546" spans="16:98" ht="15.75" customHeight="1">
      <c r="P546" s="76"/>
      <c r="Q546" s="76"/>
      <c r="R546" s="76"/>
      <c r="S546" s="76"/>
      <c r="T546" s="76"/>
      <c r="U546" s="76"/>
      <c r="V546" s="76"/>
      <c r="W546" s="76"/>
      <c r="X546" s="76"/>
      <c r="Y546" s="76"/>
      <c r="Z546" s="76"/>
      <c r="AA546" s="76"/>
      <c r="AC546" s="76"/>
      <c r="AD546" s="76"/>
      <c r="AE546" s="76"/>
      <c r="AF546" s="76"/>
      <c r="AG546" s="7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c r="BH546" s="76"/>
      <c r="BI546" s="76"/>
      <c r="BJ546" s="76"/>
      <c r="BK546" s="76"/>
      <c r="BL546" s="76"/>
      <c r="BM546" s="76"/>
      <c r="BN546" s="76"/>
      <c r="BO546" s="76"/>
      <c r="BP546" s="76"/>
      <c r="BQ546" s="76"/>
      <c r="BR546" s="76"/>
      <c r="BS546" s="76"/>
      <c r="BT546" s="76"/>
      <c r="BU546" s="76"/>
      <c r="BV546" s="76"/>
      <c r="BW546" s="76"/>
      <c r="BX546" s="76"/>
      <c r="BY546" s="76"/>
      <c r="BZ546" s="76"/>
      <c r="CA546" s="76"/>
      <c r="CB546" s="76"/>
      <c r="CC546" s="76"/>
      <c r="CD546" s="76"/>
      <c r="CE546" s="76"/>
      <c r="CF546" s="76"/>
      <c r="CG546" s="76"/>
      <c r="CH546" s="76"/>
      <c r="CI546" s="76"/>
      <c r="CJ546" s="76"/>
      <c r="CK546" s="76"/>
      <c r="CL546" s="76"/>
      <c r="CM546" s="76"/>
      <c r="CN546" s="76"/>
      <c r="CO546" s="76"/>
      <c r="CP546" s="76"/>
      <c r="CQ546" s="76"/>
      <c r="CR546" s="76"/>
      <c r="CS546" s="76"/>
      <c r="CT546" s="76"/>
    </row>
    <row r="547" spans="16:98" ht="15.75" customHeight="1">
      <c r="P547" s="76"/>
      <c r="Q547" s="76"/>
      <c r="R547" s="76"/>
      <c r="S547" s="76"/>
      <c r="T547" s="76"/>
      <c r="U547" s="76"/>
      <c r="V547" s="76"/>
      <c r="W547" s="76"/>
      <c r="X547" s="76"/>
      <c r="Y547" s="76"/>
      <c r="Z547" s="76"/>
      <c r="AA547" s="76"/>
      <c r="AC547" s="76"/>
      <c r="AD547" s="76"/>
      <c r="AE547" s="76"/>
      <c r="AF547" s="76"/>
      <c r="AG547" s="7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c r="BH547" s="76"/>
      <c r="BI547" s="76"/>
      <c r="BJ547" s="76"/>
      <c r="BK547" s="76"/>
      <c r="BL547" s="76"/>
      <c r="BM547" s="76"/>
      <c r="BN547" s="76"/>
      <c r="BO547" s="76"/>
      <c r="BP547" s="76"/>
      <c r="BQ547" s="76"/>
      <c r="BR547" s="76"/>
      <c r="BS547" s="76"/>
      <c r="BT547" s="76"/>
      <c r="BU547" s="76"/>
      <c r="BV547" s="76"/>
      <c r="BW547" s="76"/>
      <c r="BX547" s="76"/>
      <c r="BY547" s="76"/>
      <c r="BZ547" s="76"/>
      <c r="CA547" s="76"/>
      <c r="CB547" s="76"/>
      <c r="CC547" s="76"/>
      <c r="CD547" s="76"/>
      <c r="CE547" s="76"/>
      <c r="CF547" s="76"/>
      <c r="CG547" s="76"/>
      <c r="CH547" s="76"/>
      <c r="CI547" s="76"/>
      <c r="CJ547" s="76"/>
      <c r="CK547" s="76"/>
      <c r="CL547" s="76"/>
      <c r="CM547" s="76"/>
      <c r="CN547" s="76"/>
      <c r="CO547" s="76"/>
      <c r="CP547" s="76"/>
      <c r="CQ547" s="76"/>
      <c r="CR547" s="76"/>
      <c r="CS547" s="76"/>
      <c r="CT547" s="76"/>
    </row>
    <row r="548" spans="16:98" ht="15.75" customHeight="1">
      <c r="P548" s="76"/>
      <c r="Q548" s="76"/>
      <c r="R548" s="76"/>
      <c r="S548" s="76"/>
      <c r="T548" s="76"/>
      <c r="U548" s="76"/>
      <c r="V548" s="76"/>
      <c r="W548" s="76"/>
      <c r="X548" s="76"/>
      <c r="Y548" s="76"/>
      <c r="Z548" s="76"/>
      <c r="AA548" s="76"/>
      <c r="AC548" s="76"/>
      <c r="AD548" s="76"/>
      <c r="AE548" s="76"/>
      <c r="AF548" s="76"/>
      <c r="AG548" s="7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c r="BH548" s="76"/>
      <c r="BI548" s="76"/>
      <c r="BJ548" s="76"/>
      <c r="BK548" s="76"/>
      <c r="BL548" s="76"/>
      <c r="BM548" s="76"/>
      <c r="BN548" s="76"/>
      <c r="BO548" s="76"/>
      <c r="BP548" s="76"/>
      <c r="BQ548" s="76"/>
      <c r="BR548" s="76"/>
      <c r="BS548" s="76"/>
      <c r="BT548" s="76"/>
      <c r="BU548" s="76"/>
      <c r="BV548" s="76"/>
      <c r="BW548" s="76"/>
      <c r="BX548" s="76"/>
      <c r="BY548" s="76"/>
      <c r="BZ548" s="76"/>
      <c r="CA548" s="76"/>
      <c r="CB548" s="76"/>
      <c r="CC548" s="76"/>
      <c r="CD548" s="76"/>
      <c r="CE548" s="76"/>
      <c r="CF548" s="76"/>
      <c r="CG548" s="76"/>
      <c r="CH548" s="76"/>
      <c r="CI548" s="76"/>
      <c r="CJ548" s="76"/>
      <c r="CK548" s="76"/>
      <c r="CL548" s="76"/>
      <c r="CM548" s="76"/>
      <c r="CN548" s="76"/>
      <c r="CO548" s="76"/>
      <c r="CP548" s="76"/>
      <c r="CQ548" s="76"/>
      <c r="CR548" s="76"/>
      <c r="CS548" s="76"/>
      <c r="CT548" s="76"/>
    </row>
    <row r="549" spans="16:98" ht="15.75" customHeight="1">
      <c r="P549" s="76"/>
      <c r="Q549" s="76"/>
      <c r="R549" s="76"/>
      <c r="S549" s="76"/>
      <c r="T549" s="76"/>
      <c r="U549" s="76"/>
      <c r="V549" s="76"/>
      <c r="W549" s="76"/>
      <c r="X549" s="76"/>
      <c r="Y549" s="76"/>
      <c r="Z549" s="76"/>
      <c r="AA549" s="76"/>
      <c r="AC549" s="76"/>
      <c r="AD549" s="76"/>
      <c r="AE549" s="76"/>
      <c r="AF549" s="76"/>
      <c r="AG549" s="7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c r="BH549" s="76"/>
      <c r="BI549" s="76"/>
      <c r="BJ549" s="76"/>
      <c r="BK549" s="76"/>
      <c r="BL549" s="76"/>
      <c r="BM549" s="76"/>
      <c r="BN549" s="76"/>
      <c r="BO549" s="76"/>
      <c r="BP549" s="76"/>
      <c r="BQ549" s="76"/>
      <c r="BR549" s="76"/>
      <c r="BS549" s="76"/>
      <c r="BT549" s="76"/>
      <c r="BU549" s="76"/>
      <c r="BV549" s="76"/>
      <c r="BW549" s="76"/>
      <c r="BX549" s="76"/>
      <c r="BY549" s="76"/>
      <c r="BZ549" s="76"/>
      <c r="CA549" s="76"/>
      <c r="CB549" s="76"/>
      <c r="CC549" s="76"/>
      <c r="CD549" s="76"/>
      <c r="CE549" s="76"/>
      <c r="CF549" s="76"/>
      <c r="CG549" s="76"/>
      <c r="CH549" s="76"/>
      <c r="CI549" s="76"/>
      <c r="CJ549" s="76"/>
      <c r="CK549" s="76"/>
      <c r="CL549" s="76"/>
      <c r="CM549" s="76"/>
      <c r="CN549" s="76"/>
      <c r="CO549" s="76"/>
      <c r="CP549" s="76"/>
      <c r="CQ549" s="76"/>
      <c r="CR549" s="76"/>
      <c r="CS549" s="76"/>
      <c r="CT549" s="76"/>
    </row>
    <row r="550" spans="16:98" ht="15.75" customHeight="1">
      <c r="P550" s="76"/>
      <c r="Q550" s="76"/>
      <c r="R550" s="76"/>
      <c r="S550" s="76"/>
      <c r="T550" s="76"/>
      <c r="U550" s="76"/>
      <c r="V550" s="76"/>
      <c r="W550" s="76"/>
      <c r="X550" s="76"/>
      <c r="Y550" s="76"/>
      <c r="Z550" s="76"/>
      <c r="AA550" s="76"/>
      <c r="AC550" s="76"/>
      <c r="AD550" s="76"/>
      <c r="AE550" s="76"/>
      <c r="AF550" s="76"/>
      <c r="AG550" s="7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c r="BH550" s="76"/>
      <c r="BI550" s="76"/>
      <c r="BJ550" s="76"/>
      <c r="BK550" s="76"/>
      <c r="BL550" s="76"/>
      <c r="BM550" s="76"/>
      <c r="BN550" s="76"/>
      <c r="BO550" s="76"/>
      <c r="BP550" s="76"/>
      <c r="BQ550" s="76"/>
      <c r="BR550" s="76"/>
      <c r="BS550" s="76"/>
      <c r="BT550" s="76"/>
      <c r="BU550" s="76"/>
      <c r="BV550" s="76"/>
      <c r="BW550" s="76"/>
      <c r="BX550" s="76"/>
      <c r="BY550" s="76"/>
      <c r="BZ550" s="76"/>
      <c r="CA550" s="76"/>
      <c r="CB550" s="76"/>
      <c r="CC550" s="76"/>
      <c r="CD550" s="76"/>
      <c r="CE550" s="76"/>
      <c r="CF550" s="76"/>
      <c r="CG550" s="76"/>
      <c r="CH550" s="76"/>
      <c r="CI550" s="76"/>
      <c r="CJ550" s="76"/>
      <c r="CK550" s="76"/>
      <c r="CL550" s="76"/>
      <c r="CM550" s="76"/>
      <c r="CN550" s="76"/>
      <c r="CO550" s="76"/>
      <c r="CP550" s="76"/>
      <c r="CQ550" s="76"/>
      <c r="CR550" s="76"/>
      <c r="CS550" s="76"/>
      <c r="CT550" s="76"/>
    </row>
    <row r="551" spans="16:98" ht="15.75" customHeight="1">
      <c r="P551" s="76"/>
      <c r="Q551" s="76"/>
      <c r="R551" s="76"/>
      <c r="S551" s="76"/>
      <c r="T551" s="76"/>
      <c r="U551" s="76"/>
      <c r="V551" s="76"/>
      <c r="W551" s="76"/>
      <c r="X551" s="76"/>
      <c r="Y551" s="76"/>
      <c r="Z551" s="76"/>
      <c r="AA551" s="76"/>
      <c r="AC551" s="76"/>
      <c r="AD551" s="76"/>
      <c r="AE551" s="76"/>
      <c r="AF551" s="76"/>
      <c r="AG551" s="7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c r="BH551" s="76"/>
      <c r="BI551" s="76"/>
      <c r="BJ551" s="76"/>
      <c r="BK551" s="76"/>
      <c r="BL551" s="76"/>
      <c r="BM551" s="76"/>
      <c r="BN551" s="76"/>
      <c r="BO551" s="76"/>
      <c r="BP551" s="76"/>
      <c r="BQ551" s="76"/>
      <c r="BR551" s="76"/>
      <c r="BS551" s="76"/>
      <c r="BT551" s="76"/>
      <c r="BU551" s="76"/>
      <c r="BV551" s="76"/>
      <c r="BW551" s="76"/>
      <c r="BX551" s="76"/>
      <c r="BY551" s="76"/>
      <c r="BZ551" s="76"/>
      <c r="CA551" s="76"/>
      <c r="CB551" s="76"/>
      <c r="CC551" s="76"/>
      <c r="CD551" s="76"/>
      <c r="CE551" s="76"/>
      <c r="CF551" s="76"/>
      <c r="CG551" s="76"/>
      <c r="CH551" s="76"/>
      <c r="CI551" s="76"/>
      <c r="CJ551" s="76"/>
      <c r="CK551" s="76"/>
      <c r="CL551" s="76"/>
      <c r="CM551" s="76"/>
      <c r="CN551" s="76"/>
      <c r="CO551" s="76"/>
      <c r="CP551" s="76"/>
      <c r="CQ551" s="76"/>
      <c r="CR551" s="76"/>
      <c r="CS551" s="76"/>
      <c r="CT551" s="76"/>
    </row>
    <row r="552" spans="16:98" ht="15.75" customHeight="1">
      <c r="P552" s="76"/>
      <c r="Q552" s="76"/>
      <c r="R552" s="76"/>
      <c r="S552" s="76"/>
      <c r="T552" s="76"/>
      <c r="U552" s="76"/>
      <c r="V552" s="76"/>
      <c r="W552" s="76"/>
      <c r="X552" s="76"/>
      <c r="Y552" s="76"/>
      <c r="Z552" s="76"/>
      <c r="AA552" s="76"/>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c r="BH552" s="76"/>
      <c r="BI552" s="76"/>
      <c r="BJ552" s="76"/>
      <c r="BK552" s="76"/>
      <c r="BL552" s="76"/>
      <c r="BM552" s="76"/>
      <c r="BN552" s="76"/>
      <c r="BO552" s="76"/>
      <c r="BP552" s="76"/>
      <c r="BQ552" s="76"/>
      <c r="BR552" s="76"/>
      <c r="BS552" s="76"/>
      <c r="BT552" s="76"/>
      <c r="BU552" s="76"/>
      <c r="BV552" s="76"/>
      <c r="BW552" s="76"/>
      <c r="BX552" s="76"/>
      <c r="BY552" s="76"/>
      <c r="BZ552" s="76"/>
      <c r="CA552" s="76"/>
      <c r="CB552" s="76"/>
      <c r="CC552" s="76"/>
      <c r="CD552" s="76"/>
      <c r="CE552" s="76"/>
      <c r="CF552" s="76"/>
      <c r="CG552" s="76"/>
      <c r="CH552" s="76"/>
      <c r="CI552" s="76"/>
      <c r="CJ552" s="76"/>
      <c r="CK552" s="76"/>
      <c r="CL552" s="76"/>
      <c r="CM552" s="76"/>
      <c r="CN552" s="76"/>
      <c r="CO552" s="76"/>
      <c r="CP552" s="76"/>
      <c r="CQ552" s="76"/>
      <c r="CR552" s="76"/>
      <c r="CS552" s="76"/>
      <c r="CT552" s="76"/>
    </row>
    <row r="553" spans="16:98" ht="15.75" customHeight="1">
      <c r="P553" s="76"/>
      <c r="Q553" s="76"/>
      <c r="R553" s="76"/>
      <c r="S553" s="76"/>
      <c r="T553" s="76"/>
      <c r="U553" s="76"/>
      <c r="V553" s="76"/>
      <c r="W553" s="76"/>
      <c r="X553" s="76"/>
      <c r="Y553" s="76"/>
      <c r="Z553" s="76"/>
      <c r="AA553" s="76"/>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c r="BH553" s="76"/>
      <c r="BI553" s="76"/>
      <c r="BJ553" s="76"/>
      <c r="BK553" s="76"/>
      <c r="BL553" s="76"/>
      <c r="BM553" s="76"/>
      <c r="BN553" s="76"/>
      <c r="BO553" s="76"/>
      <c r="BP553" s="76"/>
      <c r="BQ553" s="76"/>
      <c r="BR553" s="76"/>
      <c r="BS553" s="76"/>
      <c r="BT553" s="76"/>
      <c r="BU553" s="76"/>
      <c r="BV553" s="76"/>
      <c r="BW553" s="76"/>
      <c r="BX553" s="76"/>
      <c r="BY553" s="76"/>
      <c r="BZ553" s="76"/>
      <c r="CA553" s="76"/>
      <c r="CB553" s="76"/>
      <c r="CC553" s="76"/>
      <c r="CD553" s="76"/>
      <c r="CE553" s="76"/>
      <c r="CF553" s="76"/>
      <c r="CG553" s="76"/>
      <c r="CH553" s="76"/>
      <c r="CI553" s="76"/>
      <c r="CJ553" s="76"/>
      <c r="CK553" s="76"/>
      <c r="CL553" s="76"/>
      <c r="CM553" s="76"/>
      <c r="CN553" s="76"/>
      <c r="CO553" s="76"/>
      <c r="CP553" s="76"/>
      <c r="CQ553" s="76"/>
      <c r="CR553" s="76"/>
      <c r="CS553" s="76"/>
      <c r="CT553" s="76"/>
    </row>
    <row r="554" spans="16:98" ht="15.75" customHeight="1">
      <c r="P554" s="76"/>
      <c r="Q554" s="76"/>
      <c r="R554" s="76"/>
      <c r="S554" s="76"/>
      <c r="T554" s="76"/>
      <c r="U554" s="76"/>
      <c r="V554" s="76"/>
      <c r="W554" s="76"/>
      <c r="X554" s="76"/>
      <c r="Y554" s="76"/>
      <c r="Z554" s="76"/>
      <c r="AA554" s="76"/>
      <c r="AC554" s="76"/>
      <c r="AD554" s="76"/>
      <c r="AE554" s="76"/>
      <c r="AF554" s="76"/>
      <c r="AG554" s="7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c r="BH554" s="76"/>
      <c r="BI554" s="76"/>
      <c r="BJ554" s="76"/>
      <c r="BK554" s="76"/>
      <c r="BL554" s="76"/>
      <c r="BM554" s="76"/>
      <c r="BN554" s="76"/>
      <c r="BO554" s="76"/>
      <c r="BP554" s="76"/>
      <c r="BQ554" s="76"/>
      <c r="BR554" s="76"/>
      <c r="BS554" s="76"/>
      <c r="BT554" s="76"/>
      <c r="BU554" s="76"/>
      <c r="BV554" s="76"/>
      <c r="BW554" s="76"/>
      <c r="BX554" s="76"/>
      <c r="BY554" s="76"/>
      <c r="BZ554" s="76"/>
      <c r="CA554" s="76"/>
      <c r="CB554" s="76"/>
      <c r="CC554" s="76"/>
      <c r="CD554" s="76"/>
      <c r="CE554" s="76"/>
      <c r="CF554" s="76"/>
      <c r="CG554" s="76"/>
      <c r="CH554" s="76"/>
      <c r="CI554" s="76"/>
      <c r="CJ554" s="76"/>
      <c r="CK554" s="76"/>
      <c r="CL554" s="76"/>
      <c r="CM554" s="76"/>
      <c r="CN554" s="76"/>
      <c r="CO554" s="76"/>
      <c r="CP554" s="76"/>
      <c r="CQ554" s="76"/>
      <c r="CR554" s="76"/>
      <c r="CS554" s="76"/>
      <c r="CT554" s="76"/>
    </row>
    <row r="555" spans="16:98" ht="15.75" customHeight="1">
      <c r="P555" s="76"/>
      <c r="Q555" s="76"/>
      <c r="R555" s="76"/>
      <c r="S555" s="76"/>
      <c r="T555" s="76"/>
      <c r="U555" s="76"/>
      <c r="V555" s="76"/>
      <c r="W555" s="76"/>
      <c r="X555" s="76"/>
      <c r="Y555" s="76"/>
      <c r="Z555" s="76"/>
      <c r="AA555" s="76"/>
      <c r="AC555" s="76"/>
      <c r="AD555" s="76"/>
      <c r="AE555" s="76"/>
      <c r="AF555" s="76"/>
      <c r="AG555" s="7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c r="BH555" s="76"/>
      <c r="BI555" s="76"/>
      <c r="BJ555" s="76"/>
      <c r="BK555" s="76"/>
      <c r="BL555" s="76"/>
      <c r="BM555" s="76"/>
      <c r="BN555" s="76"/>
      <c r="BO555" s="76"/>
      <c r="BP555" s="76"/>
      <c r="BQ555" s="76"/>
      <c r="BR555" s="76"/>
      <c r="BS555" s="76"/>
      <c r="BT555" s="76"/>
      <c r="BU555" s="76"/>
      <c r="BV555" s="76"/>
      <c r="BW555" s="76"/>
      <c r="BX555" s="76"/>
      <c r="BY555" s="76"/>
      <c r="BZ555" s="76"/>
      <c r="CA555" s="76"/>
      <c r="CB555" s="76"/>
      <c r="CC555" s="76"/>
      <c r="CD555" s="76"/>
      <c r="CE555" s="76"/>
      <c r="CF555" s="76"/>
      <c r="CG555" s="76"/>
      <c r="CH555" s="76"/>
      <c r="CI555" s="76"/>
      <c r="CJ555" s="76"/>
      <c r="CK555" s="76"/>
      <c r="CL555" s="76"/>
      <c r="CM555" s="76"/>
      <c r="CN555" s="76"/>
      <c r="CO555" s="76"/>
      <c r="CP555" s="76"/>
      <c r="CQ555" s="76"/>
      <c r="CR555" s="76"/>
      <c r="CS555" s="76"/>
      <c r="CT555" s="76"/>
    </row>
    <row r="556" spans="16:98" ht="15.75" customHeight="1">
      <c r="P556" s="76"/>
      <c r="Q556" s="76"/>
      <c r="R556" s="76"/>
      <c r="S556" s="76"/>
      <c r="T556" s="76"/>
      <c r="U556" s="76"/>
      <c r="V556" s="76"/>
      <c r="W556" s="76"/>
      <c r="X556" s="76"/>
      <c r="Y556" s="76"/>
      <c r="Z556" s="76"/>
      <c r="AA556" s="76"/>
      <c r="AC556" s="76"/>
      <c r="AD556" s="76"/>
      <c r="AE556" s="76"/>
      <c r="AF556" s="76"/>
      <c r="AG556" s="7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c r="BH556" s="76"/>
      <c r="BI556" s="76"/>
      <c r="BJ556" s="76"/>
      <c r="BK556" s="76"/>
      <c r="BL556" s="76"/>
      <c r="BM556" s="76"/>
      <c r="BN556" s="76"/>
      <c r="BO556" s="76"/>
      <c r="BP556" s="76"/>
      <c r="BQ556" s="76"/>
      <c r="BR556" s="76"/>
      <c r="BS556" s="76"/>
      <c r="BT556" s="76"/>
      <c r="BU556" s="76"/>
      <c r="BV556" s="76"/>
      <c r="BW556" s="76"/>
      <c r="BX556" s="76"/>
      <c r="BY556" s="76"/>
      <c r="BZ556" s="76"/>
      <c r="CA556" s="76"/>
      <c r="CB556" s="76"/>
      <c r="CC556" s="76"/>
      <c r="CD556" s="76"/>
      <c r="CE556" s="76"/>
      <c r="CF556" s="76"/>
      <c r="CG556" s="76"/>
      <c r="CH556" s="76"/>
      <c r="CI556" s="76"/>
      <c r="CJ556" s="76"/>
      <c r="CK556" s="76"/>
      <c r="CL556" s="76"/>
      <c r="CM556" s="76"/>
      <c r="CN556" s="76"/>
      <c r="CO556" s="76"/>
      <c r="CP556" s="76"/>
      <c r="CQ556" s="76"/>
      <c r="CR556" s="76"/>
      <c r="CS556" s="76"/>
      <c r="CT556" s="76"/>
    </row>
    <row r="557" spans="16:98" ht="15.75" customHeight="1">
      <c r="P557" s="76"/>
      <c r="Q557" s="76"/>
      <c r="R557" s="76"/>
      <c r="S557" s="76"/>
      <c r="T557" s="76"/>
      <c r="U557" s="76"/>
      <c r="V557" s="76"/>
      <c r="W557" s="76"/>
      <c r="X557" s="76"/>
      <c r="Y557" s="76"/>
      <c r="Z557" s="76"/>
      <c r="AA557" s="76"/>
      <c r="AC557" s="76"/>
      <c r="AD557" s="76"/>
      <c r="AE557" s="76"/>
      <c r="AF557" s="76"/>
      <c r="AG557" s="7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c r="BH557" s="76"/>
      <c r="BI557" s="76"/>
      <c r="BJ557" s="76"/>
      <c r="BK557" s="76"/>
      <c r="BL557" s="76"/>
      <c r="BM557" s="76"/>
      <c r="BN557" s="76"/>
      <c r="BO557" s="76"/>
      <c r="BP557" s="76"/>
      <c r="BQ557" s="76"/>
      <c r="BR557" s="76"/>
      <c r="BS557" s="76"/>
      <c r="BT557" s="76"/>
      <c r="BU557" s="76"/>
      <c r="BV557" s="76"/>
      <c r="BW557" s="76"/>
      <c r="BX557" s="76"/>
      <c r="BY557" s="76"/>
      <c r="BZ557" s="76"/>
      <c r="CA557" s="76"/>
      <c r="CB557" s="76"/>
      <c r="CC557" s="76"/>
      <c r="CD557" s="76"/>
      <c r="CE557" s="76"/>
      <c r="CF557" s="76"/>
      <c r="CG557" s="76"/>
      <c r="CH557" s="76"/>
      <c r="CI557" s="76"/>
      <c r="CJ557" s="76"/>
      <c r="CK557" s="76"/>
      <c r="CL557" s="76"/>
      <c r="CM557" s="76"/>
      <c r="CN557" s="76"/>
      <c r="CO557" s="76"/>
      <c r="CP557" s="76"/>
      <c r="CQ557" s="76"/>
      <c r="CR557" s="76"/>
      <c r="CS557" s="76"/>
      <c r="CT557" s="76"/>
    </row>
    <row r="558" spans="16:98" ht="15.75" customHeight="1">
      <c r="P558" s="76"/>
      <c r="Q558" s="76"/>
      <c r="R558" s="76"/>
      <c r="S558" s="76"/>
      <c r="T558" s="76"/>
      <c r="U558" s="76"/>
      <c r="V558" s="76"/>
      <c r="W558" s="76"/>
      <c r="X558" s="76"/>
      <c r="Y558" s="76"/>
      <c r="Z558" s="76"/>
      <c r="AA558" s="76"/>
      <c r="AC558" s="76"/>
      <c r="AD558" s="76"/>
      <c r="AE558" s="76"/>
      <c r="AF558" s="76"/>
      <c r="AG558" s="7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c r="BH558" s="76"/>
      <c r="BI558" s="76"/>
      <c r="BJ558" s="76"/>
      <c r="BK558" s="76"/>
      <c r="BL558" s="76"/>
      <c r="BM558" s="76"/>
      <c r="BN558" s="76"/>
      <c r="BO558" s="76"/>
      <c r="BP558" s="76"/>
      <c r="BQ558" s="76"/>
      <c r="BR558" s="76"/>
      <c r="BS558" s="76"/>
      <c r="BT558" s="76"/>
      <c r="BU558" s="76"/>
      <c r="BV558" s="76"/>
      <c r="BW558" s="76"/>
      <c r="BX558" s="76"/>
      <c r="BY558" s="76"/>
      <c r="BZ558" s="76"/>
      <c r="CA558" s="76"/>
      <c r="CB558" s="76"/>
      <c r="CC558" s="76"/>
      <c r="CD558" s="76"/>
      <c r="CE558" s="76"/>
      <c r="CF558" s="76"/>
      <c r="CG558" s="76"/>
      <c r="CH558" s="76"/>
      <c r="CI558" s="76"/>
      <c r="CJ558" s="76"/>
      <c r="CK558" s="76"/>
      <c r="CL558" s="76"/>
      <c r="CM558" s="76"/>
      <c r="CN558" s="76"/>
      <c r="CO558" s="76"/>
      <c r="CP558" s="76"/>
      <c r="CQ558" s="76"/>
      <c r="CR558" s="76"/>
      <c r="CS558" s="76"/>
      <c r="CT558" s="76"/>
    </row>
    <row r="559" spans="16:98" ht="15.75" customHeight="1">
      <c r="P559" s="76"/>
      <c r="Q559" s="76"/>
      <c r="R559" s="76"/>
      <c r="S559" s="76"/>
      <c r="T559" s="76"/>
      <c r="U559" s="76"/>
      <c r="V559" s="76"/>
      <c r="W559" s="76"/>
      <c r="X559" s="76"/>
      <c r="Y559" s="76"/>
      <c r="Z559" s="76"/>
      <c r="AA559" s="76"/>
      <c r="AC559" s="76"/>
      <c r="AD559" s="76"/>
      <c r="AE559" s="76"/>
      <c r="AF559" s="76"/>
      <c r="AG559" s="7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c r="BH559" s="76"/>
      <c r="BI559" s="76"/>
      <c r="BJ559" s="76"/>
      <c r="BK559" s="76"/>
      <c r="BL559" s="76"/>
      <c r="BM559" s="76"/>
      <c r="BN559" s="76"/>
      <c r="BO559" s="76"/>
      <c r="BP559" s="76"/>
      <c r="BQ559" s="76"/>
      <c r="BR559" s="76"/>
      <c r="BS559" s="76"/>
      <c r="BT559" s="76"/>
      <c r="BU559" s="76"/>
      <c r="BV559" s="76"/>
      <c r="BW559" s="76"/>
      <c r="BX559" s="76"/>
      <c r="BY559" s="76"/>
      <c r="BZ559" s="76"/>
      <c r="CA559" s="76"/>
      <c r="CB559" s="76"/>
      <c r="CC559" s="76"/>
      <c r="CD559" s="76"/>
      <c r="CE559" s="76"/>
      <c r="CF559" s="76"/>
      <c r="CG559" s="76"/>
      <c r="CH559" s="76"/>
      <c r="CI559" s="76"/>
      <c r="CJ559" s="76"/>
      <c r="CK559" s="76"/>
      <c r="CL559" s="76"/>
      <c r="CM559" s="76"/>
      <c r="CN559" s="76"/>
      <c r="CO559" s="76"/>
      <c r="CP559" s="76"/>
      <c r="CQ559" s="76"/>
      <c r="CR559" s="76"/>
      <c r="CS559" s="76"/>
      <c r="CT559" s="76"/>
    </row>
    <row r="560" spans="16:98" ht="15.75" customHeight="1">
      <c r="P560" s="76"/>
      <c r="Q560" s="76"/>
      <c r="R560" s="76"/>
      <c r="S560" s="76"/>
      <c r="T560" s="76"/>
      <c r="U560" s="76"/>
      <c r="V560" s="76"/>
      <c r="W560" s="76"/>
      <c r="X560" s="76"/>
      <c r="Y560" s="76"/>
      <c r="Z560" s="76"/>
      <c r="AA560" s="76"/>
      <c r="AC560" s="76"/>
      <c r="AD560" s="76"/>
      <c r="AE560" s="76"/>
      <c r="AF560" s="76"/>
      <c r="AG560" s="7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c r="BH560" s="76"/>
      <c r="BI560" s="76"/>
      <c r="BJ560" s="76"/>
      <c r="BK560" s="76"/>
      <c r="BL560" s="76"/>
      <c r="BM560" s="76"/>
      <c r="BN560" s="76"/>
      <c r="BO560" s="76"/>
      <c r="BP560" s="76"/>
      <c r="BQ560" s="76"/>
      <c r="BR560" s="76"/>
      <c r="BS560" s="76"/>
      <c r="BT560" s="76"/>
      <c r="BU560" s="76"/>
      <c r="BV560" s="76"/>
      <c r="BW560" s="76"/>
      <c r="BX560" s="76"/>
      <c r="BY560" s="76"/>
      <c r="BZ560" s="76"/>
      <c r="CA560" s="76"/>
      <c r="CB560" s="76"/>
      <c r="CC560" s="76"/>
      <c r="CD560" s="76"/>
      <c r="CE560" s="76"/>
      <c r="CF560" s="76"/>
      <c r="CG560" s="76"/>
      <c r="CH560" s="76"/>
      <c r="CI560" s="76"/>
      <c r="CJ560" s="76"/>
      <c r="CK560" s="76"/>
      <c r="CL560" s="76"/>
      <c r="CM560" s="76"/>
      <c r="CN560" s="76"/>
      <c r="CO560" s="76"/>
      <c r="CP560" s="76"/>
      <c r="CQ560" s="76"/>
      <c r="CR560" s="76"/>
      <c r="CS560" s="76"/>
      <c r="CT560" s="76"/>
    </row>
    <row r="561" spans="16:98" ht="15.75" customHeight="1">
      <c r="P561" s="76"/>
      <c r="Q561" s="76"/>
      <c r="R561" s="76"/>
      <c r="S561" s="76"/>
      <c r="T561" s="76"/>
      <c r="U561" s="76"/>
      <c r="V561" s="76"/>
      <c r="W561" s="76"/>
      <c r="X561" s="76"/>
      <c r="Y561" s="76"/>
      <c r="Z561" s="76"/>
      <c r="AA561" s="76"/>
      <c r="AC561" s="76"/>
      <c r="AD561" s="76"/>
      <c r="AE561" s="76"/>
      <c r="AF561" s="76"/>
      <c r="AG561" s="7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c r="BH561" s="76"/>
      <c r="BI561" s="76"/>
      <c r="BJ561" s="76"/>
      <c r="BK561" s="76"/>
      <c r="BL561" s="76"/>
      <c r="BM561" s="76"/>
      <c r="BN561" s="76"/>
      <c r="BO561" s="76"/>
      <c r="BP561" s="76"/>
      <c r="BQ561" s="76"/>
      <c r="BR561" s="76"/>
      <c r="BS561" s="76"/>
      <c r="BT561" s="76"/>
      <c r="BU561" s="76"/>
      <c r="BV561" s="76"/>
      <c r="BW561" s="76"/>
      <c r="BX561" s="76"/>
      <c r="BY561" s="76"/>
      <c r="BZ561" s="76"/>
      <c r="CA561" s="76"/>
      <c r="CB561" s="76"/>
      <c r="CC561" s="76"/>
      <c r="CD561" s="76"/>
      <c r="CE561" s="76"/>
      <c r="CF561" s="76"/>
      <c r="CG561" s="76"/>
      <c r="CH561" s="76"/>
      <c r="CI561" s="76"/>
      <c r="CJ561" s="76"/>
      <c r="CK561" s="76"/>
      <c r="CL561" s="76"/>
      <c r="CM561" s="76"/>
      <c r="CN561" s="76"/>
      <c r="CO561" s="76"/>
      <c r="CP561" s="76"/>
      <c r="CQ561" s="76"/>
      <c r="CR561" s="76"/>
      <c r="CS561" s="76"/>
      <c r="CT561" s="76"/>
    </row>
    <row r="562" spans="16:98" ht="15.75" customHeight="1">
      <c r="P562" s="76"/>
      <c r="Q562" s="76"/>
      <c r="R562" s="76"/>
      <c r="S562" s="76"/>
      <c r="T562" s="76"/>
      <c r="U562" s="76"/>
      <c r="V562" s="76"/>
      <c r="W562" s="76"/>
      <c r="X562" s="76"/>
      <c r="Y562" s="76"/>
      <c r="Z562" s="76"/>
      <c r="AA562" s="76"/>
      <c r="AC562" s="76"/>
      <c r="AD562" s="76"/>
      <c r="AE562" s="76"/>
      <c r="AF562" s="76"/>
      <c r="AG562" s="7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c r="BH562" s="76"/>
      <c r="BI562" s="76"/>
      <c r="BJ562" s="76"/>
      <c r="BK562" s="76"/>
      <c r="BL562" s="76"/>
      <c r="BM562" s="76"/>
      <c r="BN562" s="76"/>
      <c r="BO562" s="76"/>
      <c r="BP562" s="76"/>
      <c r="BQ562" s="76"/>
      <c r="BR562" s="76"/>
      <c r="BS562" s="76"/>
      <c r="BT562" s="76"/>
      <c r="BU562" s="76"/>
      <c r="BV562" s="76"/>
      <c r="BW562" s="76"/>
      <c r="BX562" s="76"/>
      <c r="BY562" s="76"/>
      <c r="BZ562" s="76"/>
      <c r="CA562" s="76"/>
      <c r="CB562" s="76"/>
      <c r="CC562" s="76"/>
      <c r="CD562" s="76"/>
      <c r="CE562" s="76"/>
      <c r="CF562" s="76"/>
      <c r="CG562" s="76"/>
      <c r="CH562" s="76"/>
      <c r="CI562" s="76"/>
      <c r="CJ562" s="76"/>
      <c r="CK562" s="76"/>
      <c r="CL562" s="76"/>
      <c r="CM562" s="76"/>
      <c r="CN562" s="76"/>
      <c r="CO562" s="76"/>
      <c r="CP562" s="76"/>
      <c r="CQ562" s="76"/>
      <c r="CR562" s="76"/>
      <c r="CS562" s="76"/>
      <c r="CT562" s="76"/>
    </row>
    <row r="563" spans="16:98" ht="15.75" customHeight="1">
      <c r="P563" s="76"/>
      <c r="Q563" s="76"/>
      <c r="R563" s="76"/>
      <c r="S563" s="76"/>
      <c r="T563" s="76"/>
      <c r="U563" s="76"/>
      <c r="V563" s="76"/>
      <c r="W563" s="76"/>
      <c r="X563" s="76"/>
      <c r="Y563" s="76"/>
      <c r="Z563" s="76"/>
      <c r="AA563" s="76"/>
      <c r="AC563" s="76"/>
      <c r="AD563" s="76"/>
      <c r="AE563" s="76"/>
      <c r="AF563" s="76"/>
      <c r="AG563" s="7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c r="BH563" s="76"/>
      <c r="BI563" s="76"/>
      <c r="BJ563" s="76"/>
      <c r="BK563" s="76"/>
      <c r="BL563" s="76"/>
      <c r="BM563" s="76"/>
      <c r="BN563" s="76"/>
      <c r="BO563" s="76"/>
      <c r="BP563" s="76"/>
      <c r="BQ563" s="76"/>
      <c r="BR563" s="76"/>
      <c r="BS563" s="76"/>
      <c r="BT563" s="76"/>
      <c r="BU563" s="76"/>
      <c r="BV563" s="76"/>
      <c r="BW563" s="76"/>
      <c r="BX563" s="76"/>
      <c r="BY563" s="76"/>
      <c r="BZ563" s="76"/>
      <c r="CA563" s="76"/>
      <c r="CB563" s="76"/>
      <c r="CC563" s="76"/>
      <c r="CD563" s="76"/>
      <c r="CE563" s="76"/>
      <c r="CF563" s="76"/>
      <c r="CG563" s="76"/>
      <c r="CH563" s="76"/>
      <c r="CI563" s="76"/>
      <c r="CJ563" s="76"/>
      <c r="CK563" s="76"/>
      <c r="CL563" s="76"/>
      <c r="CM563" s="76"/>
      <c r="CN563" s="76"/>
      <c r="CO563" s="76"/>
      <c r="CP563" s="76"/>
      <c r="CQ563" s="76"/>
      <c r="CR563" s="76"/>
      <c r="CS563" s="76"/>
      <c r="CT563" s="76"/>
    </row>
    <row r="564" spans="16:98" ht="15.75" customHeight="1">
      <c r="P564" s="76"/>
      <c r="Q564" s="76"/>
      <c r="R564" s="76"/>
      <c r="S564" s="76"/>
      <c r="T564" s="76"/>
      <c r="U564" s="76"/>
      <c r="V564" s="76"/>
      <c r="W564" s="76"/>
      <c r="X564" s="76"/>
      <c r="Y564" s="76"/>
      <c r="Z564" s="76"/>
      <c r="AA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row>
    <row r="565" spans="16:98" ht="15.75" customHeight="1">
      <c r="P565" s="76"/>
      <c r="Q565" s="76"/>
      <c r="R565" s="76"/>
      <c r="S565" s="76"/>
      <c r="T565" s="76"/>
      <c r="U565" s="76"/>
      <c r="V565" s="76"/>
      <c r="W565" s="76"/>
      <c r="X565" s="76"/>
      <c r="Y565" s="76"/>
      <c r="Z565" s="76"/>
      <c r="AA565" s="76"/>
      <c r="AC565" s="76"/>
      <c r="AD565" s="76"/>
      <c r="AE565" s="76"/>
      <c r="AF565" s="76"/>
      <c r="AG565" s="7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c r="BH565" s="76"/>
      <c r="BI565" s="76"/>
      <c r="BJ565" s="76"/>
      <c r="BK565" s="76"/>
      <c r="BL565" s="76"/>
      <c r="BM565" s="76"/>
      <c r="BN565" s="76"/>
      <c r="BO565" s="76"/>
      <c r="BP565" s="76"/>
      <c r="BQ565" s="76"/>
      <c r="BR565" s="76"/>
      <c r="BS565" s="76"/>
      <c r="BT565" s="76"/>
      <c r="BU565" s="76"/>
      <c r="BV565" s="76"/>
      <c r="BW565" s="76"/>
      <c r="BX565" s="76"/>
      <c r="BY565" s="76"/>
      <c r="BZ565" s="76"/>
      <c r="CA565" s="76"/>
      <c r="CB565" s="76"/>
      <c r="CC565" s="76"/>
      <c r="CD565" s="76"/>
      <c r="CE565" s="76"/>
      <c r="CF565" s="76"/>
      <c r="CG565" s="76"/>
      <c r="CH565" s="76"/>
      <c r="CI565" s="76"/>
      <c r="CJ565" s="76"/>
      <c r="CK565" s="76"/>
      <c r="CL565" s="76"/>
      <c r="CM565" s="76"/>
      <c r="CN565" s="76"/>
      <c r="CO565" s="76"/>
      <c r="CP565" s="76"/>
      <c r="CQ565" s="76"/>
      <c r="CR565" s="76"/>
      <c r="CS565" s="76"/>
      <c r="CT565" s="76"/>
    </row>
    <row r="566" spans="16:98" ht="15.75" customHeight="1">
      <c r="P566" s="76"/>
      <c r="Q566" s="76"/>
      <c r="R566" s="76"/>
      <c r="S566" s="76"/>
      <c r="T566" s="76"/>
      <c r="U566" s="76"/>
      <c r="V566" s="76"/>
      <c r="W566" s="76"/>
      <c r="X566" s="76"/>
      <c r="Y566" s="76"/>
      <c r="Z566" s="76"/>
      <c r="AA566" s="76"/>
      <c r="AC566" s="76"/>
      <c r="AD566" s="76"/>
      <c r="AE566" s="76"/>
      <c r="AF566" s="76"/>
      <c r="AG566" s="76"/>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c r="BI566" s="76"/>
      <c r="BJ566" s="76"/>
      <c r="BK566" s="76"/>
      <c r="BL566" s="76"/>
      <c r="BM566" s="76"/>
      <c r="BN566" s="76"/>
      <c r="BO566" s="76"/>
      <c r="BP566" s="76"/>
      <c r="BQ566" s="76"/>
      <c r="BR566" s="76"/>
      <c r="BS566" s="76"/>
      <c r="BT566" s="76"/>
      <c r="BU566" s="76"/>
      <c r="BV566" s="76"/>
      <c r="BW566" s="76"/>
      <c r="BX566" s="76"/>
      <c r="BY566" s="76"/>
      <c r="BZ566" s="76"/>
      <c r="CA566" s="76"/>
      <c r="CB566" s="76"/>
      <c r="CC566" s="76"/>
      <c r="CD566" s="76"/>
      <c r="CE566" s="76"/>
      <c r="CF566" s="76"/>
      <c r="CG566" s="76"/>
      <c r="CH566" s="76"/>
      <c r="CI566" s="76"/>
      <c r="CJ566" s="76"/>
      <c r="CK566" s="76"/>
      <c r="CL566" s="76"/>
      <c r="CM566" s="76"/>
      <c r="CN566" s="76"/>
      <c r="CO566" s="76"/>
      <c r="CP566" s="76"/>
      <c r="CQ566" s="76"/>
      <c r="CR566" s="76"/>
      <c r="CS566" s="76"/>
      <c r="CT566" s="76"/>
    </row>
    <row r="567" spans="16:98" ht="15.75" customHeight="1">
      <c r="P567" s="76"/>
      <c r="Q567" s="76"/>
      <c r="R567" s="76"/>
      <c r="S567" s="76"/>
      <c r="T567" s="76"/>
      <c r="U567" s="76"/>
      <c r="V567" s="76"/>
      <c r="W567" s="76"/>
      <c r="X567" s="76"/>
      <c r="Y567" s="76"/>
      <c r="Z567" s="76"/>
      <c r="AA567" s="76"/>
      <c r="AC567" s="76"/>
      <c r="AD567" s="76"/>
      <c r="AE567" s="76"/>
      <c r="AF567" s="76"/>
      <c r="AG567" s="76"/>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c r="BH567" s="76"/>
      <c r="BI567" s="76"/>
      <c r="BJ567" s="76"/>
      <c r="BK567" s="76"/>
      <c r="BL567" s="76"/>
      <c r="BM567" s="76"/>
      <c r="BN567" s="76"/>
      <c r="BO567" s="76"/>
      <c r="BP567" s="76"/>
      <c r="BQ567" s="76"/>
      <c r="BR567" s="76"/>
      <c r="BS567" s="76"/>
      <c r="BT567" s="76"/>
      <c r="BU567" s="76"/>
      <c r="BV567" s="76"/>
      <c r="BW567" s="76"/>
      <c r="BX567" s="76"/>
      <c r="BY567" s="76"/>
      <c r="BZ567" s="76"/>
      <c r="CA567" s="76"/>
      <c r="CB567" s="76"/>
      <c r="CC567" s="76"/>
      <c r="CD567" s="76"/>
      <c r="CE567" s="76"/>
      <c r="CF567" s="76"/>
      <c r="CG567" s="76"/>
      <c r="CH567" s="76"/>
      <c r="CI567" s="76"/>
      <c r="CJ567" s="76"/>
      <c r="CK567" s="76"/>
      <c r="CL567" s="76"/>
      <c r="CM567" s="76"/>
      <c r="CN567" s="76"/>
      <c r="CO567" s="76"/>
      <c r="CP567" s="76"/>
      <c r="CQ567" s="76"/>
      <c r="CR567" s="76"/>
      <c r="CS567" s="76"/>
      <c r="CT567" s="76"/>
    </row>
    <row r="568" spans="16:98" ht="15.75" customHeight="1">
      <c r="P568" s="76"/>
      <c r="Q568" s="76"/>
      <c r="R568" s="76"/>
      <c r="S568" s="76"/>
      <c r="T568" s="76"/>
      <c r="U568" s="76"/>
      <c r="V568" s="76"/>
      <c r="W568" s="76"/>
      <c r="X568" s="76"/>
      <c r="Y568" s="76"/>
      <c r="Z568" s="76"/>
      <c r="AA568" s="76"/>
      <c r="AC568" s="76"/>
      <c r="AD568" s="76"/>
      <c r="AE568" s="76"/>
      <c r="AF568" s="76"/>
      <c r="AG568" s="76"/>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c r="BH568" s="76"/>
      <c r="BI568" s="76"/>
      <c r="BJ568" s="76"/>
      <c r="BK568" s="76"/>
      <c r="BL568" s="76"/>
      <c r="BM568" s="76"/>
      <c r="BN568" s="76"/>
      <c r="BO568" s="76"/>
      <c r="BP568" s="76"/>
      <c r="BQ568" s="76"/>
      <c r="BR568" s="76"/>
      <c r="BS568" s="76"/>
      <c r="BT568" s="76"/>
      <c r="BU568" s="76"/>
      <c r="BV568" s="76"/>
      <c r="BW568" s="76"/>
      <c r="BX568" s="76"/>
      <c r="BY568" s="76"/>
      <c r="BZ568" s="76"/>
      <c r="CA568" s="76"/>
      <c r="CB568" s="76"/>
      <c r="CC568" s="76"/>
      <c r="CD568" s="76"/>
      <c r="CE568" s="76"/>
      <c r="CF568" s="76"/>
      <c r="CG568" s="76"/>
      <c r="CH568" s="76"/>
      <c r="CI568" s="76"/>
      <c r="CJ568" s="76"/>
      <c r="CK568" s="76"/>
      <c r="CL568" s="76"/>
      <c r="CM568" s="76"/>
      <c r="CN568" s="76"/>
      <c r="CO568" s="76"/>
      <c r="CP568" s="76"/>
      <c r="CQ568" s="76"/>
      <c r="CR568" s="76"/>
      <c r="CS568" s="76"/>
      <c r="CT568" s="76"/>
    </row>
    <row r="569" spans="16:98" ht="15.75" customHeight="1">
      <c r="P569" s="76"/>
      <c r="Q569" s="76"/>
      <c r="R569" s="76"/>
      <c r="S569" s="76"/>
      <c r="T569" s="76"/>
      <c r="U569" s="76"/>
      <c r="V569" s="76"/>
      <c r="W569" s="76"/>
      <c r="X569" s="76"/>
      <c r="Y569" s="76"/>
      <c r="Z569" s="76"/>
      <c r="AA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c r="BJ569" s="76"/>
      <c r="BK569" s="76"/>
      <c r="BL569" s="76"/>
      <c r="BM569" s="76"/>
      <c r="BN569" s="76"/>
      <c r="BO569" s="76"/>
      <c r="BP569" s="76"/>
      <c r="BQ569" s="76"/>
      <c r="BR569" s="76"/>
      <c r="BS569" s="76"/>
      <c r="BT569" s="76"/>
      <c r="BU569" s="76"/>
      <c r="BV569" s="76"/>
      <c r="BW569" s="76"/>
      <c r="BX569" s="76"/>
      <c r="BY569" s="76"/>
      <c r="BZ569" s="76"/>
      <c r="CA569" s="76"/>
      <c r="CB569" s="76"/>
      <c r="CC569" s="76"/>
      <c r="CD569" s="76"/>
      <c r="CE569" s="76"/>
      <c r="CF569" s="76"/>
      <c r="CG569" s="76"/>
      <c r="CH569" s="76"/>
      <c r="CI569" s="76"/>
      <c r="CJ569" s="76"/>
      <c r="CK569" s="76"/>
      <c r="CL569" s="76"/>
      <c r="CM569" s="76"/>
      <c r="CN569" s="76"/>
      <c r="CO569" s="76"/>
      <c r="CP569" s="76"/>
      <c r="CQ569" s="76"/>
      <c r="CR569" s="76"/>
      <c r="CS569" s="76"/>
      <c r="CT569" s="76"/>
    </row>
    <row r="570" spans="16:98" ht="15.75" customHeight="1">
      <c r="P570" s="76"/>
      <c r="Q570" s="76"/>
      <c r="R570" s="76"/>
      <c r="S570" s="76"/>
      <c r="T570" s="76"/>
      <c r="U570" s="76"/>
      <c r="V570" s="76"/>
      <c r="W570" s="76"/>
      <c r="X570" s="76"/>
      <c r="Y570" s="76"/>
      <c r="Z570" s="76"/>
      <c r="AA570" s="76"/>
      <c r="AC570" s="76"/>
      <c r="AD570" s="76"/>
      <c r="AE570" s="76"/>
      <c r="AF570" s="76"/>
      <c r="AG570" s="76"/>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c r="BI570" s="76"/>
      <c r="BJ570" s="76"/>
      <c r="BK570" s="76"/>
      <c r="BL570" s="76"/>
      <c r="BM570" s="76"/>
      <c r="BN570" s="76"/>
      <c r="BO570" s="76"/>
      <c r="BP570" s="76"/>
      <c r="BQ570" s="76"/>
      <c r="BR570" s="76"/>
      <c r="BS570" s="76"/>
      <c r="BT570" s="76"/>
      <c r="BU570" s="76"/>
      <c r="BV570" s="76"/>
      <c r="BW570" s="76"/>
      <c r="BX570" s="76"/>
      <c r="BY570" s="76"/>
      <c r="BZ570" s="76"/>
      <c r="CA570" s="76"/>
      <c r="CB570" s="76"/>
      <c r="CC570" s="76"/>
      <c r="CD570" s="76"/>
      <c r="CE570" s="76"/>
      <c r="CF570" s="76"/>
      <c r="CG570" s="76"/>
      <c r="CH570" s="76"/>
      <c r="CI570" s="76"/>
      <c r="CJ570" s="76"/>
      <c r="CK570" s="76"/>
      <c r="CL570" s="76"/>
      <c r="CM570" s="76"/>
      <c r="CN570" s="76"/>
      <c r="CO570" s="76"/>
      <c r="CP570" s="76"/>
      <c r="CQ570" s="76"/>
      <c r="CR570" s="76"/>
      <c r="CS570" s="76"/>
      <c r="CT570" s="76"/>
    </row>
    <row r="571" spans="16:98" ht="15.75" customHeight="1">
      <c r="P571" s="76"/>
      <c r="Q571" s="76"/>
      <c r="R571" s="76"/>
      <c r="S571" s="76"/>
      <c r="T571" s="76"/>
      <c r="U571" s="76"/>
      <c r="V571" s="76"/>
      <c r="W571" s="76"/>
      <c r="X571" s="76"/>
      <c r="Y571" s="76"/>
      <c r="Z571" s="76"/>
      <c r="AA571" s="76"/>
      <c r="AC571" s="76"/>
      <c r="AD571" s="76"/>
      <c r="AE571" s="76"/>
      <c r="AF571" s="76"/>
      <c r="AG571" s="76"/>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c r="BH571" s="76"/>
      <c r="BI571" s="76"/>
      <c r="BJ571" s="76"/>
      <c r="BK571" s="76"/>
      <c r="BL571" s="76"/>
      <c r="BM571" s="76"/>
      <c r="BN571" s="76"/>
      <c r="BO571" s="76"/>
      <c r="BP571" s="76"/>
      <c r="BQ571" s="76"/>
      <c r="BR571" s="76"/>
      <c r="BS571" s="76"/>
      <c r="BT571" s="76"/>
      <c r="BU571" s="76"/>
      <c r="BV571" s="76"/>
      <c r="BW571" s="76"/>
      <c r="BX571" s="76"/>
      <c r="BY571" s="76"/>
      <c r="BZ571" s="76"/>
      <c r="CA571" s="76"/>
      <c r="CB571" s="76"/>
      <c r="CC571" s="76"/>
      <c r="CD571" s="76"/>
      <c r="CE571" s="76"/>
      <c r="CF571" s="76"/>
      <c r="CG571" s="76"/>
      <c r="CH571" s="76"/>
      <c r="CI571" s="76"/>
      <c r="CJ571" s="76"/>
      <c r="CK571" s="76"/>
      <c r="CL571" s="76"/>
      <c r="CM571" s="76"/>
      <c r="CN571" s="76"/>
      <c r="CO571" s="76"/>
      <c r="CP571" s="76"/>
      <c r="CQ571" s="76"/>
      <c r="CR571" s="76"/>
      <c r="CS571" s="76"/>
      <c r="CT571" s="76"/>
    </row>
    <row r="572" spans="16:98" ht="15.75" customHeight="1">
      <c r="P572" s="76"/>
      <c r="Q572" s="76"/>
      <c r="R572" s="76"/>
      <c r="S572" s="76"/>
      <c r="T572" s="76"/>
      <c r="U572" s="76"/>
      <c r="V572" s="76"/>
      <c r="W572" s="76"/>
      <c r="X572" s="76"/>
      <c r="Y572" s="76"/>
      <c r="Z572" s="76"/>
      <c r="AA572" s="76"/>
      <c r="AC572" s="76"/>
      <c r="AD572" s="76"/>
      <c r="AE572" s="76"/>
      <c r="AF572" s="76"/>
      <c r="AG572" s="76"/>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c r="BH572" s="76"/>
      <c r="BI572" s="76"/>
      <c r="BJ572" s="76"/>
      <c r="BK572" s="76"/>
      <c r="BL572" s="76"/>
      <c r="BM572" s="76"/>
      <c r="BN572" s="76"/>
      <c r="BO572" s="76"/>
      <c r="BP572" s="76"/>
      <c r="BQ572" s="76"/>
      <c r="BR572" s="76"/>
      <c r="BS572" s="76"/>
      <c r="BT572" s="76"/>
      <c r="BU572" s="76"/>
      <c r="BV572" s="76"/>
      <c r="BW572" s="76"/>
      <c r="BX572" s="76"/>
      <c r="BY572" s="76"/>
      <c r="BZ572" s="76"/>
      <c r="CA572" s="76"/>
      <c r="CB572" s="76"/>
      <c r="CC572" s="76"/>
      <c r="CD572" s="76"/>
      <c r="CE572" s="76"/>
      <c r="CF572" s="76"/>
      <c r="CG572" s="76"/>
      <c r="CH572" s="76"/>
      <c r="CI572" s="76"/>
      <c r="CJ572" s="76"/>
      <c r="CK572" s="76"/>
      <c r="CL572" s="76"/>
      <c r="CM572" s="76"/>
      <c r="CN572" s="76"/>
      <c r="CO572" s="76"/>
      <c r="CP572" s="76"/>
      <c r="CQ572" s="76"/>
      <c r="CR572" s="76"/>
      <c r="CS572" s="76"/>
      <c r="CT572" s="76"/>
    </row>
    <row r="573" spans="16:98" ht="15.75" customHeight="1">
      <c r="P573" s="76"/>
      <c r="Q573" s="76"/>
      <c r="R573" s="76"/>
      <c r="S573" s="76"/>
      <c r="T573" s="76"/>
      <c r="U573" s="76"/>
      <c r="V573" s="76"/>
      <c r="W573" s="76"/>
      <c r="X573" s="76"/>
      <c r="Y573" s="76"/>
      <c r="Z573" s="76"/>
      <c r="AA573" s="76"/>
      <c r="AC573" s="76"/>
      <c r="AD573" s="76"/>
      <c r="AE573" s="76"/>
      <c r="AF573" s="76"/>
      <c r="AG573" s="76"/>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c r="BH573" s="76"/>
      <c r="BI573" s="76"/>
      <c r="BJ573" s="76"/>
      <c r="BK573" s="76"/>
      <c r="BL573" s="76"/>
      <c r="BM573" s="76"/>
      <c r="BN573" s="76"/>
      <c r="BO573" s="76"/>
      <c r="BP573" s="76"/>
      <c r="BQ573" s="76"/>
      <c r="BR573" s="76"/>
      <c r="BS573" s="76"/>
      <c r="BT573" s="76"/>
      <c r="BU573" s="76"/>
      <c r="BV573" s="76"/>
      <c r="BW573" s="76"/>
      <c r="BX573" s="76"/>
      <c r="BY573" s="76"/>
      <c r="BZ573" s="76"/>
      <c r="CA573" s="76"/>
      <c r="CB573" s="76"/>
      <c r="CC573" s="76"/>
      <c r="CD573" s="76"/>
      <c r="CE573" s="76"/>
      <c r="CF573" s="76"/>
      <c r="CG573" s="76"/>
      <c r="CH573" s="76"/>
      <c r="CI573" s="76"/>
      <c r="CJ573" s="76"/>
      <c r="CK573" s="76"/>
      <c r="CL573" s="76"/>
      <c r="CM573" s="76"/>
      <c r="CN573" s="76"/>
      <c r="CO573" s="76"/>
      <c r="CP573" s="76"/>
      <c r="CQ573" s="76"/>
      <c r="CR573" s="76"/>
      <c r="CS573" s="76"/>
      <c r="CT573" s="76"/>
    </row>
    <row r="574" spans="16:98" ht="15.75" customHeight="1">
      <c r="P574" s="76"/>
      <c r="Q574" s="76"/>
      <c r="R574" s="76"/>
      <c r="S574" s="76"/>
      <c r="T574" s="76"/>
      <c r="U574" s="76"/>
      <c r="V574" s="76"/>
      <c r="W574" s="76"/>
      <c r="X574" s="76"/>
      <c r="Y574" s="76"/>
      <c r="Z574" s="76"/>
      <c r="AA574" s="76"/>
      <c r="AC574" s="76"/>
      <c r="AD574" s="76"/>
      <c r="AE574" s="76"/>
      <c r="AF574" s="76"/>
      <c r="AG574" s="76"/>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c r="BH574" s="76"/>
      <c r="BI574" s="76"/>
      <c r="BJ574" s="76"/>
      <c r="BK574" s="76"/>
      <c r="BL574" s="76"/>
      <c r="BM574" s="76"/>
      <c r="BN574" s="76"/>
      <c r="BO574" s="76"/>
      <c r="BP574" s="76"/>
      <c r="BQ574" s="76"/>
      <c r="BR574" s="76"/>
      <c r="BS574" s="76"/>
      <c r="BT574" s="76"/>
      <c r="BU574" s="76"/>
      <c r="BV574" s="76"/>
      <c r="BW574" s="76"/>
      <c r="BX574" s="76"/>
      <c r="BY574" s="76"/>
      <c r="BZ574" s="76"/>
      <c r="CA574" s="76"/>
      <c r="CB574" s="76"/>
      <c r="CC574" s="76"/>
      <c r="CD574" s="76"/>
      <c r="CE574" s="76"/>
      <c r="CF574" s="76"/>
      <c r="CG574" s="76"/>
      <c r="CH574" s="76"/>
      <c r="CI574" s="76"/>
      <c r="CJ574" s="76"/>
      <c r="CK574" s="76"/>
      <c r="CL574" s="76"/>
      <c r="CM574" s="76"/>
      <c r="CN574" s="76"/>
      <c r="CO574" s="76"/>
      <c r="CP574" s="76"/>
      <c r="CQ574" s="76"/>
      <c r="CR574" s="76"/>
      <c r="CS574" s="76"/>
      <c r="CT574" s="76"/>
    </row>
    <row r="575" spans="16:98" ht="15.75" customHeight="1">
      <c r="P575" s="76"/>
      <c r="Q575" s="76"/>
      <c r="R575" s="76"/>
      <c r="S575" s="76"/>
      <c r="T575" s="76"/>
      <c r="U575" s="76"/>
      <c r="V575" s="76"/>
      <c r="W575" s="76"/>
      <c r="X575" s="76"/>
      <c r="Y575" s="76"/>
      <c r="Z575" s="76"/>
      <c r="AA575" s="76"/>
      <c r="AC575" s="76"/>
      <c r="AD575" s="76"/>
      <c r="AE575" s="76"/>
      <c r="AF575" s="76"/>
      <c r="AG575" s="76"/>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c r="BH575" s="76"/>
      <c r="BI575" s="76"/>
      <c r="BJ575" s="76"/>
      <c r="BK575" s="76"/>
      <c r="BL575" s="76"/>
      <c r="BM575" s="76"/>
      <c r="BN575" s="76"/>
      <c r="BO575" s="76"/>
      <c r="BP575" s="76"/>
      <c r="BQ575" s="76"/>
      <c r="BR575" s="76"/>
      <c r="BS575" s="76"/>
      <c r="BT575" s="76"/>
      <c r="BU575" s="76"/>
      <c r="BV575" s="76"/>
      <c r="BW575" s="76"/>
      <c r="BX575" s="76"/>
      <c r="BY575" s="76"/>
      <c r="BZ575" s="76"/>
      <c r="CA575" s="76"/>
      <c r="CB575" s="76"/>
      <c r="CC575" s="76"/>
      <c r="CD575" s="76"/>
      <c r="CE575" s="76"/>
      <c r="CF575" s="76"/>
      <c r="CG575" s="76"/>
      <c r="CH575" s="76"/>
      <c r="CI575" s="76"/>
      <c r="CJ575" s="76"/>
      <c r="CK575" s="76"/>
      <c r="CL575" s="76"/>
      <c r="CM575" s="76"/>
      <c r="CN575" s="76"/>
      <c r="CO575" s="76"/>
      <c r="CP575" s="76"/>
      <c r="CQ575" s="76"/>
      <c r="CR575" s="76"/>
      <c r="CS575" s="76"/>
      <c r="CT575" s="76"/>
    </row>
    <row r="576" spans="16:98" ht="15.75" customHeight="1">
      <c r="P576" s="76"/>
      <c r="Q576" s="76"/>
      <c r="R576" s="76"/>
      <c r="S576" s="76"/>
      <c r="T576" s="76"/>
      <c r="U576" s="76"/>
      <c r="V576" s="76"/>
      <c r="W576" s="76"/>
      <c r="X576" s="76"/>
      <c r="Y576" s="76"/>
      <c r="Z576" s="76"/>
      <c r="AA576" s="76"/>
      <c r="AC576" s="76"/>
      <c r="AD576" s="76"/>
      <c r="AE576" s="76"/>
      <c r="AF576" s="76"/>
      <c r="AG576" s="76"/>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c r="BH576" s="76"/>
      <c r="BI576" s="76"/>
      <c r="BJ576" s="76"/>
      <c r="BK576" s="76"/>
      <c r="BL576" s="76"/>
      <c r="BM576" s="76"/>
      <c r="BN576" s="76"/>
      <c r="BO576" s="76"/>
      <c r="BP576" s="76"/>
      <c r="BQ576" s="76"/>
      <c r="BR576" s="76"/>
      <c r="BS576" s="76"/>
      <c r="BT576" s="76"/>
      <c r="BU576" s="76"/>
      <c r="BV576" s="76"/>
      <c r="BW576" s="76"/>
      <c r="BX576" s="76"/>
      <c r="BY576" s="76"/>
      <c r="BZ576" s="76"/>
      <c r="CA576" s="76"/>
      <c r="CB576" s="76"/>
      <c r="CC576" s="76"/>
      <c r="CD576" s="76"/>
      <c r="CE576" s="76"/>
      <c r="CF576" s="76"/>
      <c r="CG576" s="76"/>
      <c r="CH576" s="76"/>
      <c r="CI576" s="76"/>
      <c r="CJ576" s="76"/>
      <c r="CK576" s="76"/>
      <c r="CL576" s="76"/>
      <c r="CM576" s="76"/>
      <c r="CN576" s="76"/>
      <c r="CO576" s="76"/>
      <c r="CP576" s="76"/>
      <c r="CQ576" s="76"/>
      <c r="CR576" s="76"/>
      <c r="CS576" s="76"/>
      <c r="CT576" s="76"/>
    </row>
    <row r="577" spans="16:98" ht="15.75" customHeight="1">
      <c r="P577" s="76"/>
      <c r="Q577" s="76"/>
      <c r="R577" s="76"/>
      <c r="S577" s="76"/>
      <c r="T577" s="76"/>
      <c r="U577" s="76"/>
      <c r="V577" s="76"/>
      <c r="W577" s="76"/>
      <c r="X577" s="76"/>
      <c r="Y577" s="76"/>
      <c r="Z577" s="76"/>
      <c r="AA577" s="76"/>
      <c r="AC577" s="76"/>
      <c r="AD577" s="76"/>
      <c r="AE577" s="76"/>
      <c r="AF577" s="76"/>
      <c r="AG577" s="76"/>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c r="BH577" s="76"/>
      <c r="BI577" s="76"/>
      <c r="BJ577" s="76"/>
      <c r="BK577" s="76"/>
      <c r="BL577" s="76"/>
      <c r="BM577" s="76"/>
      <c r="BN577" s="76"/>
      <c r="BO577" s="76"/>
      <c r="BP577" s="76"/>
      <c r="BQ577" s="76"/>
      <c r="BR577" s="76"/>
      <c r="BS577" s="76"/>
      <c r="BT577" s="76"/>
      <c r="BU577" s="76"/>
      <c r="BV577" s="76"/>
      <c r="BW577" s="76"/>
      <c r="BX577" s="76"/>
      <c r="BY577" s="76"/>
      <c r="BZ577" s="76"/>
      <c r="CA577" s="76"/>
      <c r="CB577" s="76"/>
      <c r="CC577" s="76"/>
      <c r="CD577" s="76"/>
      <c r="CE577" s="76"/>
      <c r="CF577" s="76"/>
      <c r="CG577" s="76"/>
      <c r="CH577" s="76"/>
      <c r="CI577" s="76"/>
      <c r="CJ577" s="76"/>
      <c r="CK577" s="76"/>
      <c r="CL577" s="76"/>
      <c r="CM577" s="76"/>
      <c r="CN577" s="76"/>
      <c r="CO577" s="76"/>
      <c r="CP577" s="76"/>
      <c r="CQ577" s="76"/>
      <c r="CR577" s="76"/>
      <c r="CS577" s="76"/>
      <c r="CT577" s="76"/>
    </row>
    <row r="578" spans="16:98" ht="15.75" customHeight="1">
      <c r="P578" s="76"/>
      <c r="Q578" s="76"/>
      <c r="R578" s="76"/>
      <c r="S578" s="76"/>
      <c r="T578" s="76"/>
      <c r="U578" s="76"/>
      <c r="V578" s="76"/>
      <c r="W578" s="76"/>
      <c r="X578" s="76"/>
      <c r="Y578" s="76"/>
      <c r="Z578" s="76"/>
      <c r="AA578" s="76"/>
      <c r="AC578" s="76"/>
      <c r="AD578" s="76"/>
      <c r="AE578" s="76"/>
      <c r="AF578" s="76"/>
      <c r="AG578" s="76"/>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c r="BH578" s="76"/>
      <c r="BI578" s="76"/>
      <c r="BJ578" s="76"/>
      <c r="BK578" s="76"/>
      <c r="BL578" s="76"/>
      <c r="BM578" s="76"/>
      <c r="BN578" s="76"/>
      <c r="BO578" s="76"/>
      <c r="BP578" s="76"/>
      <c r="BQ578" s="76"/>
      <c r="BR578" s="76"/>
      <c r="BS578" s="76"/>
      <c r="BT578" s="76"/>
      <c r="BU578" s="76"/>
      <c r="BV578" s="76"/>
      <c r="BW578" s="76"/>
      <c r="BX578" s="76"/>
      <c r="BY578" s="76"/>
      <c r="BZ578" s="76"/>
      <c r="CA578" s="76"/>
      <c r="CB578" s="76"/>
      <c r="CC578" s="76"/>
      <c r="CD578" s="76"/>
      <c r="CE578" s="76"/>
      <c r="CF578" s="76"/>
      <c r="CG578" s="76"/>
      <c r="CH578" s="76"/>
      <c r="CI578" s="76"/>
      <c r="CJ578" s="76"/>
      <c r="CK578" s="76"/>
      <c r="CL578" s="76"/>
      <c r="CM578" s="76"/>
      <c r="CN578" s="76"/>
      <c r="CO578" s="76"/>
      <c r="CP578" s="76"/>
      <c r="CQ578" s="76"/>
      <c r="CR578" s="76"/>
      <c r="CS578" s="76"/>
      <c r="CT578" s="76"/>
    </row>
    <row r="579" spans="16:98" ht="15.75" customHeight="1">
      <c r="P579" s="76"/>
      <c r="Q579" s="76"/>
      <c r="R579" s="76"/>
      <c r="S579" s="76"/>
      <c r="T579" s="76"/>
      <c r="U579" s="76"/>
      <c r="V579" s="76"/>
      <c r="W579" s="76"/>
      <c r="X579" s="76"/>
      <c r="Y579" s="76"/>
      <c r="Z579" s="76"/>
      <c r="AA579" s="76"/>
      <c r="AC579" s="76"/>
      <c r="AD579" s="76"/>
      <c r="AE579" s="76"/>
      <c r="AF579" s="76"/>
      <c r="AG579" s="76"/>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c r="BH579" s="76"/>
      <c r="BI579" s="76"/>
      <c r="BJ579" s="76"/>
      <c r="BK579" s="76"/>
      <c r="BL579" s="76"/>
      <c r="BM579" s="76"/>
      <c r="BN579" s="76"/>
      <c r="BO579" s="76"/>
      <c r="BP579" s="76"/>
      <c r="BQ579" s="76"/>
      <c r="BR579" s="76"/>
      <c r="BS579" s="76"/>
      <c r="BT579" s="76"/>
      <c r="BU579" s="76"/>
      <c r="BV579" s="76"/>
      <c r="BW579" s="76"/>
      <c r="BX579" s="76"/>
      <c r="BY579" s="76"/>
      <c r="BZ579" s="76"/>
      <c r="CA579" s="76"/>
      <c r="CB579" s="76"/>
      <c r="CC579" s="76"/>
      <c r="CD579" s="76"/>
      <c r="CE579" s="76"/>
      <c r="CF579" s="76"/>
      <c r="CG579" s="76"/>
      <c r="CH579" s="76"/>
      <c r="CI579" s="76"/>
      <c r="CJ579" s="76"/>
      <c r="CK579" s="76"/>
      <c r="CL579" s="76"/>
      <c r="CM579" s="76"/>
      <c r="CN579" s="76"/>
      <c r="CO579" s="76"/>
      <c r="CP579" s="76"/>
      <c r="CQ579" s="76"/>
      <c r="CR579" s="76"/>
      <c r="CS579" s="76"/>
      <c r="CT579" s="76"/>
    </row>
    <row r="580" spans="16:98" ht="15.75" customHeight="1">
      <c r="P580" s="76"/>
      <c r="Q580" s="76"/>
      <c r="R580" s="76"/>
      <c r="S580" s="76"/>
      <c r="T580" s="76"/>
      <c r="U580" s="76"/>
      <c r="V580" s="76"/>
      <c r="W580" s="76"/>
      <c r="X580" s="76"/>
      <c r="Y580" s="76"/>
      <c r="Z580" s="76"/>
      <c r="AA580" s="76"/>
      <c r="AC580" s="76"/>
      <c r="AD580" s="76"/>
      <c r="AE580" s="76"/>
      <c r="AF580" s="76"/>
      <c r="AG580" s="76"/>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c r="BH580" s="76"/>
      <c r="BI580" s="76"/>
      <c r="BJ580" s="76"/>
      <c r="BK580" s="76"/>
      <c r="BL580" s="76"/>
      <c r="BM580" s="76"/>
      <c r="BN580" s="76"/>
      <c r="BO580" s="76"/>
      <c r="BP580" s="76"/>
      <c r="BQ580" s="76"/>
      <c r="BR580" s="76"/>
      <c r="BS580" s="76"/>
      <c r="BT580" s="76"/>
      <c r="BU580" s="76"/>
      <c r="BV580" s="76"/>
      <c r="BW580" s="76"/>
      <c r="BX580" s="76"/>
      <c r="BY580" s="76"/>
      <c r="BZ580" s="76"/>
      <c r="CA580" s="76"/>
      <c r="CB580" s="76"/>
      <c r="CC580" s="76"/>
      <c r="CD580" s="76"/>
      <c r="CE580" s="76"/>
      <c r="CF580" s="76"/>
      <c r="CG580" s="76"/>
      <c r="CH580" s="76"/>
      <c r="CI580" s="76"/>
      <c r="CJ580" s="76"/>
      <c r="CK580" s="76"/>
      <c r="CL580" s="76"/>
      <c r="CM580" s="76"/>
      <c r="CN580" s="76"/>
      <c r="CO580" s="76"/>
      <c r="CP580" s="76"/>
      <c r="CQ580" s="76"/>
      <c r="CR580" s="76"/>
      <c r="CS580" s="76"/>
      <c r="CT580" s="76"/>
    </row>
    <row r="581" spans="16:98" ht="15.75" customHeight="1">
      <c r="P581" s="76"/>
      <c r="Q581" s="76"/>
      <c r="R581" s="76"/>
      <c r="S581" s="76"/>
      <c r="T581" s="76"/>
      <c r="U581" s="76"/>
      <c r="V581" s="76"/>
      <c r="W581" s="76"/>
      <c r="X581" s="76"/>
      <c r="Y581" s="76"/>
      <c r="Z581" s="76"/>
      <c r="AA581" s="76"/>
      <c r="AC581" s="76"/>
      <c r="AD581" s="76"/>
      <c r="AE581" s="76"/>
      <c r="AF581" s="76"/>
      <c r="AG581" s="76"/>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c r="BH581" s="76"/>
      <c r="BI581" s="76"/>
      <c r="BJ581" s="76"/>
      <c r="BK581" s="76"/>
      <c r="BL581" s="76"/>
      <c r="BM581" s="76"/>
      <c r="BN581" s="76"/>
      <c r="BO581" s="76"/>
      <c r="BP581" s="76"/>
      <c r="BQ581" s="76"/>
      <c r="BR581" s="76"/>
      <c r="BS581" s="76"/>
      <c r="BT581" s="76"/>
      <c r="BU581" s="76"/>
      <c r="BV581" s="76"/>
      <c r="BW581" s="76"/>
      <c r="BX581" s="76"/>
      <c r="BY581" s="76"/>
      <c r="BZ581" s="76"/>
      <c r="CA581" s="76"/>
      <c r="CB581" s="76"/>
      <c r="CC581" s="76"/>
      <c r="CD581" s="76"/>
      <c r="CE581" s="76"/>
      <c r="CF581" s="76"/>
      <c r="CG581" s="76"/>
      <c r="CH581" s="76"/>
      <c r="CI581" s="76"/>
      <c r="CJ581" s="76"/>
      <c r="CK581" s="76"/>
      <c r="CL581" s="76"/>
      <c r="CM581" s="76"/>
      <c r="CN581" s="76"/>
      <c r="CO581" s="76"/>
      <c r="CP581" s="76"/>
      <c r="CQ581" s="76"/>
      <c r="CR581" s="76"/>
      <c r="CS581" s="76"/>
      <c r="CT581" s="76"/>
    </row>
    <row r="582" spans="16:98" ht="15.75" customHeight="1">
      <c r="P582" s="76"/>
      <c r="Q582" s="76"/>
      <c r="R582" s="76"/>
      <c r="S582" s="76"/>
      <c r="T582" s="76"/>
      <c r="U582" s="76"/>
      <c r="V582" s="76"/>
      <c r="W582" s="76"/>
      <c r="X582" s="76"/>
      <c r="Y582" s="76"/>
      <c r="Z582" s="76"/>
      <c r="AA582" s="76"/>
      <c r="AC582" s="76"/>
      <c r="AD582" s="76"/>
      <c r="AE582" s="76"/>
      <c r="AF582" s="76"/>
      <c r="AG582" s="76"/>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c r="BH582" s="76"/>
      <c r="BI582" s="76"/>
      <c r="BJ582" s="76"/>
      <c r="BK582" s="76"/>
      <c r="BL582" s="76"/>
      <c r="BM582" s="76"/>
      <c r="BN582" s="76"/>
      <c r="BO582" s="76"/>
      <c r="BP582" s="76"/>
      <c r="BQ582" s="76"/>
      <c r="BR582" s="76"/>
      <c r="BS582" s="76"/>
      <c r="BT582" s="76"/>
      <c r="BU582" s="76"/>
      <c r="BV582" s="76"/>
      <c r="BW582" s="76"/>
      <c r="BX582" s="76"/>
      <c r="BY582" s="76"/>
      <c r="BZ582" s="76"/>
      <c r="CA582" s="76"/>
      <c r="CB582" s="76"/>
      <c r="CC582" s="76"/>
      <c r="CD582" s="76"/>
      <c r="CE582" s="76"/>
      <c r="CF582" s="76"/>
      <c r="CG582" s="76"/>
      <c r="CH582" s="76"/>
      <c r="CI582" s="76"/>
      <c r="CJ582" s="76"/>
      <c r="CK582" s="76"/>
      <c r="CL582" s="76"/>
      <c r="CM582" s="76"/>
      <c r="CN582" s="76"/>
      <c r="CO582" s="76"/>
      <c r="CP582" s="76"/>
      <c r="CQ582" s="76"/>
      <c r="CR582" s="76"/>
      <c r="CS582" s="76"/>
      <c r="CT582" s="76"/>
    </row>
    <row r="583" spans="16:98" ht="15.75" customHeight="1">
      <c r="P583" s="76"/>
      <c r="Q583" s="76"/>
      <c r="R583" s="76"/>
      <c r="S583" s="76"/>
      <c r="T583" s="76"/>
      <c r="U583" s="76"/>
      <c r="V583" s="76"/>
      <c r="W583" s="76"/>
      <c r="X583" s="76"/>
      <c r="Y583" s="76"/>
      <c r="Z583" s="76"/>
      <c r="AA583" s="76"/>
      <c r="AC583" s="76"/>
      <c r="AD583" s="76"/>
      <c r="AE583" s="76"/>
      <c r="AF583" s="76"/>
      <c r="AG583" s="76"/>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c r="BH583" s="76"/>
      <c r="BI583" s="76"/>
      <c r="BJ583" s="76"/>
      <c r="BK583" s="76"/>
      <c r="BL583" s="76"/>
      <c r="BM583" s="76"/>
      <c r="BN583" s="76"/>
      <c r="BO583" s="76"/>
      <c r="BP583" s="76"/>
      <c r="BQ583" s="76"/>
      <c r="BR583" s="76"/>
      <c r="BS583" s="76"/>
      <c r="BT583" s="76"/>
      <c r="BU583" s="76"/>
      <c r="BV583" s="76"/>
      <c r="BW583" s="76"/>
      <c r="BX583" s="76"/>
      <c r="BY583" s="76"/>
      <c r="BZ583" s="76"/>
      <c r="CA583" s="76"/>
      <c r="CB583" s="76"/>
      <c r="CC583" s="76"/>
      <c r="CD583" s="76"/>
      <c r="CE583" s="76"/>
      <c r="CF583" s="76"/>
      <c r="CG583" s="76"/>
      <c r="CH583" s="76"/>
      <c r="CI583" s="76"/>
      <c r="CJ583" s="76"/>
      <c r="CK583" s="76"/>
      <c r="CL583" s="76"/>
      <c r="CM583" s="76"/>
      <c r="CN583" s="76"/>
      <c r="CO583" s="76"/>
      <c r="CP583" s="76"/>
      <c r="CQ583" s="76"/>
      <c r="CR583" s="76"/>
      <c r="CS583" s="76"/>
      <c r="CT583" s="76"/>
    </row>
    <row r="584" spans="16:98" ht="15.75" customHeight="1">
      <c r="P584" s="76"/>
      <c r="Q584" s="76"/>
      <c r="R584" s="76"/>
      <c r="S584" s="76"/>
      <c r="T584" s="76"/>
      <c r="U584" s="76"/>
      <c r="V584" s="76"/>
      <c r="W584" s="76"/>
      <c r="X584" s="76"/>
      <c r="Y584" s="76"/>
      <c r="Z584" s="76"/>
      <c r="AA584" s="76"/>
      <c r="AC584" s="76"/>
      <c r="AD584" s="76"/>
      <c r="AE584" s="76"/>
      <c r="AF584" s="76"/>
      <c r="AG584" s="76"/>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c r="BH584" s="76"/>
      <c r="BI584" s="76"/>
      <c r="BJ584" s="76"/>
      <c r="BK584" s="76"/>
      <c r="BL584" s="76"/>
      <c r="BM584" s="76"/>
      <c r="BN584" s="76"/>
      <c r="BO584" s="76"/>
      <c r="BP584" s="76"/>
      <c r="BQ584" s="76"/>
      <c r="BR584" s="76"/>
      <c r="BS584" s="76"/>
      <c r="BT584" s="76"/>
      <c r="BU584" s="76"/>
      <c r="BV584" s="76"/>
      <c r="BW584" s="76"/>
      <c r="BX584" s="76"/>
      <c r="BY584" s="76"/>
      <c r="BZ584" s="76"/>
      <c r="CA584" s="76"/>
      <c r="CB584" s="76"/>
      <c r="CC584" s="76"/>
      <c r="CD584" s="76"/>
      <c r="CE584" s="76"/>
      <c r="CF584" s="76"/>
      <c r="CG584" s="76"/>
      <c r="CH584" s="76"/>
      <c r="CI584" s="76"/>
      <c r="CJ584" s="76"/>
      <c r="CK584" s="76"/>
      <c r="CL584" s="76"/>
      <c r="CM584" s="76"/>
      <c r="CN584" s="76"/>
      <c r="CO584" s="76"/>
      <c r="CP584" s="76"/>
      <c r="CQ584" s="76"/>
      <c r="CR584" s="76"/>
      <c r="CS584" s="76"/>
      <c r="CT584" s="76"/>
    </row>
    <row r="585" spans="16:98" ht="15.75" customHeight="1">
      <c r="P585" s="76"/>
      <c r="Q585" s="76"/>
      <c r="R585" s="76"/>
      <c r="S585" s="76"/>
      <c r="T585" s="76"/>
      <c r="U585" s="76"/>
      <c r="V585" s="76"/>
      <c r="W585" s="76"/>
      <c r="X585" s="76"/>
      <c r="Y585" s="76"/>
      <c r="Z585" s="76"/>
      <c r="AA585" s="76"/>
      <c r="AC585" s="76"/>
      <c r="AD585" s="76"/>
      <c r="AE585" s="76"/>
      <c r="AF585" s="76"/>
      <c r="AG585" s="76"/>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c r="BH585" s="76"/>
      <c r="BI585" s="76"/>
      <c r="BJ585" s="76"/>
      <c r="BK585" s="76"/>
      <c r="BL585" s="76"/>
      <c r="BM585" s="76"/>
      <c r="BN585" s="76"/>
      <c r="BO585" s="76"/>
      <c r="BP585" s="76"/>
      <c r="BQ585" s="76"/>
      <c r="BR585" s="76"/>
      <c r="BS585" s="76"/>
      <c r="BT585" s="76"/>
      <c r="BU585" s="76"/>
      <c r="BV585" s="76"/>
      <c r="BW585" s="76"/>
      <c r="BX585" s="76"/>
      <c r="BY585" s="76"/>
      <c r="BZ585" s="76"/>
      <c r="CA585" s="76"/>
      <c r="CB585" s="76"/>
      <c r="CC585" s="76"/>
      <c r="CD585" s="76"/>
      <c r="CE585" s="76"/>
      <c r="CF585" s="76"/>
      <c r="CG585" s="76"/>
      <c r="CH585" s="76"/>
      <c r="CI585" s="76"/>
      <c r="CJ585" s="76"/>
      <c r="CK585" s="76"/>
      <c r="CL585" s="76"/>
      <c r="CM585" s="76"/>
      <c r="CN585" s="76"/>
      <c r="CO585" s="76"/>
      <c r="CP585" s="76"/>
      <c r="CQ585" s="76"/>
      <c r="CR585" s="76"/>
      <c r="CS585" s="76"/>
      <c r="CT585" s="76"/>
    </row>
    <row r="586" spans="16:98" ht="15.75" customHeight="1">
      <c r="P586" s="76"/>
      <c r="Q586" s="76"/>
      <c r="R586" s="76"/>
      <c r="S586" s="76"/>
      <c r="T586" s="76"/>
      <c r="U586" s="76"/>
      <c r="V586" s="76"/>
      <c r="W586" s="76"/>
      <c r="X586" s="76"/>
      <c r="Y586" s="76"/>
      <c r="Z586" s="76"/>
      <c r="AA586" s="76"/>
      <c r="AC586" s="76"/>
      <c r="AD586" s="76"/>
      <c r="AE586" s="76"/>
      <c r="AF586" s="76"/>
      <c r="AG586" s="76"/>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c r="BH586" s="76"/>
      <c r="BI586" s="76"/>
      <c r="BJ586" s="76"/>
      <c r="BK586" s="76"/>
      <c r="BL586" s="76"/>
      <c r="BM586" s="76"/>
      <c r="BN586" s="76"/>
      <c r="BO586" s="76"/>
      <c r="BP586" s="76"/>
      <c r="BQ586" s="76"/>
      <c r="BR586" s="76"/>
      <c r="BS586" s="76"/>
      <c r="BT586" s="76"/>
      <c r="BU586" s="76"/>
      <c r="BV586" s="76"/>
      <c r="BW586" s="76"/>
      <c r="BX586" s="76"/>
      <c r="BY586" s="76"/>
      <c r="BZ586" s="76"/>
      <c r="CA586" s="76"/>
      <c r="CB586" s="76"/>
      <c r="CC586" s="76"/>
      <c r="CD586" s="76"/>
      <c r="CE586" s="76"/>
      <c r="CF586" s="76"/>
      <c r="CG586" s="76"/>
      <c r="CH586" s="76"/>
      <c r="CI586" s="76"/>
      <c r="CJ586" s="76"/>
      <c r="CK586" s="76"/>
      <c r="CL586" s="76"/>
      <c r="CM586" s="76"/>
      <c r="CN586" s="76"/>
      <c r="CO586" s="76"/>
      <c r="CP586" s="76"/>
      <c r="CQ586" s="76"/>
      <c r="CR586" s="76"/>
      <c r="CS586" s="76"/>
      <c r="CT586" s="76"/>
    </row>
    <row r="587" spans="16:98" ht="15.75" customHeight="1">
      <c r="P587" s="76"/>
      <c r="Q587" s="76"/>
      <c r="R587" s="76"/>
      <c r="S587" s="76"/>
      <c r="T587" s="76"/>
      <c r="U587" s="76"/>
      <c r="V587" s="76"/>
      <c r="W587" s="76"/>
      <c r="X587" s="76"/>
      <c r="Y587" s="76"/>
      <c r="Z587" s="76"/>
      <c r="AA587" s="76"/>
      <c r="AC587" s="76"/>
      <c r="AD587" s="76"/>
      <c r="AE587" s="76"/>
      <c r="AF587" s="76"/>
      <c r="AG587" s="76"/>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c r="BK587" s="76"/>
      <c r="BL587" s="76"/>
      <c r="BM587" s="76"/>
      <c r="BN587" s="76"/>
      <c r="BO587" s="76"/>
      <c r="BP587" s="76"/>
      <c r="BQ587" s="76"/>
      <c r="BR587" s="76"/>
      <c r="BS587" s="76"/>
      <c r="BT587" s="76"/>
      <c r="BU587" s="76"/>
      <c r="BV587" s="76"/>
      <c r="BW587" s="76"/>
      <c r="BX587" s="76"/>
      <c r="BY587" s="76"/>
      <c r="BZ587" s="76"/>
      <c r="CA587" s="76"/>
      <c r="CB587" s="76"/>
      <c r="CC587" s="76"/>
      <c r="CD587" s="76"/>
      <c r="CE587" s="76"/>
      <c r="CF587" s="76"/>
      <c r="CG587" s="76"/>
      <c r="CH587" s="76"/>
      <c r="CI587" s="76"/>
      <c r="CJ587" s="76"/>
      <c r="CK587" s="76"/>
      <c r="CL587" s="76"/>
      <c r="CM587" s="76"/>
      <c r="CN587" s="76"/>
      <c r="CO587" s="76"/>
      <c r="CP587" s="76"/>
      <c r="CQ587" s="76"/>
      <c r="CR587" s="76"/>
      <c r="CS587" s="76"/>
      <c r="CT587" s="76"/>
    </row>
    <row r="588" spans="16:98" ht="15.75" customHeight="1">
      <c r="P588" s="76"/>
      <c r="Q588" s="76"/>
      <c r="R588" s="76"/>
      <c r="S588" s="76"/>
      <c r="T588" s="76"/>
      <c r="U588" s="76"/>
      <c r="V588" s="76"/>
      <c r="W588" s="76"/>
      <c r="X588" s="76"/>
      <c r="Y588" s="76"/>
      <c r="Z588" s="76"/>
      <c r="AA588" s="76"/>
      <c r="AC588" s="76"/>
      <c r="AD588" s="76"/>
      <c r="AE588" s="76"/>
      <c r="AF588" s="76"/>
      <c r="AG588" s="76"/>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c r="BK588" s="76"/>
      <c r="BL588" s="76"/>
      <c r="BM588" s="76"/>
      <c r="BN588" s="76"/>
      <c r="BO588" s="76"/>
      <c r="BP588" s="76"/>
      <c r="BQ588" s="76"/>
      <c r="BR588" s="76"/>
      <c r="BS588" s="76"/>
      <c r="BT588" s="76"/>
      <c r="BU588" s="76"/>
      <c r="BV588" s="76"/>
      <c r="BW588" s="76"/>
      <c r="BX588" s="76"/>
      <c r="BY588" s="76"/>
      <c r="BZ588" s="76"/>
      <c r="CA588" s="76"/>
      <c r="CB588" s="76"/>
      <c r="CC588" s="76"/>
      <c r="CD588" s="76"/>
      <c r="CE588" s="76"/>
      <c r="CF588" s="76"/>
      <c r="CG588" s="76"/>
      <c r="CH588" s="76"/>
      <c r="CI588" s="76"/>
      <c r="CJ588" s="76"/>
      <c r="CK588" s="76"/>
      <c r="CL588" s="76"/>
      <c r="CM588" s="76"/>
      <c r="CN588" s="76"/>
      <c r="CO588" s="76"/>
      <c r="CP588" s="76"/>
      <c r="CQ588" s="76"/>
      <c r="CR588" s="76"/>
      <c r="CS588" s="76"/>
      <c r="CT588" s="76"/>
    </row>
    <row r="589" spans="16:98" ht="15.75" customHeight="1">
      <c r="P589" s="76"/>
      <c r="Q589" s="76"/>
      <c r="R589" s="76"/>
      <c r="S589" s="76"/>
      <c r="T589" s="76"/>
      <c r="U589" s="76"/>
      <c r="V589" s="76"/>
      <c r="W589" s="76"/>
      <c r="X589" s="76"/>
      <c r="Y589" s="76"/>
      <c r="Z589" s="76"/>
      <c r="AA589" s="76"/>
      <c r="AC589" s="76"/>
      <c r="AD589" s="76"/>
      <c r="AE589" s="76"/>
      <c r="AF589" s="76"/>
      <c r="AG589" s="76"/>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c r="BK589" s="76"/>
      <c r="BL589" s="76"/>
      <c r="BM589" s="76"/>
      <c r="BN589" s="76"/>
      <c r="BO589" s="76"/>
      <c r="BP589" s="76"/>
      <c r="BQ589" s="76"/>
      <c r="BR589" s="76"/>
      <c r="BS589" s="76"/>
      <c r="BT589" s="76"/>
      <c r="BU589" s="76"/>
      <c r="BV589" s="76"/>
      <c r="BW589" s="76"/>
      <c r="BX589" s="76"/>
      <c r="BY589" s="76"/>
      <c r="BZ589" s="76"/>
      <c r="CA589" s="76"/>
      <c r="CB589" s="76"/>
      <c r="CC589" s="76"/>
      <c r="CD589" s="76"/>
      <c r="CE589" s="76"/>
      <c r="CF589" s="76"/>
      <c r="CG589" s="76"/>
      <c r="CH589" s="76"/>
      <c r="CI589" s="76"/>
      <c r="CJ589" s="76"/>
      <c r="CK589" s="76"/>
      <c r="CL589" s="76"/>
      <c r="CM589" s="76"/>
      <c r="CN589" s="76"/>
      <c r="CO589" s="76"/>
      <c r="CP589" s="76"/>
      <c r="CQ589" s="76"/>
      <c r="CR589" s="76"/>
      <c r="CS589" s="76"/>
      <c r="CT589" s="76"/>
    </row>
    <row r="590" spans="16:98" ht="15.75" customHeight="1">
      <c r="P590" s="76"/>
      <c r="Q590" s="76"/>
      <c r="R590" s="76"/>
      <c r="S590" s="76"/>
      <c r="T590" s="76"/>
      <c r="U590" s="76"/>
      <c r="V590" s="76"/>
      <c r="W590" s="76"/>
      <c r="X590" s="76"/>
      <c r="Y590" s="76"/>
      <c r="Z590" s="76"/>
      <c r="AA590" s="76"/>
      <c r="AC590" s="76"/>
      <c r="AD590" s="76"/>
      <c r="AE590" s="76"/>
      <c r="AF590" s="76"/>
      <c r="AG590" s="76"/>
      <c r="AH590" s="76"/>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c r="BK590" s="76"/>
      <c r="BL590" s="76"/>
      <c r="BM590" s="76"/>
      <c r="BN590" s="76"/>
      <c r="BO590" s="76"/>
      <c r="BP590" s="76"/>
      <c r="BQ590" s="76"/>
      <c r="BR590" s="76"/>
      <c r="BS590" s="76"/>
      <c r="BT590" s="76"/>
      <c r="BU590" s="76"/>
      <c r="BV590" s="76"/>
      <c r="BW590" s="76"/>
      <c r="BX590" s="76"/>
      <c r="BY590" s="76"/>
      <c r="BZ590" s="76"/>
      <c r="CA590" s="76"/>
      <c r="CB590" s="76"/>
      <c r="CC590" s="76"/>
      <c r="CD590" s="76"/>
      <c r="CE590" s="76"/>
      <c r="CF590" s="76"/>
      <c r="CG590" s="76"/>
      <c r="CH590" s="76"/>
      <c r="CI590" s="76"/>
      <c r="CJ590" s="76"/>
      <c r="CK590" s="76"/>
      <c r="CL590" s="76"/>
      <c r="CM590" s="76"/>
      <c r="CN590" s="76"/>
      <c r="CO590" s="76"/>
      <c r="CP590" s="76"/>
      <c r="CQ590" s="76"/>
      <c r="CR590" s="76"/>
      <c r="CS590" s="76"/>
      <c r="CT590" s="76"/>
    </row>
    <row r="591" spans="16:98" ht="15.75" customHeight="1">
      <c r="P591" s="76"/>
      <c r="Q591" s="76"/>
      <c r="R591" s="76"/>
      <c r="S591" s="76"/>
      <c r="T591" s="76"/>
      <c r="U591" s="76"/>
      <c r="V591" s="76"/>
      <c r="W591" s="76"/>
      <c r="X591" s="76"/>
      <c r="Y591" s="76"/>
      <c r="Z591" s="76"/>
      <c r="AA591" s="76"/>
      <c r="AC591" s="76"/>
      <c r="AD591" s="76"/>
      <c r="AE591" s="76"/>
      <c r="AF591" s="76"/>
      <c r="AG591" s="76"/>
      <c r="AH591" s="76"/>
      <c r="AI591" s="76"/>
      <c r="AJ591" s="7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c r="BK591" s="76"/>
      <c r="BL591" s="76"/>
      <c r="BM591" s="76"/>
      <c r="BN591" s="76"/>
      <c r="BO591" s="76"/>
      <c r="BP591" s="76"/>
      <c r="BQ591" s="76"/>
      <c r="BR591" s="76"/>
      <c r="BS591" s="76"/>
      <c r="BT591" s="76"/>
      <c r="BU591" s="76"/>
      <c r="BV591" s="76"/>
      <c r="BW591" s="76"/>
      <c r="BX591" s="76"/>
      <c r="BY591" s="76"/>
      <c r="BZ591" s="76"/>
      <c r="CA591" s="76"/>
      <c r="CB591" s="76"/>
      <c r="CC591" s="76"/>
      <c r="CD591" s="76"/>
      <c r="CE591" s="76"/>
      <c r="CF591" s="76"/>
      <c r="CG591" s="76"/>
      <c r="CH591" s="76"/>
      <c r="CI591" s="76"/>
      <c r="CJ591" s="76"/>
      <c r="CK591" s="76"/>
      <c r="CL591" s="76"/>
      <c r="CM591" s="76"/>
      <c r="CN591" s="76"/>
      <c r="CO591" s="76"/>
      <c r="CP591" s="76"/>
      <c r="CQ591" s="76"/>
      <c r="CR591" s="76"/>
      <c r="CS591" s="76"/>
      <c r="CT591" s="76"/>
    </row>
    <row r="592" spans="16:98" ht="15.75" customHeight="1">
      <c r="P592" s="76"/>
      <c r="Q592" s="76"/>
      <c r="R592" s="76"/>
      <c r="S592" s="76"/>
      <c r="T592" s="76"/>
      <c r="U592" s="76"/>
      <c r="V592" s="76"/>
      <c r="W592" s="76"/>
      <c r="X592" s="76"/>
      <c r="Y592" s="76"/>
      <c r="Z592" s="76"/>
      <c r="AA592" s="76"/>
      <c r="AC592" s="76"/>
      <c r="AD592" s="76"/>
      <c r="AE592" s="76"/>
      <c r="AF592" s="76"/>
      <c r="AG592" s="76"/>
      <c r="AH592" s="76"/>
      <c r="AI592" s="76"/>
      <c r="AJ592" s="7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c r="BK592" s="76"/>
      <c r="BL592" s="76"/>
      <c r="BM592" s="76"/>
      <c r="BN592" s="76"/>
      <c r="BO592" s="76"/>
      <c r="BP592" s="76"/>
      <c r="BQ592" s="76"/>
      <c r="BR592" s="76"/>
      <c r="BS592" s="76"/>
      <c r="BT592" s="76"/>
      <c r="BU592" s="76"/>
      <c r="BV592" s="76"/>
      <c r="BW592" s="76"/>
      <c r="BX592" s="76"/>
      <c r="BY592" s="76"/>
      <c r="BZ592" s="76"/>
      <c r="CA592" s="76"/>
      <c r="CB592" s="76"/>
      <c r="CC592" s="76"/>
      <c r="CD592" s="76"/>
      <c r="CE592" s="76"/>
      <c r="CF592" s="76"/>
      <c r="CG592" s="76"/>
      <c r="CH592" s="76"/>
      <c r="CI592" s="76"/>
      <c r="CJ592" s="76"/>
      <c r="CK592" s="76"/>
      <c r="CL592" s="76"/>
      <c r="CM592" s="76"/>
      <c r="CN592" s="76"/>
      <c r="CO592" s="76"/>
      <c r="CP592" s="76"/>
      <c r="CQ592" s="76"/>
      <c r="CR592" s="76"/>
      <c r="CS592" s="76"/>
      <c r="CT592" s="76"/>
    </row>
    <row r="593" spans="16:98" ht="15.75" customHeight="1">
      <c r="P593" s="76"/>
      <c r="Q593" s="76"/>
      <c r="R593" s="76"/>
      <c r="S593" s="76"/>
      <c r="T593" s="76"/>
      <c r="U593" s="76"/>
      <c r="V593" s="76"/>
      <c r="W593" s="76"/>
      <c r="X593" s="76"/>
      <c r="Y593" s="76"/>
      <c r="Z593" s="76"/>
      <c r="AA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c r="BK593" s="76"/>
      <c r="BL593" s="76"/>
      <c r="BM593" s="76"/>
      <c r="BN593" s="76"/>
      <c r="BO593" s="76"/>
      <c r="BP593" s="76"/>
      <c r="BQ593" s="76"/>
      <c r="BR593" s="76"/>
      <c r="BS593" s="76"/>
      <c r="BT593" s="76"/>
      <c r="BU593" s="76"/>
      <c r="BV593" s="76"/>
      <c r="BW593" s="76"/>
      <c r="BX593" s="76"/>
      <c r="BY593" s="76"/>
      <c r="BZ593" s="76"/>
      <c r="CA593" s="76"/>
      <c r="CB593" s="76"/>
      <c r="CC593" s="76"/>
      <c r="CD593" s="76"/>
      <c r="CE593" s="76"/>
      <c r="CF593" s="76"/>
      <c r="CG593" s="76"/>
      <c r="CH593" s="76"/>
      <c r="CI593" s="76"/>
      <c r="CJ593" s="76"/>
      <c r="CK593" s="76"/>
      <c r="CL593" s="76"/>
      <c r="CM593" s="76"/>
      <c r="CN593" s="76"/>
      <c r="CO593" s="76"/>
      <c r="CP593" s="76"/>
      <c r="CQ593" s="76"/>
      <c r="CR593" s="76"/>
      <c r="CS593" s="76"/>
      <c r="CT593" s="76"/>
    </row>
    <row r="594" spans="16:98" ht="15.75" customHeight="1">
      <c r="P594" s="76"/>
      <c r="Q594" s="76"/>
      <c r="R594" s="76"/>
      <c r="S594" s="76"/>
      <c r="T594" s="76"/>
      <c r="U594" s="76"/>
      <c r="V594" s="76"/>
      <c r="W594" s="76"/>
      <c r="X594" s="76"/>
      <c r="Y594" s="76"/>
      <c r="Z594" s="76"/>
      <c r="AA594" s="76"/>
      <c r="AC594" s="76"/>
      <c r="AD594" s="76"/>
      <c r="AE594" s="76"/>
      <c r="AF594" s="76"/>
      <c r="AG594" s="76"/>
      <c r="AH594" s="76"/>
      <c r="AI594" s="76"/>
      <c r="AJ594" s="7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c r="BK594" s="76"/>
      <c r="BL594" s="76"/>
      <c r="BM594" s="76"/>
      <c r="BN594" s="76"/>
      <c r="BO594" s="76"/>
      <c r="BP594" s="76"/>
      <c r="BQ594" s="76"/>
      <c r="BR594" s="76"/>
      <c r="BS594" s="76"/>
      <c r="BT594" s="76"/>
      <c r="BU594" s="76"/>
      <c r="BV594" s="76"/>
      <c r="BW594" s="76"/>
      <c r="BX594" s="76"/>
      <c r="BY594" s="76"/>
      <c r="BZ594" s="76"/>
      <c r="CA594" s="76"/>
      <c r="CB594" s="76"/>
      <c r="CC594" s="76"/>
      <c r="CD594" s="76"/>
      <c r="CE594" s="76"/>
      <c r="CF594" s="76"/>
      <c r="CG594" s="76"/>
      <c r="CH594" s="76"/>
      <c r="CI594" s="76"/>
      <c r="CJ594" s="76"/>
      <c r="CK594" s="76"/>
      <c r="CL594" s="76"/>
      <c r="CM594" s="76"/>
      <c r="CN594" s="76"/>
      <c r="CO594" s="76"/>
      <c r="CP594" s="76"/>
      <c r="CQ594" s="76"/>
      <c r="CR594" s="76"/>
      <c r="CS594" s="76"/>
      <c r="CT594" s="76"/>
    </row>
    <row r="595" spans="16:98" ht="15.75" customHeight="1">
      <c r="P595" s="76"/>
      <c r="Q595" s="76"/>
      <c r="R595" s="76"/>
      <c r="S595" s="76"/>
      <c r="T595" s="76"/>
      <c r="U595" s="76"/>
      <c r="V595" s="76"/>
      <c r="W595" s="76"/>
      <c r="X595" s="76"/>
      <c r="Y595" s="76"/>
      <c r="Z595" s="76"/>
      <c r="AA595" s="76"/>
      <c r="AC595" s="76"/>
      <c r="AD595" s="76"/>
      <c r="AE595" s="76"/>
      <c r="AF595" s="76"/>
      <c r="AG595" s="76"/>
      <c r="AH595" s="76"/>
      <c r="AI595" s="76"/>
      <c r="AJ595" s="7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c r="BK595" s="76"/>
      <c r="BL595" s="76"/>
      <c r="BM595" s="76"/>
      <c r="BN595" s="76"/>
      <c r="BO595" s="76"/>
      <c r="BP595" s="76"/>
      <c r="BQ595" s="76"/>
      <c r="BR595" s="76"/>
      <c r="BS595" s="76"/>
      <c r="BT595" s="76"/>
      <c r="BU595" s="76"/>
      <c r="BV595" s="76"/>
      <c r="BW595" s="76"/>
      <c r="BX595" s="76"/>
      <c r="BY595" s="76"/>
      <c r="BZ595" s="76"/>
      <c r="CA595" s="76"/>
      <c r="CB595" s="76"/>
      <c r="CC595" s="76"/>
      <c r="CD595" s="76"/>
      <c r="CE595" s="76"/>
      <c r="CF595" s="76"/>
      <c r="CG595" s="76"/>
      <c r="CH595" s="76"/>
      <c r="CI595" s="76"/>
      <c r="CJ595" s="76"/>
      <c r="CK595" s="76"/>
      <c r="CL595" s="76"/>
      <c r="CM595" s="76"/>
      <c r="CN595" s="76"/>
      <c r="CO595" s="76"/>
      <c r="CP595" s="76"/>
      <c r="CQ595" s="76"/>
      <c r="CR595" s="76"/>
      <c r="CS595" s="76"/>
      <c r="CT595" s="76"/>
    </row>
    <row r="596" spans="16:98" ht="15.75" customHeight="1">
      <c r="P596" s="76"/>
      <c r="Q596" s="76"/>
      <c r="R596" s="76"/>
      <c r="S596" s="76"/>
      <c r="T596" s="76"/>
      <c r="U596" s="76"/>
      <c r="V596" s="76"/>
      <c r="W596" s="76"/>
      <c r="X596" s="76"/>
      <c r="Y596" s="76"/>
      <c r="Z596" s="76"/>
      <c r="AA596" s="76"/>
      <c r="AC596" s="76"/>
      <c r="AD596" s="76"/>
      <c r="AE596" s="76"/>
      <c r="AF596" s="76"/>
      <c r="AG596" s="76"/>
      <c r="AH596" s="76"/>
      <c r="AI596" s="76"/>
      <c r="AJ596" s="7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c r="BK596" s="76"/>
      <c r="BL596" s="76"/>
      <c r="BM596" s="76"/>
      <c r="BN596" s="76"/>
      <c r="BO596" s="76"/>
      <c r="BP596" s="76"/>
      <c r="BQ596" s="76"/>
      <c r="BR596" s="76"/>
      <c r="BS596" s="76"/>
      <c r="BT596" s="76"/>
      <c r="BU596" s="76"/>
      <c r="BV596" s="76"/>
      <c r="BW596" s="76"/>
      <c r="BX596" s="76"/>
      <c r="BY596" s="76"/>
      <c r="BZ596" s="76"/>
      <c r="CA596" s="76"/>
      <c r="CB596" s="76"/>
      <c r="CC596" s="76"/>
      <c r="CD596" s="76"/>
      <c r="CE596" s="76"/>
      <c r="CF596" s="76"/>
      <c r="CG596" s="76"/>
      <c r="CH596" s="76"/>
      <c r="CI596" s="76"/>
      <c r="CJ596" s="76"/>
      <c r="CK596" s="76"/>
      <c r="CL596" s="76"/>
      <c r="CM596" s="76"/>
      <c r="CN596" s="76"/>
      <c r="CO596" s="76"/>
      <c r="CP596" s="76"/>
      <c r="CQ596" s="76"/>
      <c r="CR596" s="76"/>
      <c r="CS596" s="76"/>
      <c r="CT596" s="76"/>
    </row>
    <row r="597" spans="16:98" ht="15.75" customHeight="1">
      <c r="P597" s="76"/>
      <c r="Q597" s="76"/>
      <c r="R597" s="76"/>
      <c r="S597" s="76"/>
      <c r="T597" s="76"/>
      <c r="U597" s="76"/>
      <c r="V597" s="76"/>
      <c r="W597" s="76"/>
      <c r="X597" s="76"/>
      <c r="Y597" s="76"/>
      <c r="Z597" s="76"/>
      <c r="AA597" s="76"/>
      <c r="AC597" s="76"/>
      <c r="AD597" s="76"/>
      <c r="AE597" s="76"/>
      <c r="AF597" s="76"/>
      <c r="AG597" s="76"/>
      <c r="AH597" s="76"/>
      <c r="AI597" s="76"/>
      <c r="AJ597" s="7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c r="BK597" s="76"/>
      <c r="BL597" s="76"/>
      <c r="BM597" s="76"/>
      <c r="BN597" s="76"/>
      <c r="BO597" s="76"/>
      <c r="BP597" s="76"/>
      <c r="BQ597" s="76"/>
      <c r="BR597" s="76"/>
      <c r="BS597" s="76"/>
      <c r="BT597" s="76"/>
      <c r="BU597" s="76"/>
      <c r="BV597" s="76"/>
      <c r="BW597" s="76"/>
      <c r="BX597" s="76"/>
      <c r="BY597" s="76"/>
      <c r="BZ597" s="76"/>
      <c r="CA597" s="76"/>
      <c r="CB597" s="76"/>
      <c r="CC597" s="76"/>
      <c r="CD597" s="76"/>
      <c r="CE597" s="76"/>
      <c r="CF597" s="76"/>
      <c r="CG597" s="76"/>
      <c r="CH597" s="76"/>
      <c r="CI597" s="76"/>
      <c r="CJ597" s="76"/>
      <c r="CK597" s="76"/>
      <c r="CL597" s="76"/>
      <c r="CM597" s="76"/>
      <c r="CN597" s="76"/>
      <c r="CO597" s="76"/>
      <c r="CP597" s="76"/>
      <c r="CQ597" s="76"/>
      <c r="CR597" s="76"/>
      <c r="CS597" s="76"/>
      <c r="CT597" s="76"/>
    </row>
    <row r="598" spans="16:98" ht="15.75" customHeight="1">
      <c r="P598" s="76"/>
      <c r="Q598" s="76"/>
      <c r="R598" s="76"/>
      <c r="S598" s="76"/>
      <c r="T598" s="76"/>
      <c r="U598" s="76"/>
      <c r="V598" s="76"/>
      <c r="W598" s="76"/>
      <c r="X598" s="76"/>
      <c r="Y598" s="76"/>
      <c r="Z598" s="76"/>
      <c r="AA598" s="76"/>
      <c r="AC598" s="76"/>
      <c r="AD598" s="76"/>
      <c r="AE598" s="76"/>
      <c r="AF598" s="76"/>
      <c r="AG598" s="76"/>
      <c r="AH598" s="76"/>
      <c r="AI598" s="76"/>
      <c r="AJ598" s="7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c r="BK598" s="76"/>
      <c r="BL598" s="76"/>
      <c r="BM598" s="76"/>
      <c r="BN598" s="76"/>
      <c r="BO598" s="76"/>
      <c r="BP598" s="76"/>
      <c r="BQ598" s="76"/>
      <c r="BR598" s="76"/>
      <c r="BS598" s="76"/>
      <c r="BT598" s="76"/>
      <c r="BU598" s="76"/>
      <c r="BV598" s="76"/>
      <c r="BW598" s="76"/>
      <c r="BX598" s="76"/>
      <c r="BY598" s="76"/>
      <c r="BZ598" s="76"/>
      <c r="CA598" s="76"/>
      <c r="CB598" s="76"/>
      <c r="CC598" s="76"/>
      <c r="CD598" s="76"/>
      <c r="CE598" s="76"/>
      <c r="CF598" s="76"/>
      <c r="CG598" s="76"/>
      <c r="CH598" s="76"/>
      <c r="CI598" s="76"/>
      <c r="CJ598" s="76"/>
      <c r="CK598" s="76"/>
      <c r="CL598" s="76"/>
      <c r="CM598" s="76"/>
      <c r="CN598" s="76"/>
      <c r="CO598" s="76"/>
      <c r="CP598" s="76"/>
      <c r="CQ598" s="76"/>
      <c r="CR598" s="76"/>
      <c r="CS598" s="76"/>
      <c r="CT598" s="76"/>
    </row>
    <row r="599" spans="16:98" ht="15.75" customHeight="1">
      <c r="P599" s="76"/>
      <c r="Q599" s="76"/>
      <c r="R599" s="76"/>
      <c r="S599" s="76"/>
      <c r="T599" s="76"/>
      <c r="U599" s="76"/>
      <c r="V599" s="76"/>
      <c r="W599" s="76"/>
      <c r="X599" s="76"/>
      <c r="Y599" s="76"/>
      <c r="Z599" s="76"/>
      <c r="AA599" s="76"/>
      <c r="AC599" s="76"/>
      <c r="AD599" s="76"/>
      <c r="AE599" s="76"/>
      <c r="AF599" s="76"/>
      <c r="AG599" s="76"/>
      <c r="AH599" s="76"/>
      <c r="AI599" s="76"/>
      <c r="AJ599" s="7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c r="BK599" s="76"/>
      <c r="BL599" s="76"/>
      <c r="BM599" s="76"/>
      <c r="BN599" s="76"/>
      <c r="BO599" s="76"/>
      <c r="BP599" s="76"/>
      <c r="BQ599" s="76"/>
      <c r="BR599" s="76"/>
      <c r="BS599" s="76"/>
      <c r="BT599" s="76"/>
      <c r="BU599" s="76"/>
      <c r="BV599" s="76"/>
      <c r="BW599" s="76"/>
      <c r="BX599" s="76"/>
      <c r="BY599" s="76"/>
      <c r="BZ599" s="76"/>
      <c r="CA599" s="76"/>
      <c r="CB599" s="76"/>
      <c r="CC599" s="76"/>
      <c r="CD599" s="76"/>
      <c r="CE599" s="76"/>
      <c r="CF599" s="76"/>
      <c r="CG599" s="76"/>
      <c r="CH599" s="76"/>
      <c r="CI599" s="76"/>
      <c r="CJ599" s="76"/>
      <c r="CK599" s="76"/>
      <c r="CL599" s="76"/>
      <c r="CM599" s="76"/>
      <c r="CN599" s="76"/>
      <c r="CO599" s="76"/>
      <c r="CP599" s="76"/>
      <c r="CQ599" s="76"/>
      <c r="CR599" s="76"/>
      <c r="CS599" s="76"/>
      <c r="CT599" s="76"/>
    </row>
    <row r="600" spans="16:98" ht="15.75" customHeight="1">
      <c r="P600" s="76"/>
      <c r="Q600" s="76"/>
      <c r="R600" s="76"/>
      <c r="S600" s="76"/>
      <c r="T600" s="76"/>
      <c r="U600" s="76"/>
      <c r="V600" s="76"/>
      <c r="W600" s="76"/>
      <c r="X600" s="76"/>
      <c r="Y600" s="76"/>
      <c r="Z600" s="76"/>
      <c r="AA600" s="76"/>
      <c r="AC600" s="76"/>
      <c r="AD600" s="76"/>
      <c r="AE600" s="76"/>
      <c r="AF600" s="76"/>
      <c r="AG600" s="76"/>
      <c r="AH600" s="76"/>
      <c r="AI600" s="76"/>
      <c r="AJ600" s="7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c r="BK600" s="76"/>
      <c r="BL600" s="76"/>
      <c r="BM600" s="76"/>
      <c r="BN600" s="76"/>
      <c r="BO600" s="76"/>
      <c r="BP600" s="76"/>
      <c r="BQ600" s="76"/>
      <c r="BR600" s="76"/>
      <c r="BS600" s="76"/>
      <c r="BT600" s="76"/>
      <c r="BU600" s="76"/>
      <c r="BV600" s="76"/>
      <c r="BW600" s="76"/>
      <c r="BX600" s="76"/>
      <c r="BY600" s="76"/>
      <c r="BZ600" s="76"/>
      <c r="CA600" s="76"/>
      <c r="CB600" s="76"/>
      <c r="CC600" s="76"/>
      <c r="CD600" s="76"/>
      <c r="CE600" s="76"/>
      <c r="CF600" s="76"/>
      <c r="CG600" s="76"/>
      <c r="CH600" s="76"/>
      <c r="CI600" s="76"/>
      <c r="CJ600" s="76"/>
      <c r="CK600" s="76"/>
      <c r="CL600" s="76"/>
      <c r="CM600" s="76"/>
      <c r="CN600" s="76"/>
      <c r="CO600" s="76"/>
      <c r="CP600" s="76"/>
      <c r="CQ600" s="76"/>
      <c r="CR600" s="76"/>
      <c r="CS600" s="76"/>
      <c r="CT600" s="76"/>
    </row>
    <row r="601" spans="16:98" ht="15.75" customHeight="1">
      <c r="P601" s="76"/>
      <c r="Q601" s="76"/>
      <c r="R601" s="76"/>
      <c r="S601" s="76"/>
      <c r="T601" s="76"/>
      <c r="U601" s="76"/>
      <c r="V601" s="76"/>
      <c r="W601" s="76"/>
      <c r="X601" s="76"/>
      <c r="Y601" s="76"/>
      <c r="Z601" s="76"/>
      <c r="AA601" s="76"/>
      <c r="AC601" s="76"/>
      <c r="AD601" s="76"/>
      <c r="AE601" s="76"/>
      <c r="AF601" s="76"/>
      <c r="AG601" s="76"/>
      <c r="AH601" s="76"/>
      <c r="AI601" s="76"/>
      <c r="AJ601" s="7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c r="BK601" s="76"/>
      <c r="BL601" s="76"/>
      <c r="BM601" s="76"/>
      <c r="BN601" s="76"/>
      <c r="BO601" s="76"/>
      <c r="BP601" s="76"/>
      <c r="BQ601" s="76"/>
      <c r="BR601" s="76"/>
      <c r="BS601" s="76"/>
      <c r="BT601" s="76"/>
      <c r="BU601" s="76"/>
      <c r="BV601" s="76"/>
      <c r="BW601" s="76"/>
      <c r="BX601" s="76"/>
      <c r="BY601" s="76"/>
      <c r="BZ601" s="76"/>
      <c r="CA601" s="76"/>
      <c r="CB601" s="76"/>
      <c r="CC601" s="76"/>
      <c r="CD601" s="76"/>
      <c r="CE601" s="76"/>
      <c r="CF601" s="76"/>
      <c r="CG601" s="76"/>
      <c r="CH601" s="76"/>
      <c r="CI601" s="76"/>
      <c r="CJ601" s="76"/>
      <c r="CK601" s="76"/>
      <c r="CL601" s="76"/>
      <c r="CM601" s="76"/>
      <c r="CN601" s="76"/>
      <c r="CO601" s="76"/>
      <c r="CP601" s="76"/>
      <c r="CQ601" s="76"/>
      <c r="CR601" s="76"/>
      <c r="CS601" s="76"/>
      <c r="CT601" s="76"/>
    </row>
    <row r="602" spans="16:98" ht="15.75" customHeight="1">
      <c r="P602" s="76"/>
      <c r="Q602" s="76"/>
      <c r="R602" s="76"/>
      <c r="S602" s="76"/>
      <c r="T602" s="76"/>
      <c r="U602" s="76"/>
      <c r="V602" s="76"/>
      <c r="W602" s="76"/>
      <c r="X602" s="76"/>
      <c r="Y602" s="76"/>
      <c r="Z602" s="76"/>
      <c r="AA602" s="76"/>
      <c r="AC602" s="76"/>
      <c r="AD602" s="76"/>
      <c r="AE602" s="76"/>
      <c r="AF602" s="76"/>
      <c r="AG602" s="76"/>
      <c r="AH602" s="76"/>
      <c r="AI602" s="76"/>
      <c r="AJ602" s="7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c r="BK602" s="76"/>
      <c r="BL602" s="76"/>
      <c r="BM602" s="76"/>
      <c r="BN602" s="76"/>
      <c r="BO602" s="76"/>
      <c r="BP602" s="76"/>
      <c r="BQ602" s="76"/>
      <c r="BR602" s="76"/>
      <c r="BS602" s="76"/>
      <c r="BT602" s="76"/>
      <c r="BU602" s="76"/>
      <c r="BV602" s="76"/>
      <c r="BW602" s="76"/>
      <c r="BX602" s="76"/>
      <c r="BY602" s="76"/>
      <c r="BZ602" s="76"/>
      <c r="CA602" s="76"/>
      <c r="CB602" s="76"/>
      <c r="CC602" s="76"/>
      <c r="CD602" s="76"/>
      <c r="CE602" s="76"/>
      <c r="CF602" s="76"/>
      <c r="CG602" s="76"/>
      <c r="CH602" s="76"/>
      <c r="CI602" s="76"/>
      <c r="CJ602" s="76"/>
      <c r="CK602" s="76"/>
      <c r="CL602" s="76"/>
      <c r="CM602" s="76"/>
      <c r="CN602" s="76"/>
      <c r="CO602" s="76"/>
      <c r="CP602" s="76"/>
      <c r="CQ602" s="76"/>
      <c r="CR602" s="76"/>
      <c r="CS602" s="76"/>
      <c r="CT602" s="76"/>
    </row>
    <row r="603" spans="16:98" ht="15.75" customHeight="1">
      <c r="P603" s="76"/>
      <c r="Q603" s="76"/>
      <c r="R603" s="76"/>
      <c r="S603" s="76"/>
      <c r="T603" s="76"/>
      <c r="U603" s="76"/>
      <c r="V603" s="76"/>
      <c r="W603" s="76"/>
      <c r="X603" s="76"/>
      <c r="Y603" s="76"/>
      <c r="Z603" s="76"/>
      <c r="AA603" s="76"/>
      <c r="AC603" s="76"/>
      <c r="AD603" s="76"/>
      <c r="AE603" s="76"/>
      <c r="AF603" s="76"/>
      <c r="AG603" s="76"/>
      <c r="AH603" s="76"/>
      <c r="AI603" s="76"/>
      <c r="AJ603" s="7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c r="BK603" s="76"/>
      <c r="BL603" s="76"/>
      <c r="BM603" s="76"/>
      <c r="BN603" s="76"/>
      <c r="BO603" s="76"/>
      <c r="BP603" s="76"/>
      <c r="BQ603" s="76"/>
      <c r="BR603" s="76"/>
      <c r="BS603" s="76"/>
      <c r="BT603" s="76"/>
      <c r="BU603" s="76"/>
      <c r="BV603" s="76"/>
      <c r="BW603" s="76"/>
      <c r="BX603" s="76"/>
      <c r="BY603" s="76"/>
      <c r="BZ603" s="76"/>
      <c r="CA603" s="76"/>
      <c r="CB603" s="76"/>
      <c r="CC603" s="76"/>
      <c r="CD603" s="76"/>
      <c r="CE603" s="76"/>
      <c r="CF603" s="76"/>
      <c r="CG603" s="76"/>
      <c r="CH603" s="76"/>
      <c r="CI603" s="76"/>
      <c r="CJ603" s="76"/>
      <c r="CK603" s="76"/>
      <c r="CL603" s="76"/>
      <c r="CM603" s="76"/>
      <c r="CN603" s="76"/>
      <c r="CO603" s="76"/>
      <c r="CP603" s="76"/>
      <c r="CQ603" s="76"/>
      <c r="CR603" s="76"/>
      <c r="CS603" s="76"/>
      <c r="CT603" s="76"/>
    </row>
    <row r="604" spans="16:98" ht="15.75" customHeight="1">
      <c r="P604" s="76"/>
      <c r="Q604" s="76"/>
      <c r="R604" s="76"/>
      <c r="S604" s="76"/>
      <c r="T604" s="76"/>
      <c r="U604" s="76"/>
      <c r="V604" s="76"/>
      <c r="W604" s="76"/>
      <c r="X604" s="76"/>
      <c r="Y604" s="76"/>
      <c r="Z604" s="76"/>
      <c r="AA604" s="76"/>
      <c r="AC604" s="76"/>
      <c r="AD604" s="76"/>
      <c r="AE604" s="76"/>
      <c r="AF604" s="76"/>
      <c r="AG604" s="76"/>
      <c r="AH604" s="76"/>
      <c r="AI604" s="76"/>
      <c r="AJ604" s="7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c r="BK604" s="76"/>
      <c r="BL604" s="76"/>
      <c r="BM604" s="76"/>
      <c r="BN604" s="76"/>
      <c r="BO604" s="76"/>
      <c r="BP604" s="76"/>
      <c r="BQ604" s="76"/>
      <c r="BR604" s="76"/>
      <c r="BS604" s="76"/>
      <c r="BT604" s="76"/>
      <c r="BU604" s="76"/>
      <c r="BV604" s="76"/>
      <c r="BW604" s="76"/>
      <c r="BX604" s="76"/>
      <c r="BY604" s="76"/>
      <c r="BZ604" s="76"/>
      <c r="CA604" s="76"/>
      <c r="CB604" s="76"/>
      <c r="CC604" s="76"/>
      <c r="CD604" s="76"/>
      <c r="CE604" s="76"/>
      <c r="CF604" s="76"/>
      <c r="CG604" s="76"/>
      <c r="CH604" s="76"/>
      <c r="CI604" s="76"/>
      <c r="CJ604" s="76"/>
      <c r="CK604" s="76"/>
      <c r="CL604" s="76"/>
      <c r="CM604" s="76"/>
      <c r="CN604" s="76"/>
      <c r="CO604" s="76"/>
      <c r="CP604" s="76"/>
      <c r="CQ604" s="76"/>
      <c r="CR604" s="76"/>
      <c r="CS604" s="76"/>
      <c r="CT604" s="76"/>
    </row>
    <row r="605" spans="16:98" ht="15.75" customHeight="1">
      <c r="P605" s="76"/>
      <c r="Q605" s="76"/>
      <c r="R605" s="76"/>
      <c r="S605" s="76"/>
      <c r="T605" s="76"/>
      <c r="U605" s="76"/>
      <c r="V605" s="76"/>
      <c r="W605" s="76"/>
      <c r="X605" s="76"/>
      <c r="Y605" s="76"/>
      <c r="Z605" s="76"/>
      <c r="AA605" s="76"/>
      <c r="AC605" s="76"/>
      <c r="AD605" s="76"/>
      <c r="AE605" s="76"/>
      <c r="AF605" s="76"/>
      <c r="AG605" s="76"/>
      <c r="AH605" s="76"/>
      <c r="AI605" s="76"/>
      <c r="AJ605" s="7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c r="BK605" s="76"/>
      <c r="BL605" s="76"/>
      <c r="BM605" s="76"/>
      <c r="BN605" s="76"/>
      <c r="BO605" s="76"/>
      <c r="BP605" s="76"/>
      <c r="BQ605" s="76"/>
      <c r="BR605" s="76"/>
      <c r="BS605" s="76"/>
      <c r="BT605" s="76"/>
      <c r="BU605" s="76"/>
      <c r="BV605" s="76"/>
      <c r="BW605" s="76"/>
      <c r="BX605" s="76"/>
      <c r="BY605" s="76"/>
      <c r="BZ605" s="76"/>
      <c r="CA605" s="76"/>
      <c r="CB605" s="76"/>
      <c r="CC605" s="76"/>
      <c r="CD605" s="76"/>
      <c r="CE605" s="76"/>
      <c r="CF605" s="76"/>
      <c r="CG605" s="76"/>
      <c r="CH605" s="76"/>
      <c r="CI605" s="76"/>
      <c r="CJ605" s="76"/>
      <c r="CK605" s="76"/>
      <c r="CL605" s="76"/>
      <c r="CM605" s="76"/>
      <c r="CN605" s="76"/>
      <c r="CO605" s="76"/>
      <c r="CP605" s="76"/>
      <c r="CQ605" s="76"/>
      <c r="CR605" s="76"/>
      <c r="CS605" s="76"/>
      <c r="CT605" s="76"/>
    </row>
    <row r="606" spans="16:98" ht="15.75" customHeight="1">
      <c r="P606" s="76"/>
      <c r="Q606" s="76"/>
      <c r="R606" s="76"/>
      <c r="S606" s="76"/>
      <c r="T606" s="76"/>
      <c r="U606" s="76"/>
      <c r="V606" s="76"/>
      <c r="W606" s="76"/>
      <c r="X606" s="76"/>
      <c r="Y606" s="76"/>
      <c r="Z606" s="76"/>
      <c r="AA606" s="76"/>
      <c r="AC606" s="76"/>
      <c r="AD606" s="76"/>
      <c r="AE606" s="76"/>
      <c r="AF606" s="76"/>
      <c r="AG606" s="76"/>
      <c r="AH606" s="76"/>
      <c r="AI606" s="76"/>
      <c r="AJ606" s="7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c r="BK606" s="76"/>
      <c r="BL606" s="76"/>
      <c r="BM606" s="76"/>
      <c r="BN606" s="76"/>
      <c r="BO606" s="76"/>
      <c r="BP606" s="76"/>
      <c r="BQ606" s="76"/>
      <c r="BR606" s="76"/>
      <c r="BS606" s="76"/>
      <c r="BT606" s="76"/>
      <c r="BU606" s="76"/>
      <c r="BV606" s="76"/>
      <c r="BW606" s="76"/>
      <c r="BX606" s="76"/>
      <c r="BY606" s="76"/>
      <c r="BZ606" s="76"/>
      <c r="CA606" s="76"/>
      <c r="CB606" s="76"/>
      <c r="CC606" s="76"/>
      <c r="CD606" s="76"/>
      <c r="CE606" s="76"/>
      <c r="CF606" s="76"/>
      <c r="CG606" s="76"/>
      <c r="CH606" s="76"/>
      <c r="CI606" s="76"/>
      <c r="CJ606" s="76"/>
      <c r="CK606" s="76"/>
      <c r="CL606" s="76"/>
      <c r="CM606" s="76"/>
      <c r="CN606" s="76"/>
      <c r="CO606" s="76"/>
      <c r="CP606" s="76"/>
      <c r="CQ606" s="76"/>
      <c r="CR606" s="76"/>
      <c r="CS606" s="76"/>
      <c r="CT606" s="76"/>
    </row>
    <row r="607" spans="16:98" ht="15.75" customHeight="1">
      <c r="P607" s="76"/>
      <c r="Q607" s="76"/>
      <c r="R607" s="76"/>
      <c r="S607" s="76"/>
      <c r="T607" s="76"/>
      <c r="U607" s="76"/>
      <c r="V607" s="76"/>
      <c r="W607" s="76"/>
      <c r="X607" s="76"/>
      <c r="Y607" s="76"/>
      <c r="Z607" s="76"/>
      <c r="AA607" s="76"/>
      <c r="AC607" s="76"/>
      <c r="AD607" s="76"/>
      <c r="AE607" s="76"/>
      <c r="AF607" s="76"/>
      <c r="AG607" s="76"/>
      <c r="AH607" s="76"/>
      <c r="AI607" s="76"/>
      <c r="AJ607" s="7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c r="BK607" s="76"/>
      <c r="BL607" s="76"/>
      <c r="BM607" s="76"/>
      <c r="BN607" s="76"/>
      <c r="BO607" s="76"/>
      <c r="BP607" s="76"/>
      <c r="BQ607" s="76"/>
      <c r="BR607" s="76"/>
      <c r="BS607" s="76"/>
      <c r="BT607" s="76"/>
      <c r="BU607" s="76"/>
      <c r="BV607" s="76"/>
      <c r="BW607" s="76"/>
      <c r="BX607" s="76"/>
      <c r="BY607" s="76"/>
      <c r="BZ607" s="76"/>
      <c r="CA607" s="76"/>
      <c r="CB607" s="76"/>
      <c r="CC607" s="76"/>
      <c r="CD607" s="76"/>
      <c r="CE607" s="76"/>
      <c r="CF607" s="76"/>
      <c r="CG607" s="76"/>
      <c r="CH607" s="76"/>
      <c r="CI607" s="76"/>
      <c r="CJ607" s="76"/>
      <c r="CK607" s="76"/>
      <c r="CL607" s="76"/>
      <c r="CM607" s="76"/>
      <c r="CN607" s="76"/>
      <c r="CO607" s="76"/>
      <c r="CP607" s="76"/>
      <c r="CQ607" s="76"/>
      <c r="CR607" s="76"/>
      <c r="CS607" s="76"/>
      <c r="CT607" s="76"/>
    </row>
    <row r="608" spans="16:98" ht="15.75" customHeight="1">
      <c r="P608" s="76"/>
      <c r="Q608" s="76"/>
      <c r="R608" s="76"/>
      <c r="S608" s="76"/>
      <c r="T608" s="76"/>
      <c r="U608" s="76"/>
      <c r="V608" s="76"/>
      <c r="W608" s="76"/>
      <c r="X608" s="76"/>
      <c r="Y608" s="76"/>
      <c r="Z608" s="76"/>
      <c r="AA608" s="76"/>
      <c r="AC608" s="76"/>
      <c r="AD608" s="76"/>
      <c r="AE608" s="76"/>
      <c r="AF608" s="76"/>
      <c r="AG608" s="76"/>
      <c r="AH608" s="76"/>
      <c r="AI608" s="76"/>
      <c r="AJ608" s="76"/>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c r="BK608" s="76"/>
      <c r="BL608" s="76"/>
      <c r="BM608" s="76"/>
      <c r="BN608" s="76"/>
      <c r="BO608" s="76"/>
      <c r="BP608" s="76"/>
      <c r="BQ608" s="76"/>
      <c r="BR608" s="76"/>
      <c r="BS608" s="76"/>
      <c r="BT608" s="76"/>
      <c r="BU608" s="76"/>
      <c r="BV608" s="76"/>
      <c r="BW608" s="76"/>
      <c r="BX608" s="76"/>
      <c r="BY608" s="76"/>
      <c r="BZ608" s="76"/>
      <c r="CA608" s="76"/>
      <c r="CB608" s="76"/>
      <c r="CC608" s="76"/>
      <c r="CD608" s="76"/>
      <c r="CE608" s="76"/>
      <c r="CF608" s="76"/>
      <c r="CG608" s="76"/>
      <c r="CH608" s="76"/>
      <c r="CI608" s="76"/>
      <c r="CJ608" s="76"/>
      <c r="CK608" s="76"/>
      <c r="CL608" s="76"/>
      <c r="CM608" s="76"/>
      <c r="CN608" s="76"/>
      <c r="CO608" s="76"/>
      <c r="CP608" s="76"/>
      <c r="CQ608" s="76"/>
      <c r="CR608" s="76"/>
      <c r="CS608" s="76"/>
      <c r="CT608" s="76"/>
    </row>
    <row r="609" spans="16:98" ht="15.75" customHeight="1">
      <c r="P609" s="76"/>
      <c r="Q609" s="76"/>
      <c r="R609" s="76"/>
      <c r="S609" s="76"/>
      <c r="T609" s="76"/>
      <c r="U609" s="76"/>
      <c r="V609" s="76"/>
      <c r="W609" s="76"/>
      <c r="X609" s="76"/>
      <c r="Y609" s="76"/>
      <c r="Z609" s="76"/>
      <c r="AA609" s="76"/>
      <c r="AC609" s="76"/>
      <c r="AD609" s="76"/>
      <c r="AE609" s="76"/>
      <c r="AF609" s="76"/>
      <c r="AG609" s="76"/>
      <c r="AH609" s="76"/>
      <c r="AI609" s="76"/>
      <c r="AJ609" s="76"/>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c r="BK609" s="76"/>
      <c r="BL609" s="76"/>
      <c r="BM609" s="76"/>
      <c r="BN609" s="76"/>
      <c r="BO609" s="76"/>
      <c r="BP609" s="76"/>
      <c r="BQ609" s="76"/>
      <c r="BR609" s="76"/>
      <c r="BS609" s="76"/>
      <c r="BT609" s="76"/>
      <c r="BU609" s="76"/>
      <c r="BV609" s="76"/>
      <c r="BW609" s="76"/>
      <c r="BX609" s="76"/>
      <c r="BY609" s="76"/>
      <c r="BZ609" s="76"/>
      <c r="CA609" s="76"/>
      <c r="CB609" s="76"/>
      <c r="CC609" s="76"/>
      <c r="CD609" s="76"/>
      <c r="CE609" s="76"/>
      <c r="CF609" s="76"/>
      <c r="CG609" s="76"/>
      <c r="CH609" s="76"/>
      <c r="CI609" s="76"/>
      <c r="CJ609" s="76"/>
      <c r="CK609" s="76"/>
      <c r="CL609" s="76"/>
      <c r="CM609" s="76"/>
      <c r="CN609" s="76"/>
      <c r="CO609" s="76"/>
      <c r="CP609" s="76"/>
      <c r="CQ609" s="76"/>
      <c r="CR609" s="76"/>
      <c r="CS609" s="76"/>
      <c r="CT609" s="76"/>
    </row>
    <row r="610" spans="16:98" ht="15.75" customHeight="1">
      <c r="P610" s="76"/>
      <c r="Q610" s="76"/>
      <c r="R610" s="76"/>
      <c r="S610" s="76"/>
      <c r="T610" s="76"/>
      <c r="U610" s="76"/>
      <c r="V610" s="76"/>
      <c r="W610" s="76"/>
      <c r="X610" s="76"/>
      <c r="Y610" s="76"/>
      <c r="Z610" s="76"/>
      <c r="AA610" s="76"/>
      <c r="AC610" s="76"/>
      <c r="AD610" s="76"/>
      <c r="AE610" s="76"/>
      <c r="AF610" s="76"/>
      <c r="AG610" s="76"/>
      <c r="AH610" s="76"/>
      <c r="AI610" s="76"/>
      <c r="AJ610" s="76"/>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c r="BK610" s="76"/>
      <c r="BL610" s="76"/>
      <c r="BM610" s="76"/>
      <c r="BN610" s="76"/>
      <c r="BO610" s="76"/>
      <c r="BP610" s="76"/>
      <c r="BQ610" s="76"/>
      <c r="BR610" s="76"/>
      <c r="BS610" s="76"/>
      <c r="BT610" s="76"/>
      <c r="BU610" s="76"/>
      <c r="BV610" s="76"/>
      <c r="BW610" s="76"/>
      <c r="BX610" s="76"/>
      <c r="BY610" s="76"/>
      <c r="BZ610" s="76"/>
      <c r="CA610" s="76"/>
      <c r="CB610" s="76"/>
      <c r="CC610" s="76"/>
      <c r="CD610" s="76"/>
      <c r="CE610" s="76"/>
      <c r="CF610" s="76"/>
      <c r="CG610" s="76"/>
      <c r="CH610" s="76"/>
      <c r="CI610" s="76"/>
      <c r="CJ610" s="76"/>
      <c r="CK610" s="76"/>
      <c r="CL610" s="76"/>
      <c r="CM610" s="76"/>
      <c r="CN610" s="76"/>
      <c r="CO610" s="76"/>
      <c r="CP610" s="76"/>
      <c r="CQ610" s="76"/>
      <c r="CR610" s="76"/>
      <c r="CS610" s="76"/>
      <c r="CT610" s="76"/>
    </row>
    <row r="611" spans="16:98" ht="15.75" customHeight="1">
      <c r="P611" s="76"/>
      <c r="Q611" s="76"/>
      <c r="R611" s="76"/>
      <c r="S611" s="76"/>
      <c r="T611" s="76"/>
      <c r="U611" s="76"/>
      <c r="V611" s="76"/>
      <c r="W611" s="76"/>
      <c r="X611" s="76"/>
      <c r="Y611" s="76"/>
      <c r="Z611" s="76"/>
      <c r="AA611" s="76"/>
      <c r="AC611" s="76"/>
      <c r="AD611" s="76"/>
      <c r="AE611" s="76"/>
      <c r="AF611" s="76"/>
      <c r="AG611" s="76"/>
      <c r="AH611" s="76"/>
      <c r="AI611" s="76"/>
      <c r="AJ611" s="76"/>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c r="BK611" s="76"/>
      <c r="BL611" s="76"/>
      <c r="BM611" s="76"/>
      <c r="BN611" s="76"/>
      <c r="BO611" s="76"/>
      <c r="BP611" s="76"/>
      <c r="BQ611" s="76"/>
      <c r="BR611" s="76"/>
      <c r="BS611" s="76"/>
      <c r="BT611" s="76"/>
      <c r="BU611" s="76"/>
      <c r="BV611" s="76"/>
      <c r="BW611" s="76"/>
      <c r="BX611" s="76"/>
      <c r="BY611" s="76"/>
      <c r="BZ611" s="76"/>
      <c r="CA611" s="76"/>
      <c r="CB611" s="76"/>
      <c r="CC611" s="76"/>
      <c r="CD611" s="76"/>
      <c r="CE611" s="76"/>
      <c r="CF611" s="76"/>
      <c r="CG611" s="76"/>
      <c r="CH611" s="76"/>
      <c r="CI611" s="76"/>
      <c r="CJ611" s="76"/>
      <c r="CK611" s="76"/>
      <c r="CL611" s="76"/>
      <c r="CM611" s="76"/>
      <c r="CN611" s="76"/>
      <c r="CO611" s="76"/>
      <c r="CP611" s="76"/>
      <c r="CQ611" s="76"/>
      <c r="CR611" s="76"/>
      <c r="CS611" s="76"/>
      <c r="CT611" s="76"/>
    </row>
    <row r="612" spans="16:98" ht="15.75" customHeight="1">
      <c r="P612" s="76"/>
      <c r="Q612" s="76"/>
      <c r="R612" s="76"/>
      <c r="S612" s="76"/>
      <c r="T612" s="76"/>
      <c r="U612" s="76"/>
      <c r="V612" s="76"/>
      <c r="W612" s="76"/>
      <c r="X612" s="76"/>
      <c r="Y612" s="76"/>
      <c r="Z612" s="76"/>
      <c r="AA612" s="76"/>
      <c r="AC612" s="76"/>
      <c r="AD612" s="76"/>
      <c r="AE612" s="76"/>
      <c r="AF612" s="76"/>
      <c r="AG612" s="76"/>
      <c r="AH612" s="76"/>
      <c r="AI612" s="76"/>
      <c r="AJ612" s="76"/>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c r="BK612" s="76"/>
      <c r="BL612" s="76"/>
      <c r="BM612" s="76"/>
      <c r="BN612" s="76"/>
      <c r="BO612" s="76"/>
      <c r="BP612" s="76"/>
      <c r="BQ612" s="76"/>
      <c r="BR612" s="76"/>
      <c r="BS612" s="76"/>
      <c r="BT612" s="76"/>
      <c r="BU612" s="76"/>
      <c r="BV612" s="76"/>
      <c r="BW612" s="76"/>
      <c r="BX612" s="76"/>
      <c r="BY612" s="76"/>
      <c r="BZ612" s="76"/>
      <c r="CA612" s="76"/>
      <c r="CB612" s="76"/>
      <c r="CC612" s="76"/>
      <c r="CD612" s="76"/>
      <c r="CE612" s="76"/>
      <c r="CF612" s="76"/>
      <c r="CG612" s="76"/>
      <c r="CH612" s="76"/>
      <c r="CI612" s="76"/>
      <c r="CJ612" s="76"/>
      <c r="CK612" s="76"/>
      <c r="CL612" s="76"/>
      <c r="CM612" s="76"/>
      <c r="CN612" s="76"/>
      <c r="CO612" s="76"/>
      <c r="CP612" s="76"/>
      <c r="CQ612" s="76"/>
      <c r="CR612" s="76"/>
      <c r="CS612" s="76"/>
      <c r="CT612" s="76"/>
    </row>
    <row r="613" spans="16:98" ht="15.75" customHeight="1">
      <c r="P613" s="76"/>
      <c r="Q613" s="76"/>
      <c r="R613" s="76"/>
      <c r="S613" s="76"/>
      <c r="T613" s="76"/>
      <c r="U613" s="76"/>
      <c r="V613" s="76"/>
      <c r="W613" s="76"/>
      <c r="X613" s="76"/>
      <c r="Y613" s="76"/>
      <c r="Z613" s="76"/>
      <c r="AA613" s="76"/>
      <c r="AC613" s="76"/>
      <c r="AD613" s="76"/>
      <c r="AE613" s="76"/>
      <c r="AF613" s="76"/>
      <c r="AG613" s="76"/>
      <c r="AH613" s="76"/>
      <c r="AI613" s="76"/>
      <c r="AJ613" s="76"/>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c r="BK613" s="76"/>
      <c r="BL613" s="76"/>
      <c r="BM613" s="76"/>
      <c r="BN613" s="76"/>
      <c r="BO613" s="76"/>
      <c r="BP613" s="76"/>
      <c r="BQ613" s="76"/>
      <c r="BR613" s="76"/>
      <c r="BS613" s="76"/>
      <c r="BT613" s="76"/>
      <c r="BU613" s="76"/>
      <c r="BV613" s="76"/>
      <c r="BW613" s="76"/>
      <c r="BX613" s="76"/>
      <c r="BY613" s="76"/>
      <c r="BZ613" s="76"/>
      <c r="CA613" s="76"/>
      <c r="CB613" s="76"/>
      <c r="CC613" s="76"/>
      <c r="CD613" s="76"/>
      <c r="CE613" s="76"/>
      <c r="CF613" s="76"/>
      <c r="CG613" s="76"/>
      <c r="CH613" s="76"/>
      <c r="CI613" s="76"/>
      <c r="CJ613" s="76"/>
      <c r="CK613" s="76"/>
      <c r="CL613" s="76"/>
      <c r="CM613" s="76"/>
      <c r="CN613" s="76"/>
      <c r="CO613" s="76"/>
      <c r="CP613" s="76"/>
      <c r="CQ613" s="76"/>
      <c r="CR613" s="76"/>
      <c r="CS613" s="76"/>
      <c r="CT613" s="76"/>
    </row>
    <row r="614" spans="16:98" ht="15.75" customHeight="1">
      <c r="P614" s="76"/>
      <c r="Q614" s="76"/>
      <c r="R614" s="76"/>
      <c r="S614" s="76"/>
      <c r="T614" s="76"/>
      <c r="U614" s="76"/>
      <c r="V614" s="76"/>
      <c r="W614" s="76"/>
      <c r="X614" s="76"/>
      <c r="Y614" s="76"/>
      <c r="Z614" s="76"/>
      <c r="AA614" s="76"/>
      <c r="AC614" s="76"/>
      <c r="AD614" s="76"/>
      <c r="AE614" s="76"/>
      <c r="AF614" s="76"/>
      <c r="AG614" s="76"/>
      <c r="AH614" s="76"/>
      <c r="AI614" s="76"/>
      <c r="AJ614" s="7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c r="BK614" s="76"/>
      <c r="BL614" s="76"/>
      <c r="BM614" s="76"/>
      <c r="BN614" s="76"/>
      <c r="BO614" s="76"/>
      <c r="BP614" s="76"/>
      <c r="BQ614" s="76"/>
      <c r="BR614" s="76"/>
      <c r="BS614" s="76"/>
      <c r="BT614" s="76"/>
      <c r="BU614" s="76"/>
      <c r="BV614" s="76"/>
      <c r="BW614" s="76"/>
      <c r="BX614" s="76"/>
      <c r="BY614" s="76"/>
      <c r="BZ614" s="76"/>
      <c r="CA614" s="76"/>
      <c r="CB614" s="76"/>
      <c r="CC614" s="76"/>
      <c r="CD614" s="76"/>
      <c r="CE614" s="76"/>
      <c r="CF614" s="76"/>
      <c r="CG614" s="76"/>
      <c r="CH614" s="76"/>
      <c r="CI614" s="76"/>
      <c r="CJ614" s="76"/>
      <c r="CK614" s="76"/>
      <c r="CL614" s="76"/>
      <c r="CM614" s="76"/>
      <c r="CN614" s="76"/>
      <c r="CO614" s="76"/>
      <c r="CP614" s="76"/>
      <c r="CQ614" s="76"/>
      <c r="CR614" s="76"/>
      <c r="CS614" s="76"/>
      <c r="CT614" s="76"/>
    </row>
    <row r="615" spans="16:98" ht="15.75" customHeight="1">
      <c r="P615" s="76"/>
      <c r="Q615" s="76"/>
      <c r="R615" s="76"/>
      <c r="S615" s="76"/>
      <c r="T615" s="76"/>
      <c r="U615" s="76"/>
      <c r="V615" s="76"/>
      <c r="W615" s="76"/>
      <c r="X615" s="76"/>
      <c r="Y615" s="76"/>
      <c r="Z615" s="76"/>
      <c r="AA615" s="76"/>
      <c r="AC615" s="76"/>
      <c r="AD615" s="76"/>
      <c r="AE615" s="76"/>
      <c r="AF615" s="76"/>
      <c r="AG615" s="76"/>
      <c r="AH615" s="76"/>
      <c r="AI615" s="76"/>
      <c r="AJ615" s="7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c r="BK615" s="76"/>
      <c r="BL615" s="76"/>
      <c r="BM615" s="76"/>
      <c r="BN615" s="76"/>
      <c r="BO615" s="76"/>
      <c r="BP615" s="76"/>
      <c r="BQ615" s="76"/>
      <c r="BR615" s="76"/>
      <c r="BS615" s="76"/>
      <c r="BT615" s="76"/>
      <c r="BU615" s="76"/>
      <c r="BV615" s="76"/>
      <c r="BW615" s="76"/>
      <c r="BX615" s="76"/>
      <c r="BY615" s="76"/>
      <c r="BZ615" s="76"/>
      <c r="CA615" s="76"/>
      <c r="CB615" s="76"/>
      <c r="CC615" s="76"/>
      <c r="CD615" s="76"/>
      <c r="CE615" s="76"/>
      <c r="CF615" s="76"/>
      <c r="CG615" s="76"/>
      <c r="CH615" s="76"/>
      <c r="CI615" s="76"/>
      <c r="CJ615" s="76"/>
      <c r="CK615" s="76"/>
      <c r="CL615" s="76"/>
      <c r="CM615" s="76"/>
      <c r="CN615" s="76"/>
      <c r="CO615" s="76"/>
      <c r="CP615" s="76"/>
      <c r="CQ615" s="76"/>
      <c r="CR615" s="76"/>
      <c r="CS615" s="76"/>
      <c r="CT615" s="76"/>
    </row>
    <row r="616" spans="16:98" ht="15.75" customHeight="1">
      <c r="P616" s="76"/>
      <c r="Q616" s="76"/>
      <c r="R616" s="76"/>
      <c r="S616" s="76"/>
      <c r="T616" s="76"/>
      <c r="U616" s="76"/>
      <c r="V616" s="76"/>
      <c r="W616" s="76"/>
      <c r="X616" s="76"/>
      <c r="Y616" s="76"/>
      <c r="Z616" s="76"/>
      <c r="AA616" s="76"/>
      <c r="AC616" s="76"/>
      <c r="AD616" s="76"/>
      <c r="AE616" s="76"/>
      <c r="AF616" s="76"/>
      <c r="AG616" s="76"/>
      <c r="AH616" s="76"/>
      <c r="AI616" s="76"/>
      <c r="AJ616" s="7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c r="BK616" s="76"/>
      <c r="BL616" s="76"/>
      <c r="BM616" s="76"/>
      <c r="BN616" s="76"/>
      <c r="BO616" s="76"/>
      <c r="BP616" s="76"/>
      <c r="BQ616" s="76"/>
      <c r="BR616" s="76"/>
      <c r="BS616" s="76"/>
      <c r="BT616" s="76"/>
      <c r="BU616" s="76"/>
      <c r="BV616" s="76"/>
      <c r="BW616" s="76"/>
      <c r="BX616" s="76"/>
      <c r="BY616" s="76"/>
      <c r="BZ616" s="76"/>
      <c r="CA616" s="76"/>
      <c r="CB616" s="76"/>
      <c r="CC616" s="76"/>
      <c r="CD616" s="76"/>
      <c r="CE616" s="76"/>
      <c r="CF616" s="76"/>
      <c r="CG616" s="76"/>
      <c r="CH616" s="76"/>
      <c r="CI616" s="76"/>
      <c r="CJ616" s="76"/>
      <c r="CK616" s="76"/>
      <c r="CL616" s="76"/>
      <c r="CM616" s="76"/>
      <c r="CN616" s="76"/>
      <c r="CO616" s="76"/>
      <c r="CP616" s="76"/>
      <c r="CQ616" s="76"/>
      <c r="CR616" s="76"/>
      <c r="CS616" s="76"/>
      <c r="CT616" s="76"/>
    </row>
    <row r="617" spans="16:98" ht="15.75" customHeight="1">
      <c r="P617" s="76"/>
      <c r="Q617" s="76"/>
      <c r="R617" s="76"/>
      <c r="S617" s="76"/>
      <c r="T617" s="76"/>
      <c r="U617" s="76"/>
      <c r="V617" s="76"/>
      <c r="W617" s="76"/>
      <c r="X617" s="76"/>
      <c r="Y617" s="76"/>
      <c r="Z617" s="76"/>
      <c r="AA617" s="76"/>
      <c r="AC617" s="76"/>
      <c r="AD617" s="76"/>
      <c r="AE617" s="76"/>
      <c r="AF617" s="76"/>
      <c r="AG617" s="76"/>
      <c r="AH617" s="76"/>
      <c r="AI617" s="76"/>
      <c r="AJ617" s="7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c r="BK617" s="76"/>
      <c r="BL617" s="76"/>
      <c r="BM617" s="76"/>
      <c r="BN617" s="76"/>
      <c r="BO617" s="76"/>
      <c r="BP617" s="76"/>
      <c r="BQ617" s="76"/>
      <c r="BR617" s="76"/>
      <c r="BS617" s="76"/>
      <c r="BT617" s="76"/>
      <c r="BU617" s="76"/>
      <c r="BV617" s="76"/>
      <c r="BW617" s="76"/>
      <c r="BX617" s="76"/>
      <c r="BY617" s="76"/>
      <c r="BZ617" s="76"/>
      <c r="CA617" s="76"/>
      <c r="CB617" s="76"/>
      <c r="CC617" s="76"/>
      <c r="CD617" s="76"/>
      <c r="CE617" s="76"/>
      <c r="CF617" s="76"/>
      <c r="CG617" s="76"/>
      <c r="CH617" s="76"/>
      <c r="CI617" s="76"/>
      <c r="CJ617" s="76"/>
      <c r="CK617" s="76"/>
      <c r="CL617" s="76"/>
      <c r="CM617" s="76"/>
      <c r="CN617" s="76"/>
      <c r="CO617" s="76"/>
      <c r="CP617" s="76"/>
      <c r="CQ617" s="76"/>
      <c r="CR617" s="76"/>
      <c r="CS617" s="76"/>
      <c r="CT617" s="76"/>
    </row>
    <row r="618" spans="16:98" ht="15.75" customHeight="1">
      <c r="P618" s="76"/>
      <c r="Q618" s="76"/>
      <c r="R618" s="76"/>
      <c r="S618" s="76"/>
      <c r="T618" s="76"/>
      <c r="U618" s="76"/>
      <c r="V618" s="76"/>
      <c r="W618" s="76"/>
      <c r="X618" s="76"/>
      <c r="Y618" s="76"/>
      <c r="Z618" s="76"/>
      <c r="AA618" s="76"/>
      <c r="AC618" s="76"/>
      <c r="AD618" s="76"/>
      <c r="AE618" s="76"/>
      <c r="AF618" s="76"/>
      <c r="AG618" s="76"/>
      <c r="AH618" s="76"/>
      <c r="AI618" s="76"/>
      <c r="AJ618" s="7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c r="BK618" s="76"/>
      <c r="BL618" s="76"/>
      <c r="BM618" s="76"/>
      <c r="BN618" s="76"/>
      <c r="BO618" s="76"/>
      <c r="BP618" s="76"/>
      <c r="BQ618" s="76"/>
      <c r="BR618" s="76"/>
      <c r="BS618" s="76"/>
      <c r="BT618" s="76"/>
      <c r="BU618" s="76"/>
      <c r="BV618" s="76"/>
      <c r="BW618" s="76"/>
      <c r="BX618" s="76"/>
      <c r="BY618" s="76"/>
      <c r="BZ618" s="76"/>
      <c r="CA618" s="76"/>
      <c r="CB618" s="76"/>
      <c r="CC618" s="76"/>
      <c r="CD618" s="76"/>
      <c r="CE618" s="76"/>
      <c r="CF618" s="76"/>
      <c r="CG618" s="76"/>
      <c r="CH618" s="76"/>
      <c r="CI618" s="76"/>
      <c r="CJ618" s="76"/>
      <c r="CK618" s="76"/>
      <c r="CL618" s="76"/>
      <c r="CM618" s="76"/>
      <c r="CN618" s="76"/>
      <c r="CO618" s="76"/>
      <c r="CP618" s="76"/>
      <c r="CQ618" s="76"/>
      <c r="CR618" s="76"/>
      <c r="CS618" s="76"/>
      <c r="CT618" s="76"/>
    </row>
    <row r="619" spans="16:98" ht="15.75" customHeight="1">
      <c r="P619" s="76"/>
      <c r="Q619" s="76"/>
      <c r="R619" s="76"/>
      <c r="S619" s="76"/>
      <c r="T619" s="76"/>
      <c r="U619" s="76"/>
      <c r="V619" s="76"/>
      <c r="W619" s="76"/>
      <c r="X619" s="76"/>
      <c r="Y619" s="76"/>
      <c r="Z619" s="76"/>
      <c r="AA619" s="76"/>
      <c r="AC619" s="76"/>
      <c r="AD619" s="76"/>
      <c r="AE619" s="76"/>
      <c r="AF619" s="76"/>
      <c r="AG619" s="76"/>
      <c r="AH619" s="76"/>
      <c r="AI619" s="76"/>
      <c r="AJ619" s="7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c r="BK619" s="76"/>
      <c r="BL619" s="76"/>
      <c r="BM619" s="76"/>
      <c r="BN619" s="76"/>
      <c r="BO619" s="76"/>
      <c r="BP619" s="76"/>
      <c r="BQ619" s="76"/>
      <c r="BR619" s="76"/>
      <c r="BS619" s="76"/>
      <c r="BT619" s="76"/>
      <c r="BU619" s="76"/>
      <c r="BV619" s="76"/>
      <c r="BW619" s="76"/>
      <c r="BX619" s="76"/>
      <c r="BY619" s="76"/>
      <c r="BZ619" s="76"/>
      <c r="CA619" s="76"/>
      <c r="CB619" s="76"/>
      <c r="CC619" s="76"/>
      <c r="CD619" s="76"/>
      <c r="CE619" s="76"/>
      <c r="CF619" s="76"/>
      <c r="CG619" s="76"/>
      <c r="CH619" s="76"/>
      <c r="CI619" s="76"/>
      <c r="CJ619" s="76"/>
      <c r="CK619" s="76"/>
      <c r="CL619" s="76"/>
      <c r="CM619" s="76"/>
      <c r="CN619" s="76"/>
      <c r="CO619" s="76"/>
      <c r="CP619" s="76"/>
      <c r="CQ619" s="76"/>
      <c r="CR619" s="76"/>
      <c r="CS619" s="76"/>
      <c r="CT619" s="76"/>
    </row>
    <row r="620" spans="16:98" ht="15.75" customHeight="1">
      <c r="P620" s="76"/>
      <c r="Q620" s="76"/>
      <c r="R620" s="76"/>
      <c r="S620" s="76"/>
      <c r="T620" s="76"/>
      <c r="U620" s="76"/>
      <c r="V620" s="76"/>
      <c r="W620" s="76"/>
      <c r="X620" s="76"/>
      <c r="Y620" s="76"/>
      <c r="Z620" s="76"/>
      <c r="AA620" s="76"/>
      <c r="AC620" s="76"/>
      <c r="AD620" s="76"/>
      <c r="AE620" s="76"/>
      <c r="AF620" s="76"/>
      <c r="AG620" s="76"/>
      <c r="AH620" s="76"/>
      <c r="AI620" s="76"/>
      <c r="AJ620" s="7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c r="BK620" s="76"/>
      <c r="BL620" s="76"/>
      <c r="BM620" s="76"/>
      <c r="BN620" s="76"/>
      <c r="BO620" s="76"/>
      <c r="BP620" s="76"/>
      <c r="BQ620" s="76"/>
      <c r="BR620" s="76"/>
      <c r="BS620" s="76"/>
      <c r="BT620" s="76"/>
      <c r="BU620" s="76"/>
      <c r="BV620" s="76"/>
      <c r="BW620" s="76"/>
      <c r="BX620" s="76"/>
      <c r="BY620" s="76"/>
      <c r="BZ620" s="76"/>
      <c r="CA620" s="76"/>
      <c r="CB620" s="76"/>
      <c r="CC620" s="76"/>
      <c r="CD620" s="76"/>
      <c r="CE620" s="76"/>
      <c r="CF620" s="76"/>
      <c r="CG620" s="76"/>
      <c r="CH620" s="76"/>
      <c r="CI620" s="76"/>
      <c r="CJ620" s="76"/>
      <c r="CK620" s="76"/>
      <c r="CL620" s="76"/>
      <c r="CM620" s="76"/>
      <c r="CN620" s="76"/>
      <c r="CO620" s="76"/>
      <c r="CP620" s="76"/>
      <c r="CQ620" s="76"/>
      <c r="CR620" s="76"/>
      <c r="CS620" s="76"/>
      <c r="CT620" s="76"/>
    </row>
    <row r="621" spans="16:98" ht="15.75" customHeight="1">
      <c r="P621" s="76"/>
      <c r="Q621" s="76"/>
      <c r="R621" s="76"/>
      <c r="S621" s="76"/>
      <c r="T621" s="76"/>
      <c r="U621" s="76"/>
      <c r="V621" s="76"/>
      <c r="W621" s="76"/>
      <c r="X621" s="76"/>
      <c r="Y621" s="76"/>
      <c r="Z621" s="76"/>
      <c r="AA621" s="76"/>
      <c r="AC621" s="76"/>
      <c r="AD621" s="76"/>
      <c r="AE621" s="76"/>
      <c r="AF621" s="76"/>
      <c r="AG621" s="76"/>
      <c r="AH621" s="76"/>
      <c r="AI621" s="76"/>
      <c r="AJ621" s="7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c r="BK621" s="76"/>
      <c r="BL621" s="76"/>
      <c r="BM621" s="76"/>
      <c r="BN621" s="76"/>
      <c r="BO621" s="76"/>
      <c r="BP621" s="76"/>
      <c r="BQ621" s="76"/>
      <c r="BR621" s="76"/>
      <c r="BS621" s="76"/>
      <c r="BT621" s="76"/>
      <c r="BU621" s="76"/>
      <c r="BV621" s="76"/>
      <c r="BW621" s="76"/>
      <c r="BX621" s="76"/>
      <c r="BY621" s="76"/>
      <c r="BZ621" s="76"/>
      <c r="CA621" s="76"/>
      <c r="CB621" s="76"/>
      <c r="CC621" s="76"/>
      <c r="CD621" s="76"/>
      <c r="CE621" s="76"/>
      <c r="CF621" s="76"/>
      <c r="CG621" s="76"/>
      <c r="CH621" s="76"/>
      <c r="CI621" s="76"/>
      <c r="CJ621" s="76"/>
      <c r="CK621" s="76"/>
      <c r="CL621" s="76"/>
      <c r="CM621" s="76"/>
      <c r="CN621" s="76"/>
      <c r="CO621" s="76"/>
      <c r="CP621" s="76"/>
      <c r="CQ621" s="76"/>
      <c r="CR621" s="76"/>
      <c r="CS621" s="76"/>
      <c r="CT621" s="76"/>
    </row>
    <row r="622" spans="16:98" ht="15.75" customHeight="1">
      <c r="P622" s="76"/>
      <c r="Q622" s="76"/>
      <c r="R622" s="76"/>
      <c r="S622" s="76"/>
      <c r="T622" s="76"/>
      <c r="U622" s="76"/>
      <c r="V622" s="76"/>
      <c r="W622" s="76"/>
      <c r="X622" s="76"/>
      <c r="Y622" s="76"/>
      <c r="Z622" s="76"/>
      <c r="AA622" s="76"/>
      <c r="AC622" s="76"/>
      <c r="AD622" s="76"/>
      <c r="AE622" s="76"/>
      <c r="AF622" s="76"/>
      <c r="AG622" s="76"/>
      <c r="AH622" s="76"/>
      <c r="AI622" s="76"/>
      <c r="AJ622" s="7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c r="BK622" s="76"/>
      <c r="BL622" s="76"/>
      <c r="BM622" s="76"/>
      <c r="BN622" s="76"/>
      <c r="BO622" s="76"/>
      <c r="BP622" s="76"/>
      <c r="BQ622" s="76"/>
      <c r="BR622" s="76"/>
      <c r="BS622" s="76"/>
      <c r="BT622" s="76"/>
      <c r="BU622" s="76"/>
      <c r="BV622" s="76"/>
      <c r="BW622" s="76"/>
      <c r="BX622" s="76"/>
      <c r="BY622" s="76"/>
      <c r="BZ622" s="76"/>
      <c r="CA622" s="76"/>
      <c r="CB622" s="76"/>
      <c r="CC622" s="76"/>
      <c r="CD622" s="76"/>
      <c r="CE622" s="76"/>
      <c r="CF622" s="76"/>
      <c r="CG622" s="76"/>
      <c r="CH622" s="76"/>
      <c r="CI622" s="76"/>
      <c r="CJ622" s="76"/>
      <c r="CK622" s="76"/>
      <c r="CL622" s="76"/>
      <c r="CM622" s="76"/>
      <c r="CN622" s="76"/>
      <c r="CO622" s="76"/>
      <c r="CP622" s="76"/>
      <c r="CQ622" s="76"/>
      <c r="CR622" s="76"/>
      <c r="CS622" s="76"/>
      <c r="CT622" s="76"/>
    </row>
    <row r="623" spans="16:98" ht="15.75" customHeight="1">
      <c r="P623" s="76"/>
      <c r="Q623" s="76"/>
      <c r="R623" s="76"/>
      <c r="S623" s="76"/>
      <c r="T623" s="76"/>
      <c r="U623" s="76"/>
      <c r="V623" s="76"/>
      <c r="W623" s="76"/>
      <c r="X623" s="76"/>
      <c r="Y623" s="76"/>
      <c r="Z623" s="76"/>
      <c r="AA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row>
    <row r="624" spans="16:98" ht="15.75" customHeight="1">
      <c r="P624" s="76"/>
      <c r="Q624" s="76"/>
      <c r="R624" s="76"/>
      <c r="S624" s="76"/>
      <c r="T624" s="76"/>
      <c r="U624" s="76"/>
      <c r="V624" s="76"/>
      <c r="W624" s="76"/>
      <c r="X624" s="76"/>
      <c r="Y624" s="76"/>
      <c r="Z624" s="76"/>
      <c r="AA624" s="76"/>
      <c r="AC624" s="76"/>
      <c r="AD624" s="76"/>
      <c r="AE624" s="76"/>
      <c r="AF624" s="76"/>
      <c r="AG624" s="76"/>
      <c r="AH624" s="76"/>
      <c r="AI624" s="76"/>
      <c r="AJ624" s="7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c r="BK624" s="76"/>
      <c r="BL624" s="76"/>
      <c r="BM624" s="76"/>
      <c r="BN624" s="76"/>
      <c r="BO624" s="76"/>
      <c r="BP624" s="76"/>
      <c r="BQ624" s="76"/>
      <c r="BR624" s="76"/>
      <c r="BS624" s="76"/>
      <c r="BT624" s="76"/>
      <c r="BU624" s="76"/>
      <c r="BV624" s="76"/>
      <c r="BW624" s="76"/>
      <c r="BX624" s="76"/>
      <c r="BY624" s="76"/>
      <c r="BZ624" s="76"/>
      <c r="CA624" s="76"/>
      <c r="CB624" s="76"/>
      <c r="CC624" s="76"/>
      <c r="CD624" s="76"/>
      <c r="CE624" s="76"/>
      <c r="CF624" s="76"/>
      <c r="CG624" s="76"/>
      <c r="CH624" s="76"/>
      <c r="CI624" s="76"/>
      <c r="CJ624" s="76"/>
      <c r="CK624" s="76"/>
      <c r="CL624" s="76"/>
      <c r="CM624" s="76"/>
      <c r="CN624" s="76"/>
      <c r="CO624" s="76"/>
      <c r="CP624" s="76"/>
      <c r="CQ624" s="76"/>
      <c r="CR624" s="76"/>
      <c r="CS624" s="76"/>
      <c r="CT624" s="76"/>
    </row>
    <row r="625" spans="16:98" ht="15.75" customHeight="1">
      <c r="P625" s="76"/>
      <c r="Q625" s="76"/>
      <c r="R625" s="76"/>
      <c r="S625" s="76"/>
      <c r="T625" s="76"/>
      <c r="U625" s="76"/>
      <c r="V625" s="76"/>
      <c r="W625" s="76"/>
      <c r="X625" s="76"/>
      <c r="Y625" s="76"/>
      <c r="Z625" s="76"/>
      <c r="AA625" s="76"/>
      <c r="AC625" s="76"/>
      <c r="AD625" s="76"/>
      <c r="AE625" s="76"/>
      <c r="AF625" s="76"/>
      <c r="AG625" s="76"/>
      <c r="AH625" s="76"/>
      <c r="AI625" s="76"/>
      <c r="AJ625" s="7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c r="BK625" s="76"/>
      <c r="BL625" s="76"/>
      <c r="BM625" s="76"/>
      <c r="BN625" s="76"/>
      <c r="BO625" s="76"/>
      <c r="BP625" s="76"/>
      <c r="BQ625" s="76"/>
      <c r="BR625" s="76"/>
      <c r="BS625" s="76"/>
      <c r="BT625" s="76"/>
      <c r="BU625" s="76"/>
      <c r="BV625" s="76"/>
      <c r="BW625" s="76"/>
      <c r="BX625" s="76"/>
      <c r="BY625" s="76"/>
      <c r="BZ625" s="76"/>
      <c r="CA625" s="76"/>
      <c r="CB625" s="76"/>
      <c r="CC625" s="76"/>
      <c r="CD625" s="76"/>
      <c r="CE625" s="76"/>
      <c r="CF625" s="76"/>
      <c r="CG625" s="76"/>
      <c r="CH625" s="76"/>
      <c r="CI625" s="76"/>
      <c r="CJ625" s="76"/>
      <c r="CK625" s="76"/>
      <c r="CL625" s="76"/>
      <c r="CM625" s="76"/>
      <c r="CN625" s="76"/>
      <c r="CO625" s="76"/>
      <c r="CP625" s="76"/>
      <c r="CQ625" s="76"/>
      <c r="CR625" s="76"/>
      <c r="CS625" s="76"/>
      <c r="CT625" s="76"/>
    </row>
    <row r="626" spans="16:98" ht="15.75" customHeight="1">
      <c r="P626" s="76"/>
      <c r="Q626" s="76"/>
      <c r="R626" s="76"/>
      <c r="S626" s="76"/>
      <c r="T626" s="76"/>
      <c r="U626" s="76"/>
      <c r="V626" s="76"/>
      <c r="W626" s="76"/>
      <c r="X626" s="76"/>
      <c r="Y626" s="76"/>
      <c r="Z626" s="76"/>
      <c r="AA626" s="76"/>
      <c r="AC626" s="76"/>
      <c r="AD626" s="76"/>
      <c r="AE626" s="76"/>
      <c r="AF626" s="76"/>
      <c r="AG626" s="76"/>
      <c r="AH626" s="76"/>
      <c r="AI626" s="76"/>
      <c r="AJ626" s="7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c r="BK626" s="76"/>
      <c r="BL626" s="76"/>
      <c r="BM626" s="76"/>
      <c r="BN626" s="76"/>
      <c r="BO626" s="76"/>
      <c r="BP626" s="76"/>
      <c r="BQ626" s="76"/>
      <c r="BR626" s="76"/>
      <c r="BS626" s="76"/>
      <c r="BT626" s="76"/>
      <c r="BU626" s="76"/>
      <c r="BV626" s="76"/>
      <c r="BW626" s="76"/>
      <c r="BX626" s="76"/>
      <c r="BY626" s="76"/>
      <c r="BZ626" s="76"/>
      <c r="CA626" s="76"/>
      <c r="CB626" s="76"/>
      <c r="CC626" s="76"/>
      <c r="CD626" s="76"/>
      <c r="CE626" s="76"/>
      <c r="CF626" s="76"/>
      <c r="CG626" s="76"/>
      <c r="CH626" s="76"/>
      <c r="CI626" s="76"/>
      <c r="CJ626" s="76"/>
      <c r="CK626" s="76"/>
      <c r="CL626" s="76"/>
      <c r="CM626" s="76"/>
      <c r="CN626" s="76"/>
      <c r="CO626" s="76"/>
      <c r="CP626" s="76"/>
      <c r="CQ626" s="76"/>
      <c r="CR626" s="76"/>
      <c r="CS626" s="76"/>
      <c r="CT626" s="76"/>
    </row>
    <row r="627" spans="16:98" ht="15.75" customHeight="1">
      <c r="P627" s="76"/>
      <c r="Q627" s="76"/>
      <c r="R627" s="76"/>
      <c r="S627" s="76"/>
      <c r="T627" s="76"/>
      <c r="U627" s="76"/>
      <c r="V627" s="76"/>
      <c r="W627" s="76"/>
      <c r="X627" s="76"/>
      <c r="Y627" s="76"/>
      <c r="Z627" s="76"/>
      <c r="AA627" s="76"/>
      <c r="AC627" s="76"/>
      <c r="AD627" s="76"/>
      <c r="AE627" s="76"/>
      <c r="AF627" s="76"/>
      <c r="AG627" s="76"/>
      <c r="AH627" s="76"/>
      <c r="AI627" s="76"/>
      <c r="AJ627" s="7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c r="BK627" s="76"/>
      <c r="BL627" s="76"/>
      <c r="BM627" s="76"/>
      <c r="BN627" s="76"/>
      <c r="BO627" s="76"/>
      <c r="BP627" s="76"/>
      <c r="BQ627" s="76"/>
      <c r="BR627" s="76"/>
      <c r="BS627" s="76"/>
      <c r="BT627" s="76"/>
      <c r="BU627" s="76"/>
      <c r="BV627" s="76"/>
      <c r="BW627" s="76"/>
      <c r="BX627" s="76"/>
      <c r="BY627" s="76"/>
      <c r="BZ627" s="76"/>
      <c r="CA627" s="76"/>
      <c r="CB627" s="76"/>
      <c r="CC627" s="76"/>
      <c r="CD627" s="76"/>
      <c r="CE627" s="76"/>
      <c r="CF627" s="76"/>
      <c r="CG627" s="76"/>
      <c r="CH627" s="76"/>
      <c r="CI627" s="76"/>
      <c r="CJ627" s="76"/>
      <c r="CK627" s="76"/>
      <c r="CL627" s="76"/>
      <c r="CM627" s="76"/>
      <c r="CN627" s="76"/>
      <c r="CO627" s="76"/>
      <c r="CP627" s="76"/>
      <c r="CQ627" s="76"/>
      <c r="CR627" s="76"/>
      <c r="CS627" s="76"/>
      <c r="CT627" s="76"/>
    </row>
    <row r="628" spans="16:98" ht="15.75" customHeight="1">
      <c r="P628" s="76"/>
      <c r="Q628" s="76"/>
      <c r="R628" s="76"/>
      <c r="S628" s="76"/>
      <c r="T628" s="76"/>
      <c r="U628" s="76"/>
      <c r="V628" s="76"/>
      <c r="W628" s="76"/>
      <c r="X628" s="76"/>
      <c r="Y628" s="76"/>
      <c r="Z628" s="76"/>
      <c r="AA628" s="76"/>
      <c r="AC628" s="76"/>
      <c r="AD628" s="76"/>
      <c r="AE628" s="76"/>
      <c r="AF628" s="76"/>
      <c r="AG628" s="76"/>
      <c r="AH628" s="76"/>
      <c r="AI628" s="76"/>
      <c r="AJ628" s="7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c r="BK628" s="76"/>
      <c r="BL628" s="76"/>
      <c r="BM628" s="76"/>
      <c r="BN628" s="76"/>
      <c r="BO628" s="76"/>
      <c r="BP628" s="76"/>
      <c r="BQ628" s="76"/>
      <c r="BR628" s="76"/>
      <c r="BS628" s="76"/>
      <c r="BT628" s="76"/>
      <c r="BU628" s="76"/>
      <c r="BV628" s="76"/>
      <c r="BW628" s="76"/>
      <c r="BX628" s="76"/>
      <c r="BY628" s="76"/>
      <c r="BZ628" s="76"/>
      <c r="CA628" s="76"/>
      <c r="CB628" s="76"/>
      <c r="CC628" s="76"/>
      <c r="CD628" s="76"/>
      <c r="CE628" s="76"/>
      <c r="CF628" s="76"/>
      <c r="CG628" s="76"/>
      <c r="CH628" s="76"/>
      <c r="CI628" s="76"/>
      <c r="CJ628" s="76"/>
      <c r="CK628" s="76"/>
      <c r="CL628" s="76"/>
      <c r="CM628" s="76"/>
      <c r="CN628" s="76"/>
      <c r="CO628" s="76"/>
      <c r="CP628" s="76"/>
      <c r="CQ628" s="76"/>
      <c r="CR628" s="76"/>
      <c r="CS628" s="76"/>
      <c r="CT628" s="76"/>
    </row>
    <row r="629" spans="16:98" ht="15.75" customHeight="1">
      <c r="P629" s="76"/>
      <c r="Q629" s="76"/>
      <c r="R629" s="76"/>
      <c r="S629" s="76"/>
      <c r="T629" s="76"/>
      <c r="U629" s="76"/>
      <c r="V629" s="76"/>
      <c r="W629" s="76"/>
      <c r="X629" s="76"/>
      <c r="Y629" s="76"/>
      <c r="Z629" s="76"/>
      <c r="AA629" s="76"/>
      <c r="AC629" s="76"/>
      <c r="AD629" s="76"/>
      <c r="AE629" s="76"/>
      <c r="AF629" s="76"/>
      <c r="AG629" s="76"/>
      <c r="AH629" s="76"/>
      <c r="AI629" s="76"/>
      <c r="AJ629" s="7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c r="BK629" s="76"/>
      <c r="BL629" s="76"/>
      <c r="BM629" s="76"/>
      <c r="BN629" s="76"/>
      <c r="BO629" s="76"/>
      <c r="BP629" s="76"/>
      <c r="BQ629" s="76"/>
      <c r="BR629" s="76"/>
      <c r="BS629" s="76"/>
      <c r="BT629" s="76"/>
      <c r="BU629" s="76"/>
      <c r="BV629" s="76"/>
      <c r="BW629" s="76"/>
      <c r="BX629" s="76"/>
      <c r="BY629" s="76"/>
      <c r="BZ629" s="76"/>
      <c r="CA629" s="76"/>
      <c r="CB629" s="76"/>
      <c r="CC629" s="76"/>
      <c r="CD629" s="76"/>
      <c r="CE629" s="76"/>
      <c r="CF629" s="76"/>
      <c r="CG629" s="76"/>
      <c r="CH629" s="76"/>
      <c r="CI629" s="76"/>
      <c r="CJ629" s="76"/>
      <c r="CK629" s="76"/>
      <c r="CL629" s="76"/>
      <c r="CM629" s="76"/>
      <c r="CN629" s="76"/>
      <c r="CO629" s="76"/>
      <c r="CP629" s="76"/>
      <c r="CQ629" s="76"/>
      <c r="CR629" s="76"/>
      <c r="CS629" s="76"/>
      <c r="CT629" s="76"/>
    </row>
    <row r="630" spans="16:98" ht="15.75" customHeight="1">
      <c r="P630" s="76"/>
      <c r="Q630" s="76"/>
      <c r="R630" s="76"/>
      <c r="S630" s="76"/>
      <c r="T630" s="76"/>
      <c r="U630" s="76"/>
      <c r="V630" s="76"/>
      <c r="W630" s="76"/>
      <c r="X630" s="76"/>
      <c r="Y630" s="76"/>
      <c r="Z630" s="76"/>
      <c r="AA630" s="76"/>
      <c r="AC630" s="76"/>
      <c r="AD630" s="76"/>
      <c r="AE630" s="76"/>
      <c r="AF630" s="76"/>
      <c r="AG630" s="76"/>
      <c r="AH630" s="76"/>
      <c r="AI630" s="76"/>
      <c r="AJ630" s="7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c r="BK630" s="76"/>
      <c r="BL630" s="76"/>
      <c r="BM630" s="76"/>
      <c r="BN630" s="76"/>
      <c r="BO630" s="76"/>
      <c r="BP630" s="76"/>
      <c r="BQ630" s="76"/>
      <c r="BR630" s="76"/>
      <c r="BS630" s="76"/>
      <c r="BT630" s="76"/>
      <c r="BU630" s="76"/>
      <c r="BV630" s="76"/>
      <c r="BW630" s="76"/>
      <c r="BX630" s="76"/>
      <c r="BY630" s="76"/>
      <c r="BZ630" s="76"/>
      <c r="CA630" s="76"/>
      <c r="CB630" s="76"/>
      <c r="CC630" s="76"/>
      <c r="CD630" s="76"/>
      <c r="CE630" s="76"/>
      <c r="CF630" s="76"/>
      <c r="CG630" s="76"/>
      <c r="CH630" s="76"/>
      <c r="CI630" s="76"/>
      <c r="CJ630" s="76"/>
      <c r="CK630" s="76"/>
      <c r="CL630" s="76"/>
      <c r="CM630" s="76"/>
      <c r="CN630" s="76"/>
      <c r="CO630" s="76"/>
      <c r="CP630" s="76"/>
      <c r="CQ630" s="76"/>
      <c r="CR630" s="76"/>
      <c r="CS630" s="76"/>
      <c r="CT630" s="76"/>
    </row>
    <row r="631" spans="16:98" ht="15.75" customHeight="1">
      <c r="P631" s="76"/>
      <c r="Q631" s="76"/>
      <c r="R631" s="76"/>
      <c r="S631" s="76"/>
      <c r="T631" s="76"/>
      <c r="U631" s="76"/>
      <c r="V631" s="76"/>
      <c r="W631" s="76"/>
      <c r="X631" s="76"/>
      <c r="Y631" s="76"/>
      <c r="Z631" s="76"/>
      <c r="AA631" s="76"/>
      <c r="AC631" s="76"/>
      <c r="AD631" s="76"/>
      <c r="AE631" s="76"/>
      <c r="AF631" s="76"/>
      <c r="AG631" s="76"/>
      <c r="AH631" s="76"/>
      <c r="AI631" s="76"/>
      <c r="AJ631" s="7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c r="BK631" s="76"/>
      <c r="BL631" s="76"/>
      <c r="BM631" s="76"/>
      <c r="BN631" s="76"/>
      <c r="BO631" s="76"/>
      <c r="BP631" s="76"/>
      <c r="BQ631" s="76"/>
      <c r="BR631" s="76"/>
      <c r="BS631" s="76"/>
      <c r="BT631" s="76"/>
      <c r="BU631" s="76"/>
      <c r="BV631" s="76"/>
      <c r="BW631" s="76"/>
      <c r="BX631" s="76"/>
      <c r="BY631" s="76"/>
      <c r="BZ631" s="76"/>
      <c r="CA631" s="76"/>
      <c r="CB631" s="76"/>
      <c r="CC631" s="76"/>
      <c r="CD631" s="76"/>
      <c r="CE631" s="76"/>
      <c r="CF631" s="76"/>
      <c r="CG631" s="76"/>
      <c r="CH631" s="76"/>
      <c r="CI631" s="76"/>
      <c r="CJ631" s="76"/>
      <c r="CK631" s="76"/>
      <c r="CL631" s="76"/>
      <c r="CM631" s="76"/>
      <c r="CN631" s="76"/>
      <c r="CO631" s="76"/>
      <c r="CP631" s="76"/>
      <c r="CQ631" s="76"/>
      <c r="CR631" s="76"/>
      <c r="CS631" s="76"/>
      <c r="CT631" s="76"/>
    </row>
    <row r="632" spans="16:98" ht="15.75" customHeight="1">
      <c r="P632" s="76"/>
      <c r="Q632" s="76"/>
      <c r="R632" s="76"/>
      <c r="S632" s="76"/>
      <c r="T632" s="76"/>
      <c r="U632" s="76"/>
      <c r="V632" s="76"/>
      <c r="W632" s="76"/>
      <c r="X632" s="76"/>
      <c r="Y632" s="76"/>
      <c r="Z632" s="76"/>
      <c r="AA632" s="76"/>
      <c r="AC632" s="76"/>
      <c r="AD632" s="76"/>
      <c r="AE632" s="76"/>
      <c r="AF632" s="76"/>
      <c r="AG632" s="76"/>
      <c r="AH632" s="76"/>
      <c r="AI632" s="76"/>
      <c r="AJ632" s="7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c r="BK632" s="76"/>
      <c r="BL632" s="76"/>
      <c r="BM632" s="76"/>
      <c r="BN632" s="76"/>
      <c r="BO632" s="76"/>
      <c r="BP632" s="76"/>
      <c r="BQ632" s="76"/>
      <c r="BR632" s="76"/>
      <c r="BS632" s="76"/>
      <c r="BT632" s="76"/>
      <c r="BU632" s="76"/>
      <c r="BV632" s="76"/>
      <c r="BW632" s="76"/>
      <c r="BX632" s="76"/>
      <c r="BY632" s="76"/>
      <c r="BZ632" s="76"/>
      <c r="CA632" s="76"/>
      <c r="CB632" s="76"/>
      <c r="CC632" s="76"/>
      <c r="CD632" s="76"/>
      <c r="CE632" s="76"/>
      <c r="CF632" s="76"/>
      <c r="CG632" s="76"/>
      <c r="CH632" s="76"/>
      <c r="CI632" s="76"/>
      <c r="CJ632" s="76"/>
      <c r="CK632" s="76"/>
      <c r="CL632" s="76"/>
      <c r="CM632" s="76"/>
      <c r="CN632" s="76"/>
      <c r="CO632" s="76"/>
      <c r="CP632" s="76"/>
      <c r="CQ632" s="76"/>
      <c r="CR632" s="76"/>
      <c r="CS632" s="76"/>
      <c r="CT632" s="76"/>
    </row>
    <row r="633" spans="16:98" ht="15.75" customHeight="1">
      <c r="P633" s="76"/>
      <c r="Q633" s="76"/>
      <c r="R633" s="76"/>
      <c r="S633" s="76"/>
      <c r="T633" s="76"/>
      <c r="U633" s="76"/>
      <c r="V633" s="76"/>
      <c r="W633" s="76"/>
      <c r="X633" s="76"/>
      <c r="Y633" s="76"/>
      <c r="Z633" s="76"/>
      <c r="AA633" s="76"/>
      <c r="AC633" s="76"/>
      <c r="AD633" s="76"/>
      <c r="AE633" s="76"/>
      <c r="AF633" s="76"/>
      <c r="AG633" s="76"/>
      <c r="AH633" s="76"/>
      <c r="AI633" s="76"/>
      <c r="AJ633" s="7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c r="BK633" s="76"/>
      <c r="BL633" s="76"/>
      <c r="BM633" s="76"/>
      <c r="BN633" s="76"/>
      <c r="BO633" s="76"/>
      <c r="BP633" s="76"/>
      <c r="BQ633" s="76"/>
      <c r="BR633" s="76"/>
      <c r="BS633" s="76"/>
      <c r="BT633" s="76"/>
      <c r="BU633" s="76"/>
      <c r="BV633" s="76"/>
      <c r="BW633" s="76"/>
      <c r="BX633" s="76"/>
      <c r="BY633" s="76"/>
      <c r="BZ633" s="76"/>
      <c r="CA633" s="76"/>
      <c r="CB633" s="76"/>
      <c r="CC633" s="76"/>
      <c r="CD633" s="76"/>
      <c r="CE633" s="76"/>
      <c r="CF633" s="76"/>
      <c r="CG633" s="76"/>
      <c r="CH633" s="76"/>
      <c r="CI633" s="76"/>
      <c r="CJ633" s="76"/>
      <c r="CK633" s="76"/>
      <c r="CL633" s="76"/>
      <c r="CM633" s="76"/>
      <c r="CN633" s="76"/>
      <c r="CO633" s="76"/>
      <c r="CP633" s="76"/>
      <c r="CQ633" s="76"/>
      <c r="CR633" s="76"/>
      <c r="CS633" s="76"/>
      <c r="CT633" s="76"/>
    </row>
    <row r="634" spans="16:98" ht="15.75" customHeight="1">
      <c r="P634" s="76"/>
      <c r="Q634" s="76"/>
      <c r="R634" s="76"/>
      <c r="S634" s="76"/>
      <c r="T634" s="76"/>
      <c r="U634" s="76"/>
      <c r="V634" s="76"/>
      <c r="W634" s="76"/>
      <c r="X634" s="76"/>
      <c r="Y634" s="76"/>
      <c r="Z634" s="76"/>
      <c r="AA634" s="76"/>
      <c r="AC634" s="76"/>
      <c r="AD634" s="76"/>
      <c r="AE634" s="76"/>
      <c r="AF634" s="76"/>
      <c r="AG634" s="76"/>
      <c r="AH634" s="76"/>
      <c r="AI634" s="76"/>
      <c r="AJ634" s="7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c r="BK634" s="76"/>
      <c r="BL634" s="76"/>
      <c r="BM634" s="76"/>
      <c r="BN634" s="76"/>
      <c r="BO634" s="76"/>
      <c r="BP634" s="76"/>
      <c r="BQ634" s="76"/>
      <c r="BR634" s="76"/>
      <c r="BS634" s="76"/>
      <c r="BT634" s="76"/>
      <c r="BU634" s="76"/>
      <c r="BV634" s="76"/>
      <c r="BW634" s="76"/>
      <c r="BX634" s="76"/>
      <c r="BY634" s="76"/>
      <c r="BZ634" s="76"/>
      <c r="CA634" s="76"/>
      <c r="CB634" s="76"/>
      <c r="CC634" s="76"/>
      <c r="CD634" s="76"/>
      <c r="CE634" s="76"/>
      <c r="CF634" s="76"/>
      <c r="CG634" s="76"/>
      <c r="CH634" s="76"/>
      <c r="CI634" s="76"/>
      <c r="CJ634" s="76"/>
      <c r="CK634" s="76"/>
      <c r="CL634" s="76"/>
      <c r="CM634" s="76"/>
      <c r="CN634" s="76"/>
      <c r="CO634" s="76"/>
      <c r="CP634" s="76"/>
      <c r="CQ634" s="76"/>
      <c r="CR634" s="76"/>
      <c r="CS634" s="76"/>
      <c r="CT634" s="76"/>
    </row>
    <row r="635" spans="16:98" ht="15.75" customHeight="1">
      <c r="P635" s="76"/>
      <c r="Q635" s="76"/>
      <c r="R635" s="76"/>
      <c r="S635" s="76"/>
      <c r="T635" s="76"/>
      <c r="U635" s="76"/>
      <c r="V635" s="76"/>
      <c r="W635" s="76"/>
      <c r="X635" s="76"/>
      <c r="Y635" s="76"/>
      <c r="Z635" s="76"/>
      <c r="AA635" s="76"/>
      <c r="AC635" s="76"/>
      <c r="AD635" s="76"/>
      <c r="AE635" s="76"/>
      <c r="AF635" s="76"/>
      <c r="AG635" s="76"/>
      <c r="AH635" s="76"/>
      <c r="AI635" s="76"/>
      <c r="AJ635" s="7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c r="BK635" s="76"/>
      <c r="BL635" s="76"/>
      <c r="BM635" s="76"/>
      <c r="BN635" s="76"/>
      <c r="BO635" s="76"/>
      <c r="BP635" s="76"/>
      <c r="BQ635" s="76"/>
      <c r="BR635" s="76"/>
      <c r="BS635" s="76"/>
      <c r="BT635" s="76"/>
      <c r="BU635" s="76"/>
      <c r="BV635" s="76"/>
      <c r="BW635" s="76"/>
      <c r="BX635" s="76"/>
      <c r="BY635" s="76"/>
      <c r="BZ635" s="76"/>
      <c r="CA635" s="76"/>
      <c r="CB635" s="76"/>
      <c r="CC635" s="76"/>
      <c r="CD635" s="76"/>
      <c r="CE635" s="76"/>
      <c r="CF635" s="76"/>
      <c r="CG635" s="76"/>
      <c r="CH635" s="76"/>
      <c r="CI635" s="76"/>
      <c r="CJ635" s="76"/>
      <c r="CK635" s="76"/>
      <c r="CL635" s="76"/>
      <c r="CM635" s="76"/>
      <c r="CN635" s="76"/>
      <c r="CO635" s="76"/>
      <c r="CP635" s="76"/>
      <c r="CQ635" s="76"/>
      <c r="CR635" s="76"/>
      <c r="CS635" s="76"/>
      <c r="CT635" s="76"/>
    </row>
    <row r="636" spans="16:98" ht="15.75" customHeight="1">
      <c r="P636" s="76"/>
      <c r="Q636" s="76"/>
      <c r="R636" s="76"/>
      <c r="S636" s="76"/>
      <c r="T636" s="76"/>
      <c r="U636" s="76"/>
      <c r="V636" s="76"/>
      <c r="W636" s="76"/>
      <c r="X636" s="76"/>
      <c r="Y636" s="76"/>
      <c r="Z636" s="76"/>
      <c r="AA636" s="76"/>
      <c r="AC636" s="76"/>
      <c r="AD636" s="76"/>
      <c r="AE636" s="76"/>
      <c r="AF636" s="76"/>
      <c r="AG636" s="76"/>
      <c r="AH636" s="76"/>
      <c r="AI636" s="76"/>
      <c r="AJ636" s="7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c r="BK636" s="76"/>
      <c r="BL636" s="76"/>
      <c r="BM636" s="76"/>
      <c r="BN636" s="76"/>
      <c r="BO636" s="76"/>
      <c r="BP636" s="76"/>
      <c r="BQ636" s="76"/>
      <c r="BR636" s="76"/>
      <c r="BS636" s="76"/>
      <c r="BT636" s="76"/>
      <c r="BU636" s="76"/>
      <c r="BV636" s="76"/>
      <c r="BW636" s="76"/>
      <c r="BX636" s="76"/>
      <c r="BY636" s="76"/>
      <c r="BZ636" s="76"/>
      <c r="CA636" s="76"/>
      <c r="CB636" s="76"/>
      <c r="CC636" s="76"/>
      <c r="CD636" s="76"/>
      <c r="CE636" s="76"/>
      <c r="CF636" s="76"/>
      <c r="CG636" s="76"/>
      <c r="CH636" s="76"/>
      <c r="CI636" s="76"/>
      <c r="CJ636" s="76"/>
      <c r="CK636" s="76"/>
      <c r="CL636" s="76"/>
      <c r="CM636" s="76"/>
      <c r="CN636" s="76"/>
      <c r="CO636" s="76"/>
      <c r="CP636" s="76"/>
      <c r="CQ636" s="76"/>
      <c r="CR636" s="76"/>
      <c r="CS636" s="76"/>
      <c r="CT636" s="76"/>
    </row>
    <row r="637" spans="16:98" ht="15.75" customHeight="1">
      <c r="P637" s="76"/>
      <c r="Q637" s="76"/>
      <c r="R637" s="76"/>
      <c r="S637" s="76"/>
      <c r="T637" s="76"/>
      <c r="U637" s="76"/>
      <c r="V637" s="76"/>
      <c r="W637" s="76"/>
      <c r="X637" s="76"/>
      <c r="Y637" s="76"/>
      <c r="Z637" s="76"/>
      <c r="AA637" s="76"/>
      <c r="AC637" s="76"/>
      <c r="AD637" s="76"/>
      <c r="AE637" s="76"/>
      <c r="AF637" s="76"/>
      <c r="AG637" s="76"/>
      <c r="AH637" s="76"/>
      <c r="AI637" s="76"/>
      <c r="AJ637" s="7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c r="BK637" s="76"/>
      <c r="BL637" s="76"/>
      <c r="BM637" s="76"/>
      <c r="BN637" s="76"/>
      <c r="BO637" s="76"/>
      <c r="BP637" s="76"/>
      <c r="BQ637" s="76"/>
      <c r="BR637" s="76"/>
      <c r="BS637" s="76"/>
      <c r="BT637" s="76"/>
      <c r="BU637" s="76"/>
      <c r="BV637" s="76"/>
      <c r="BW637" s="76"/>
      <c r="BX637" s="76"/>
      <c r="BY637" s="76"/>
      <c r="BZ637" s="76"/>
      <c r="CA637" s="76"/>
      <c r="CB637" s="76"/>
      <c r="CC637" s="76"/>
      <c r="CD637" s="76"/>
      <c r="CE637" s="76"/>
      <c r="CF637" s="76"/>
      <c r="CG637" s="76"/>
      <c r="CH637" s="76"/>
      <c r="CI637" s="76"/>
      <c r="CJ637" s="76"/>
      <c r="CK637" s="76"/>
      <c r="CL637" s="76"/>
      <c r="CM637" s="76"/>
      <c r="CN637" s="76"/>
      <c r="CO637" s="76"/>
      <c r="CP637" s="76"/>
      <c r="CQ637" s="76"/>
      <c r="CR637" s="76"/>
      <c r="CS637" s="76"/>
      <c r="CT637" s="76"/>
    </row>
    <row r="638" spans="16:98" ht="15.75" customHeight="1">
      <c r="P638" s="76"/>
      <c r="Q638" s="76"/>
      <c r="R638" s="76"/>
      <c r="S638" s="76"/>
      <c r="T638" s="76"/>
      <c r="U638" s="76"/>
      <c r="V638" s="76"/>
      <c r="W638" s="76"/>
      <c r="X638" s="76"/>
      <c r="Y638" s="76"/>
      <c r="Z638" s="76"/>
      <c r="AA638" s="76"/>
      <c r="AC638" s="76"/>
      <c r="AD638" s="76"/>
      <c r="AE638" s="76"/>
      <c r="AF638" s="76"/>
      <c r="AG638" s="76"/>
      <c r="AH638" s="76"/>
      <c r="AI638" s="76"/>
      <c r="AJ638" s="7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c r="BK638" s="76"/>
      <c r="BL638" s="76"/>
      <c r="BM638" s="76"/>
      <c r="BN638" s="76"/>
      <c r="BO638" s="76"/>
      <c r="BP638" s="76"/>
      <c r="BQ638" s="76"/>
      <c r="BR638" s="76"/>
      <c r="BS638" s="76"/>
      <c r="BT638" s="76"/>
      <c r="BU638" s="76"/>
      <c r="BV638" s="76"/>
      <c r="BW638" s="76"/>
      <c r="BX638" s="76"/>
      <c r="BY638" s="76"/>
      <c r="BZ638" s="76"/>
      <c r="CA638" s="76"/>
      <c r="CB638" s="76"/>
      <c r="CC638" s="76"/>
      <c r="CD638" s="76"/>
      <c r="CE638" s="76"/>
      <c r="CF638" s="76"/>
      <c r="CG638" s="76"/>
      <c r="CH638" s="76"/>
      <c r="CI638" s="76"/>
      <c r="CJ638" s="76"/>
      <c r="CK638" s="76"/>
      <c r="CL638" s="76"/>
      <c r="CM638" s="76"/>
      <c r="CN638" s="76"/>
      <c r="CO638" s="76"/>
      <c r="CP638" s="76"/>
      <c r="CQ638" s="76"/>
      <c r="CR638" s="76"/>
      <c r="CS638" s="76"/>
      <c r="CT638" s="76"/>
    </row>
    <row r="639" spans="16:98" ht="15.75" customHeight="1">
      <c r="P639" s="76"/>
      <c r="Q639" s="76"/>
      <c r="R639" s="76"/>
      <c r="S639" s="76"/>
      <c r="T639" s="76"/>
      <c r="U639" s="76"/>
      <c r="V639" s="76"/>
      <c r="W639" s="76"/>
      <c r="X639" s="76"/>
      <c r="Y639" s="76"/>
      <c r="Z639" s="76"/>
      <c r="AA639" s="76"/>
      <c r="AC639" s="76"/>
      <c r="AD639" s="76"/>
      <c r="AE639" s="76"/>
      <c r="AF639" s="76"/>
      <c r="AG639" s="76"/>
      <c r="AH639" s="76"/>
      <c r="AI639" s="76"/>
      <c r="AJ639" s="7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c r="BK639" s="76"/>
      <c r="BL639" s="76"/>
      <c r="BM639" s="76"/>
      <c r="BN639" s="76"/>
      <c r="BO639" s="76"/>
      <c r="BP639" s="76"/>
      <c r="BQ639" s="76"/>
      <c r="BR639" s="76"/>
      <c r="BS639" s="76"/>
      <c r="BT639" s="76"/>
      <c r="BU639" s="76"/>
      <c r="BV639" s="76"/>
      <c r="BW639" s="76"/>
      <c r="BX639" s="76"/>
      <c r="BY639" s="76"/>
      <c r="BZ639" s="76"/>
      <c r="CA639" s="76"/>
      <c r="CB639" s="76"/>
      <c r="CC639" s="76"/>
      <c r="CD639" s="76"/>
      <c r="CE639" s="76"/>
      <c r="CF639" s="76"/>
      <c r="CG639" s="76"/>
      <c r="CH639" s="76"/>
      <c r="CI639" s="76"/>
      <c r="CJ639" s="76"/>
      <c r="CK639" s="76"/>
      <c r="CL639" s="76"/>
      <c r="CM639" s="76"/>
      <c r="CN639" s="76"/>
      <c r="CO639" s="76"/>
      <c r="CP639" s="76"/>
      <c r="CQ639" s="76"/>
      <c r="CR639" s="76"/>
      <c r="CS639" s="76"/>
      <c r="CT639" s="76"/>
    </row>
    <row r="640" spans="16:98" ht="15.75" customHeight="1">
      <c r="P640" s="76"/>
      <c r="Q640" s="76"/>
      <c r="R640" s="76"/>
      <c r="S640" s="76"/>
      <c r="T640" s="76"/>
      <c r="U640" s="76"/>
      <c r="V640" s="76"/>
      <c r="W640" s="76"/>
      <c r="X640" s="76"/>
      <c r="Y640" s="76"/>
      <c r="Z640" s="76"/>
      <c r="AA640" s="76"/>
      <c r="AC640" s="76"/>
      <c r="AD640" s="76"/>
      <c r="AE640" s="76"/>
      <c r="AF640" s="76"/>
      <c r="AG640" s="76"/>
      <c r="AH640" s="76"/>
      <c r="AI640" s="76"/>
      <c r="AJ640" s="7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c r="BK640" s="76"/>
      <c r="BL640" s="76"/>
      <c r="BM640" s="76"/>
      <c r="BN640" s="76"/>
      <c r="BO640" s="76"/>
      <c r="BP640" s="76"/>
      <c r="BQ640" s="76"/>
      <c r="BR640" s="76"/>
      <c r="BS640" s="76"/>
      <c r="BT640" s="76"/>
      <c r="BU640" s="76"/>
      <c r="BV640" s="76"/>
      <c r="BW640" s="76"/>
      <c r="BX640" s="76"/>
      <c r="BY640" s="76"/>
      <c r="BZ640" s="76"/>
      <c r="CA640" s="76"/>
      <c r="CB640" s="76"/>
      <c r="CC640" s="76"/>
      <c r="CD640" s="76"/>
      <c r="CE640" s="76"/>
      <c r="CF640" s="76"/>
      <c r="CG640" s="76"/>
      <c r="CH640" s="76"/>
      <c r="CI640" s="76"/>
      <c r="CJ640" s="76"/>
      <c r="CK640" s="76"/>
      <c r="CL640" s="76"/>
      <c r="CM640" s="76"/>
      <c r="CN640" s="76"/>
      <c r="CO640" s="76"/>
      <c r="CP640" s="76"/>
      <c r="CQ640" s="76"/>
      <c r="CR640" s="76"/>
      <c r="CS640" s="76"/>
      <c r="CT640" s="76"/>
    </row>
    <row r="641" spans="16:98" ht="15.75" customHeight="1">
      <c r="P641" s="76"/>
      <c r="Q641" s="76"/>
      <c r="R641" s="76"/>
      <c r="S641" s="76"/>
      <c r="T641" s="76"/>
      <c r="U641" s="76"/>
      <c r="V641" s="76"/>
      <c r="W641" s="76"/>
      <c r="X641" s="76"/>
      <c r="Y641" s="76"/>
      <c r="Z641" s="76"/>
      <c r="AA641" s="76"/>
      <c r="AC641" s="76"/>
      <c r="AD641" s="76"/>
      <c r="AE641" s="76"/>
      <c r="AF641" s="76"/>
      <c r="AG641" s="76"/>
      <c r="AH641" s="76"/>
      <c r="AI641" s="76"/>
      <c r="AJ641" s="7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c r="BK641" s="76"/>
      <c r="BL641" s="76"/>
      <c r="BM641" s="76"/>
      <c r="BN641" s="76"/>
      <c r="BO641" s="76"/>
      <c r="BP641" s="76"/>
      <c r="BQ641" s="76"/>
      <c r="BR641" s="76"/>
      <c r="BS641" s="76"/>
      <c r="BT641" s="76"/>
      <c r="BU641" s="76"/>
      <c r="BV641" s="76"/>
      <c r="BW641" s="76"/>
      <c r="BX641" s="76"/>
      <c r="BY641" s="76"/>
      <c r="BZ641" s="76"/>
      <c r="CA641" s="76"/>
      <c r="CB641" s="76"/>
      <c r="CC641" s="76"/>
      <c r="CD641" s="76"/>
      <c r="CE641" s="76"/>
      <c r="CF641" s="76"/>
      <c r="CG641" s="76"/>
      <c r="CH641" s="76"/>
      <c r="CI641" s="76"/>
      <c r="CJ641" s="76"/>
      <c r="CK641" s="76"/>
      <c r="CL641" s="76"/>
      <c r="CM641" s="76"/>
      <c r="CN641" s="76"/>
      <c r="CO641" s="76"/>
      <c r="CP641" s="76"/>
      <c r="CQ641" s="76"/>
      <c r="CR641" s="76"/>
      <c r="CS641" s="76"/>
      <c r="CT641" s="76"/>
    </row>
    <row r="642" spans="16:98" ht="15.75" customHeight="1">
      <c r="P642" s="76"/>
      <c r="Q642" s="76"/>
      <c r="R642" s="76"/>
      <c r="S642" s="76"/>
      <c r="T642" s="76"/>
      <c r="U642" s="76"/>
      <c r="V642" s="76"/>
      <c r="W642" s="76"/>
      <c r="X642" s="76"/>
      <c r="Y642" s="76"/>
      <c r="Z642" s="76"/>
      <c r="AA642" s="76"/>
      <c r="AC642" s="76"/>
      <c r="AD642" s="76"/>
      <c r="AE642" s="76"/>
      <c r="AF642" s="76"/>
      <c r="AG642" s="76"/>
      <c r="AH642" s="76"/>
      <c r="AI642" s="76"/>
      <c r="AJ642" s="7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c r="BK642" s="76"/>
      <c r="BL642" s="76"/>
      <c r="BM642" s="76"/>
      <c r="BN642" s="76"/>
      <c r="BO642" s="76"/>
      <c r="BP642" s="76"/>
      <c r="BQ642" s="76"/>
      <c r="BR642" s="76"/>
      <c r="BS642" s="76"/>
      <c r="BT642" s="76"/>
      <c r="BU642" s="76"/>
      <c r="BV642" s="76"/>
      <c r="BW642" s="76"/>
      <c r="BX642" s="76"/>
      <c r="BY642" s="76"/>
      <c r="BZ642" s="76"/>
      <c r="CA642" s="76"/>
      <c r="CB642" s="76"/>
      <c r="CC642" s="76"/>
      <c r="CD642" s="76"/>
      <c r="CE642" s="76"/>
      <c r="CF642" s="76"/>
      <c r="CG642" s="76"/>
      <c r="CH642" s="76"/>
      <c r="CI642" s="76"/>
      <c r="CJ642" s="76"/>
      <c r="CK642" s="76"/>
      <c r="CL642" s="76"/>
      <c r="CM642" s="76"/>
      <c r="CN642" s="76"/>
      <c r="CO642" s="76"/>
      <c r="CP642" s="76"/>
      <c r="CQ642" s="76"/>
      <c r="CR642" s="76"/>
      <c r="CS642" s="76"/>
      <c r="CT642" s="76"/>
    </row>
    <row r="643" spans="16:98" ht="15.75" customHeight="1">
      <c r="P643" s="76"/>
      <c r="Q643" s="76"/>
      <c r="R643" s="76"/>
      <c r="S643" s="76"/>
      <c r="T643" s="76"/>
      <c r="U643" s="76"/>
      <c r="V643" s="76"/>
      <c r="W643" s="76"/>
      <c r="X643" s="76"/>
      <c r="Y643" s="76"/>
      <c r="Z643" s="76"/>
      <c r="AA643" s="76"/>
      <c r="AC643" s="76"/>
      <c r="AD643" s="76"/>
      <c r="AE643" s="76"/>
      <c r="AF643" s="76"/>
      <c r="AG643" s="76"/>
      <c r="AH643" s="76"/>
      <c r="AI643" s="76"/>
      <c r="AJ643" s="7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c r="BK643" s="76"/>
      <c r="BL643" s="76"/>
      <c r="BM643" s="76"/>
      <c r="BN643" s="76"/>
      <c r="BO643" s="76"/>
      <c r="BP643" s="76"/>
      <c r="BQ643" s="76"/>
      <c r="BR643" s="76"/>
      <c r="BS643" s="76"/>
      <c r="BT643" s="76"/>
      <c r="BU643" s="76"/>
      <c r="BV643" s="76"/>
      <c r="BW643" s="76"/>
      <c r="BX643" s="76"/>
      <c r="BY643" s="76"/>
      <c r="BZ643" s="76"/>
      <c r="CA643" s="76"/>
      <c r="CB643" s="76"/>
      <c r="CC643" s="76"/>
      <c r="CD643" s="76"/>
      <c r="CE643" s="76"/>
      <c r="CF643" s="76"/>
      <c r="CG643" s="76"/>
      <c r="CH643" s="76"/>
      <c r="CI643" s="76"/>
      <c r="CJ643" s="76"/>
      <c r="CK643" s="76"/>
      <c r="CL643" s="76"/>
      <c r="CM643" s="76"/>
      <c r="CN643" s="76"/>
      <c r="CO643" s="76"/>
      <c r="CP643" s="76"/>
      <c r="CQ643" s="76"/>
      <c r="CR643" s="76"/>
      <c r="CS643" s="76"/>
      <c r="CT643" s="76"/>
    </row>
    <row r="644" spans="16:98" ht="15.75" customHeight="1">
      <c r="P644" s="76"/>
      <c r="Q644" s="76"/>
      <c r="R644" s="76"/>
      <c r="S644" s="76"/>
      <c r="T644" s="76"/>
      <c r="U644" s="76"/>
      <c r="V644" s="76"/>
      <c r="W644" s="76"/>
      <c r="X644" s="76"/>
      <c r="Y644" s="76"/>
      <c r="Z644" s="76"/>
      <c r="AA644" s="76"/>
      <c r="AC644" s="76"/>
      <c r="AD644" s="76"/>
      <c r="AE644" s="76"/>
      <c r="AF644" s="76"/>
      <c r="AG644" s="76"/>
      <c r="AH644" s="76"/>
      <c r="AI644" s="76"/>
      <c r="AJ644" s="7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c r="BK644" s="76"/>
      <c r="BL644" s="76"/>
      <c r="BM644" s="76"/>
      <c r="BN644" s="76"/>
      <c r="BO644" s="76"/>
      <c r="BP644" s="76"/>
      <c r="BQ644" s="76"/>
      <c r="BR644" s="76"/>
      <c r="BS644" s="76"/>
      <c r="BT644" s="76"/>
      <c r="BU644" s="76"/>
      <c r="BV644" s="76"/>
      <c r="BW644" s="76"/>
      <c r="BX644" s="76"/>
      <c r="BY644" s="76"/>
      <c r="BZ644" s="76"/>
      <c r="CA644" s="76"/>
      <c r="CB644" s="76"/>
      <c r="CC644" s="76"/>
      <c r="CD644" s="76"/>
      <c r="CE644" s="76"/>
      <c r="CF644" s="76"/>
      <c r="CG644" s="76"/>
      <c r="CH644" s="76"/>
      <c r="CI644" s="76"/>
      <c r="CJ644" s="76"/>
      <c r="CK644" s="76"/>
      <c r="CL644" s="76"/>
      <c r="CM644" s="76"/>
      <c r="CN644" s="76"/>
      <c r="CO644" s="76"/>
      <c r="CP644" s="76"/>
      <c r="CQ644" s="76"/>
      <c r="CR644" s="76"/>
      <c r="CS644" s="76"/>
      <c r="CT644" s="76"/>
    </row>
    <row r="645" spans="16:98" ht="15.75" customHeight="1">
      <c r="P645" s="76"/>
      <c r="Q645" s="76"/>
      <c r="R645" s="76"/>
      <c r="S645" s="76"/>
      <c r="T645" s="76"/>
      <c r="U645" s="76"/>
      <c r="V645" s="76"/>
      <c r="W645" s="76"/>
      <c r="X645" s="76"/>
      <c r="Y645" s="76"/>
      <c r="Z645" s="76"/>
      <c r="AA645" s="76"/>
      <c r="AC645" s="76"/>
      <c r="AD645" s="76"/>
      <c r="AE645" s="76"/>
      <c r="AF645" s="76"/>
      <c r="AG645" s="76"/>
      <c r="AH645" s="76"/>
      <c r="AI645" s="76"/>
      <c r="AJ645" s="7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c r="BK645" s="76"/>
      <c r="BL645" s="76"/>
      <c r="BM645" s="76"/>
      <c r="BN645" s="76"/>
      <c r="BO645" s="76"/>
      <c r="BP645" s="76"/>
      <c r="BQ645" s="76"/>
      <c r="BR645" s="76"/>
      <c r="BS645" s="76"/>
      <c r="BT645" s="76"/>
      <c r="BU645" s="76"/>
      <c r="BV645" s="76"/>
      <c r="BW645" s="76"/>
      <c r="BX645" s="76"/>
      <c r="BY645" s="76"/>
      <c r="BZ645" s="76"/>
      <c r="CA645" s="76"/>
      <c r="CB645" s="76"/>
      <c r="CC645" s="76"/>
      <c r="CD645" s="76"/>
      <c r="CE645" s="76"/>
      <c r="CF645" s="76"/>
      <c r="CG645" s="76"/>
      <c r="CH645" s="76"/>
      <c r="CI645" s="76"/>
      <c r="CJ645" s="76"/>
      <c r="CK645" s="76"/>
      <c r="CL645" s="76"/>
      <c r="CM645" s="76"/>
      <c r="CN645" s="76"/>
      <c r="CO645" s="76"/>
      <c r="CP645" s="76"/>
      <c r="CQ645" s="76"/>
      <c r="CR645" s="76"/>
      <c r="CS645" s="76"/>
      <c r="CT645" s="76"/>
    </row>
    <row r="646" spans="16:98" ht="15.75" customHeight="1">
      <c r="P646" s="76"/>
      <c r="Q646" s="76"/>
      <c r="R646" s="76"/>
      <c r="S646" s="76"/>
      <c r="T646" s="76"/>
      <c r="U646" s="76"/>
      <c r="V646" s="76"/>
      <c r="W646" s="76"/>
      <c r="X646" s="76"/>
      <c r="Y646" s="76"/>
      <c r="Z646" s="76"/>
      <c r="AA646" s="76"/>
      <c r="AC646" s="76"/>
      <c r="AD646" s="76"/>
      <c r="AE646" s="76"/>
      <c r="AF646" s="76"/>
      <c r="AG646" s="76"/>
      <c r="AH646" s="76"/>
      <c r="AI646" s="76"/>
      <c r="AJ646" s="7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c r="BK646" s="76"/>
      <c r="BL646" s="76"/>
      <c r="BM646" s="76"/>
      <c r="BN646" s="76"/>
      <c r="BO646" s="76"/>
      <c r="BP646" s="76"/>
      <c r="BQ646" s="76"/>
      <c r="BR646" s="76"/>
      <c r="BS646" s="76"/>
      <c r="BT646" s="76"/>
      <c r="BU646" s="76"/>
      <c r="BV646" s="76"/>
      <c r="BW646" s="76"/>
      <c r="BX646" s="76"/>
      <c r="BY646" s="76"/>
      <c r="BZ646" s="76"/>
      <c r="CA646" s="76"/>
      <c r="CB646" s="76"/>
      <c r="CC646" s="76"/>
      <c r="CD646" s="76"/>
      <c r="CE646" s="76"/>
      <c r="CF646" s="76"/>
      <c r="CG646" s="76"/>
      <c r="CH646" s="76"/>
      <c r="CI646" s="76"/>
      <c r="CJ646" s="76"/>
      <c r="CK646" s="76"/>
      <c r="CL646" s="76"/>
      <c r="CM646" s="76"/>
      <c r="CN646" s="76"/>
      <c r="CO646" s="76"/>
      <c r="CP646" s="76"/>
      <c r="CQ646" s="76"/>
      <c r="CR646" s="76"/>
      <c r="CS646" s="76"/>
      <c r="CT646" s="76"/>
    </row>
    <row r="647" spans="16:98" ht="15.75" customHeight="1">
      <c r="P647" s="76"/>
      <c r="Q647" s="76"/>
      <c r="R647" s="76"/>
      <c r="S647" s="76"/>
      <c r="T647" s="76"/>
      <c r="U647" s="76"/>
      <c r="V647" s="76"/>
      <c r="W647" s="76"/>
      <c r="X647" s="76"/>
      <c r="Y647" s="76"/>
      <c r="Z647" s="76"/>
      <c r="AA647" s="76"/>
      <c r="AC647" s="76"/>
      <c r="AD647" s="76"/>
      <c r="AE647" s="76"/>
      <c r="AF647" s="76"/>
      <c r="AG647" s="76"/>
      <c r="AH647" s="76"/>
      <c r="AI647" s="76"/>
      <c r="AJ647" s="7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c r="BK647" s="76"/>
      <c r="BL647" s="76"/>
      <c r="BM647" s="76"/>
      <c r="BN647" s="76"/>
      <c r="BO647" s="76"/>
      <c r="BP647" s="76"/>
      <c r="BQ647" s="76"/>
      <c r="BR647" s="76"/>
      <c r="BS647" s="76"/>
      <c r="BT647" s="76"/>
      <c r="BU647" s="76"/>
      <c r="BV647" s="76"/>
      <c r="BW647" s="76"/>
      <c r="BX647" s="76"/>
      <c r="BY647" s="76"/>
      <c r="BZ647" s="76"/>
      <c r="CA647" s="76"/>
      <c r="CB647" s="76"/>
      <c r="CC647" s="76"/>
      <c r="CD647" s="76"/>
      <c r="CE647" s="76"/>
      <c r="CF647" s="76"/>
      <c r="CG647" s="76"/>
      <c r="CH647" s="76"/>
      <c r="CI647" s="76"/>
      <c r="CJ647" s="76"/>
      <c r="CK647" s="76"/>
      <c r="CL647" s="76"/>
      <c r="CM647" s="76"/>
      <c r="CN647" s="76"/>
      <c r="CO647" s="76"/>
      <c r="CP647" s="76"/>
      <c r="CQ647" s="76"/>
      <c r="CR647" s="76"/>
      <c r="CS647" s="76"/>
      <c r="CT647" s="76"/>
    </row>
    <row r="648" spans="16:98" ht="15.75" customHeight="1">
      <c r="P648" s="76"/>
      <c r="Q648" s="76"/>
      <c r="R648" s="76"/>
      <c r="S648" s="76"/>
      <c r="T648" s="76"/>
      <c r="U648" s="76"/>
      <c r="V648" s="76"/>
      <c r="W648" s="76"/>
      <c r="X648" s="76"/>
      <c r="Y648" s="76"/>
      <c r="Z648" s="76"/>
      <c r="AA648" s="76"/>
      <c r="AC648" s="76"/>
      <c r="AD648" s="76"/>
      <c r="AE648" s="76"/>
      <c r="AF648" s="76"/>
      <c r="AG648" s="76"/>
      <c r="AH648" s="76"/>
      <c r="AI648" s="76"/>
      <c r="AJ648" s="7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c r="BK648" s="76"/>
      <c r="BL648" s="76"/>
      <c r="BM648" s="76"/>
      <c r="BN648" s="76"/>
      <c r="BO648" s="76"/>
      <c r="BP648" s="76"/>
      <c r="BQ648" s="76"/>
      <c r="BR648" s="76"/>
      <c r="BS648" s="76"/>
      <c r="BT648" s="76"/>
      <c r="BU648" s="76"/>
      <c r="BV648" s="76"/>
      <c r="BW648" s="76"/>
      <c r="BX648" s="76"/>
      <c r="BY648" s="76"/>
      <c r="BZ648" s="76"/>
      <c r="CA648" s="76"/>
      <c r="CB648" s="76"/>
      <c r="CC648" s="76"/>
      <c r="CD648" s="76"/>
      <c r="CE648" s="76"/>
      <c r="CF648" s="76"/>
      <c r="CG648" s="76"/>
      <c r="CH648" s="76"/>
      <c r="CI648" s="76"/>
      <c r="CJ648" s="76"/>
      <c r="CK648" s="76"/>
      <c r="CL648" s="76"/>
      <c r="CM648" s="76"/>
      <c r="CN648" s="76"/>
      <c r="CO648" s="76"/>
      <c r="CP648" s="76"/>
      <c r="CQ648" s="76"/>
      <c r="CR648" s="76"/>
      <c r="CS648" s="76"/>
      <c r="CT648" s="76"/>
    </row>
    <row r="649" spans="16:98" ht="15.75" customHeight="1">
      <c r="P649" s="76"/>
      <c r="Q649" s="76"/>
      <c r="R649" s="76"/>
      <c r="S649" s="76"/>
      <c r="T649" s="76"/>
      <c r="U649" s="76"/>
      <c r="V649" s="76"/>
      <c r="W649" s="76"/>
      <c r="X649" s="76"/>
      <c r="Y649" s="76"/>
      <c r="Z649" s="76"/>
      <c r="AA649" s="76"/>
      <c r="AC649" s="76"/>
      <c r="AD649" s="76"/>
      <c r="AE649" s="76"/>
      <c r="AF649" s="76"/>
      <c r="AG649" s="76"/>
      <c r="AH649" s="76"/>
      <c r="AI649" s="76"/>
      <c r="AJ649" s="7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c r="BK649" s="76"/>
      <c r="BL649" s="76"/>
      <c r="BM649" s="76"/>
      <c r="BN649" s="76"/>
      <c r="BO649" s="76"/>
      <c r="BP649" s="76"/>
      <c r="BQ649" s="76"/>
      <c r="BR649" s="76"/>
      <c r="BS649" s="76"/>
      <c r="BT649" s="76"/>
      <c r="BU649" s="76"/>
      <c r="BV649" s="76"/>
      <c r="BW649" s="76"/>
      <c r="BX649" s="76"/>
      <c r="BY649" s="76"/>
      <c r="BZ649" s="76"/>
      <c r="CA649" s="76"/>
      <c r="CB649" s="76"/>
      <c r="CC649" s="76"/>
      <c r="CD649" s="76"/>
      <c r="CE649" s="76"/>
      <c r="CF649" s="76"/>
      <c r="CG649" s="76"/>
      <c r="CH649" s="76"/>
      <c r="CI649" s="76"/>
      <c r="CJ649" s="76"/>
      <c r="CK649" s="76"/>
      <c r="CL649" s="76"/>
      <c r="CM649" s="76"/>
      <c r="CN649" s="76"/>
      <c r="CO649" s="76"/>
      <c r="CP649" s="76"/>
      <c r="CQ649" s="76"/>
      <c r="CR649" s="76"/>
      <c r="CS649" s="76"/>
      <c r="CT649" s="76"/>
    </row>
    <row r="650" spans="16:98" ht="15.75" customHeight="1">
      <c r="P650" s="76"/>
      <c r="Q650" s="76"/>
      <c r="R650" s="76"/>
      <c r="S650" s="76"/>
      <c r="T650" s="76"/>
      <c r="U650" s="76"/>
      <c r="V650" s="76"/>
      <c r="W650" s="76"/>
      <c r="X650" s="76"/>
      <c r="Y650" s="76"/>
      <c r="Z650" s="76"/>
      <c r="AA650" s="76"/>
      <c r="AC650" s="76"/>
      <c r="AD650" s="76"/>
      <c r="AE650" s="76"/>
      <c r="AF650" s="76"/>
      <c r="AG650" s="76"/>
      <c r="AH650" s="76"/>
      <c r="AI650" s="76"/>
      <c r="AJ650" s="7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c r="BK650" s="76"/>
      <c r="BL650" s="76"/>
      <c r="BM650" s="76"/>
      <c r="BN650" s="76"/>
      <c r="BO650" s="76"/>
      <c r="BP650" s="76"/>
      <c r="BQ650" s="76"/>
      <c r="BR650" s="76"/>
      <c r="BS650" s="76"/>
      <c r="BT650" s="76"/>
      <c r="BU650" s="76"/>
      <c r="BV650" s="76"/>
      <c r="BW650" s="76"/>
      <c r="BX650" s="76"/>
      <c r="BY650" s="76"/>
      <c r="BZ650" s="76"/>
      <c r="CA650" s="76"/>
      <c r="CB650" s="76"/>
      <c r="CC650" s="76"/>
      <c r="CD650" s="76"/>
      <c r="CE650" s="76"/>
      <c r="CF650" s="76"/>
      <c r="CG650" s="76"/>
      <c r="CH650" s="76"/>
      <c r="CI650" s="76"/>
      <c r="CJ650" s="76"/>
      <c r="CK650" s="76"/>
      <c r="CL650" s="76"/>
      <c r="CM650" s="76"/>
      <c r="CN650" s="76"/>
      <c r="CO650" s="76"/>
      <c r="CP650" s="76"/>
      <c r="CQ650" s="76"/>
      <c r="CR650" s="76"/>
      <c r="CS650" s="76"/>
      <c r="CT650" s="76"/>
    </row>
    <row r="651" spans="16:98" ht="15.75" customHeight="1">
      <c r="P651" s="76"/>
      <c r="Q651" s="76"/>
      <c r="R651" s="76"/>
      <c r="S651" s="76"/>
      <c r="T651" s="76"/>
      <c r="U651" s="76"/>
      <c r="V651" s="76"/>
      <c r="W651" s="76"/>
      <c r="X651" s="76"/>
      <c r="Y651" s="76"/>
      <c r="Z651" s="76"/>
      <c r="AA651" s="76"/>
      <c r="AC651" s="76"/>
      <c r="AD651" s="76"/>
      <c r="AE651" s="76"/>
      <c r="AF651" s="76"/>
      <c r="AG651" s="76"/>
      <c r="AH651" s="76"/>
      <c r="AI651" s="76"/>
      <c r="AJ651" s="7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c r="BK651" s="76"/>
      <c r="BL651" s="76"/>
      <c r="BM651" s="76"/>
      <c r="BN651" s="76"/>
      <c r="BO651" s="76"/>
      <c r="BP651" s="76"/>
      <c r="BQ651" s="76"/>
      <c r="BR651" s="76"/>
      <c r="BS651" s="76"/>
      <c r="BT651" s="76"/>
      <c r="BU651" s="76"/>
      <c r="BV651" s="76"/>
      <c r="BW651" s="76"/>
      <c r="BX651" s="76"/>
      <c r="BY651" s="76"/>
      <c r="BZ651" s="76"/>
      <c r="CA651" s="76"/>
      <c r="CB651" s="76"/>
      <c r="CC651" s="76"/>
      <c r="CD651" s="76"/>
      <c r="CE651" s="76"/>
      <c r="CF651" s="76"/>
      <c r="CG651" s="76"/>
      <c r="CH651" s="76"/>
      <c r="CI651" s="76"/>
      <c r="CJ651" s="76"/>
      <c r="CK651" s="76"/>
      <c r="CL651" s="76"/>
      <c r="CM651" s="76"/>
      <c r="CN651" s="76"/>
      <c r="CO651" s="76"/>
      <c r="CP651" s="76"/>
      <c r="CQ651" s="76"/>
      <c r="CR651" s="76"/>
      <c r="CS651" s="76"/>
      <c r="CT651" s="76"/>
    </row>
    <row r="652" spans="16:98" ht="15.75" customHeight="1">
      <c r="P652" s="76"/>
      <c r="Q652" s="76"/>
      <c r="R652" s="76"/>
      <c r="S652" s="76"/>
      <c r="T652" s="76"/>
      <c r="U652" s="76"/>
      <c r="V652" s="76"/>
      <c r="W652" s="76"/>
      <c r="X652" s="76"/>
      <c r="Y652" s="76"/>
      <c r="Z652" s="76"/>
      <c r="AA652" s="76"/>
      <c r="AC652" s="76"/>
      <c r="AD652" s="76"/>
      <c r="AE652" s="76"/>
      <c r="AF652" s="76"/>
      <c r="AG652" s="76"/>
      <c r="AH652" s="76"/>
      <c r="AI652" s="76"/>
      <c r="AJ652" s="7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c r="BK652" s="76"/>
      <c r="BL652" s="76"/>
      <c r="BM652" s="76"/>
      <c r="BN652" s="76"/>
      <c r="BO652" s="76"/>
      <c r="BP652" s="76"/>
      <c r="BQ652" s="76"/>
      <c r="BR652" s="76"/>
      <c r="BS652" s="76"/>
      <c r="BT652" s="76"/>
      <c r="BU652" s="76"/>
      <c r="BV652" s="76"/>
      <c r="BW652" s="76"/>
      <c r="BX652" s="76"/>
      <c r="BY652" s="76"/>
      <c r="BZ652" s="76"/>
      <c r="CA652" s="76"/>
      <c r="CB652" s="76"/>
      <c r="CC652" s="76"/>
      <c r="CD652" s="76"/>
      <c r="CE652" s="76"/>
      <c r="CF652" s="76"/>
      <c r="CG652" s="76"/>
      <c r="CH652" s="76"/>
      <c r="CI652" s="76"/>
      <c r="CJ652" s="76"/>
      <c r="CK652" s="76"/>
      <c r="CL652" s="76"/>
      <c r="CM652" s="76"/>
      <c r="CN652" s="76"/>
      <c r="CO652" s="76"/>
      <c r="CP652" s="76"/>
      <c r="CQ652" s="76"/>
      <c r="CR652" s="76"/>
      <c r="CS652" s="76"/>
      <c r="CT652" s="76"/>
    </row>
    <row r="653" spans="16:98" ht="15.75" customHeight="1">
      <c r="P653" s="76"/>
      <c r="Q653" s="76"/>
      <c r="R653" s="76"/>
      <c r="S653" s="76"/>
      <c r="T653" s="76"/>
      <c r="U653" s="76"/>
      <c r="V653" s="76"/>
      <c r="W653" s="76"/>
      <c r="X653" s="76"/>
      <c r="Y653" s="76"/>
      <c r="Z653" s="76"/>
      <c r="AA653" s="76"/>
      <c r="AC653" s="76"/>
      <c r="AD653" s="76"/>
      <c r="AE653" s="76"/>
      <c r="AF653" s="76"/>
      <c r="AG653" s="76"/>
      <c r="AH653" s="76"/>
      <c r="AI653" s="76"/>
      <c r="AJ653" s="7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c r="BK653" s="76"/>
      <c r="BL653" s="76"/>
      <c r="BM653" s="76"/>
      <c r="BN653" s="76"/>
      <c r="BO653" s="76"/>
      <c r="BP653" s="76"/>
      <c r="BQ653" s="76"/>
      <c r="BR653" s="76"/>
      <c r="BS653" s="76"/>
      <c r="BT653" s="76"/>
      <c r="BU653" s="76"/>
      <c r="BV653" s="76"/>
      <c r="BW653" s="76"/>
      <c r="BX653" s="76"/>
      <c r="BY653" s="76"/>
      <c r="BZ653" s="76"/>
      <c r="CA653" s="76"/>
      <c r="CB653" s="76"/>
      <c r="CC653" s="76"/>
      <c r="CD653" s="76"/>
      <c r="CE653" s="76"/>
      <c r="CF653" s="76"/>
      <c r="CG653" s="76"/>
      <c r="CH653" s="76"/>
      <c r="CI653" s="76"/>
      <c r="CJ653" s="76"/>
      <c r="CK653" s="76"/>
      <c r="CL653" s="76"/>
      <c r="CM653" s="76"/>
      <c r="CN653" s="76"/>
      <c r="CO653" s="76"/>
      <c r="CP653" s="76"/>
      <c r="CQ653" s="76"/>
      <c r="CR653" s="76"/>
      <c r="CS653" s="76"/>
      <c r="CT653" s="76"/>
    </row>
    <row r="654" spans="16:98" ht="15.75" customHeight="1">
      <c r="P654" s="76"/>
      <c r="Q654" s="76"/>
      <c r="R654" s="76"/>
      <c r="S654" s="76"/>
      <c r="T654" s="76"/>
      <c r="U654" s="76"/>
      <c r="V654" s="76"/>
      <c r="W654" s="76"/>
      <c r="X654" s="76"/>
      <c r="Y654" s="76"/>
      <c r="Z654" s="76"/>
      <c r="AA654" s="76"/>
      <c r="AC654" s="76"/>
      <c r="AD654" s="76"/>
      <c r="AE654" s="76"/>
      <c r="AF654" s="76"/>
      <c r="AG654" s="76"/>
      <c r="AH654" s="76"/>
      <c r="AI654" s="76"/>
      <c r="AJ654" s="7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c r="BK654" s="76"/>
      <c r="BL654" s="76"/>
      <c r="BM654" s="76"/>
      <c r="BN654" s="76"/>
      <c r="BO654" s="76"/>
      <c r="BP654" s="76"/>
      <c r="BQ654" s="76"/>
      <c r="BR654" s="76"/>
      <c r="BS654" s="76"/>
      <c r="BT654" s="76"/>
      <c r="BU654" s="76"/>
      <c r="BV654" s="76"/>
      <c r="BW654" s="76"/>
      <c r="BX654" s="76"/>
      <c r="BY654" s="76"/>
      <c r="BZ654" s="76"/>
      <c r="CA654" s="76"/>
      <c r="CB654" s="76"/>
      <c r="CC654" s="76"/>
      <c r="CD654" s="76"/>
      <c r="CE654" s="76"/>
      <c r="CF654" s="76"/>
      <c r="CG654" s="76"/>
      <c r="CH654" s="76"/>
      <c r="CI654" s="76"/>
      <c r="CJ654" s="76"/>
      <c r="CK654" s="76"/>
      <c r="CL654" s="76"/>
      <c r="CM654" s="76"/>
      <c r="CN654" s="76"/>
      <c r="CO654" s="76"/>
      <c r="CP654" s="76"/>
      <c r="CQ654" s="76"/>
      <c r="CR654" s="76"/>
      <c r="CS654" s="76"/>
      <c r="CT654" s="76"/>
    </row>
    <row r="655" spans="16:98" ht="15.75" customHeight="1">
      <c r="P655" s="76"/>
      <c r="Q655" s="76"/>
      <c r="R655" s="76"/>
      <c r="S655" s="76"/>
      <c r="T655" s="76"/>
      <c r="U655" s="76"/>
      <c r="V655" s="76"/>
      <c r="W655" s="76"/>
      <c r="X655" s="76"/>
      <c r="Y655" s="76"/>
      <c r="Z655" s="76"/>
      <c r="AA655" s="76"/>
      <c r="AC655" s="76"/>
      <c r="AD655" s="76"/>
      <c r="AE655" s="76"/>
      <c r="AF655" s="76"/>
      <c r="AG655" s="76"/>
      <c r="AH655" s="76"/>
      <c r="AI655" s="76"/>
      <c r="AJ655" s="7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c r="BK655" s="76"/>
      <c r="BL655" s="76"/>
      <c r="BM655" s="76"/>
      <c r="BN655" s="76"/>
      <c r="BO655" s="76"/>
      <c r="BP655" s="76"/>
      <c r="BQ655" s="76"/>
      <c r="BR655" s="76"/>
      <c r="BS655" s="76"/>
      <c r="BT655" s="76"/>
      <c r="BU655" s="76"/>
      <c r="BV655" s="76"/>
      <c r="BW655" s="76"/>
      <c r="BX655" s="76"/>
      <c r="BY655" s="76"/>
      <c r="BZ655" s="76"/>
      <c r="CA655" s="76"/>
      <c r="CB655" s="76"/>
      <c r="CC655" s="76"/>
      <c r="CD655" s="76"/>
      <c r="CE655" s="76"/>
      <c r="CF655" s="76"/>
      <c r="CG655" s="76"/>
      <c r="CH655" s="76"/>
      <c r="CI655" s="76"/>
      <c r="CJ655" s="76"/>
      <c r="CK655" s="76"/>
      <c r="CL655" s="76"/>
      <c r="CM655" s="76"/>
      <c r="CN655" s="76"/>
      <c r="CO655" s="76"/>
      <c r="CP655" s="76"/>
      <c r="CQ655" s="76"/>
      <c r="CR655" s="76"/>
      <c r="CS655" s="76"/>
      <c r="CT655" s="76"/>
    </row>
    <row r="656" spans="16:98" ht="15.75" customHeight="1">
      <c r="P656" s="76"/>
      <c r="Q656" s="76"/>
      <c r="R656" s="76"/>
      <c r="S656" s="76"/>
      <c r="T656" s="76"/>
      <c r="U656" s="76"/>
      <c r="V656" s="76"/>
      <c r="W656" s="76"/>
      <c r="X656" s="76"/>
      <c r="Y656" s="76"/>
      <c r="Z656" s="76"/>
      <c r="AA656" s="76"/>
      <c r="AC656" s="76"/>
      <c r="AD656" s="76"/>
      <c r="AE656" s="76"/>
      <c r="AF656" s="76"/>
      <c r="AG656" s="76"/>
      <c r="AH656" s="76"/>
      <c r="AI656" s="76"/>
      <c r="AJ656" s="7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c r="BK656" s="76"/>
      <c r="BL656" s="76"/>
      <c r="BM656" s="76"/>
      <c r="BN656" s="76"/>
      <c r="BO656" s="76"/>
      <c r="BP656" s="76"/>
      <c r="BQ656" s="76"/>
      <c r="BR656" s="76"/>
      <c r="BS656" s="76"/>
      <c r="BT656" s="76"/>
      <c r="BU656" s="76"/>
      <c r="BV656" s="76"/>
      <c r="BW656" s="76"/>
      <c r="BX656" s="76"/>
      <c r="BY656" s="76"/>
      <c r="BZ656" s="76"/>
      <c r="CA656" s="76"/>
      <c r="CB656" s="76"/>
      <c r="CC656" s="76"/>
      <c r="CD656" s="76"/>
      <c r="CE656" s="76"/>
      <c r="CF656" s="76"/>
      <c r="CG656" s="76"/>
      <c r="CH656" s="76"/>
      <c r="CI656" s="76"/>
      <c r="CJ656" s="76"/>
      <c r="CK656" s="76"/>
      <c r="CL656" s="76"/>
      <c r="CM656" s="76"/>
      <c r="CN656" s="76"/>
      <c r="CO656" s="76"/>
      <c r="CP656" s="76"/>
      <c r="CQ656" s="76"/>
      <c r="CR656" s="76"/>
      <c r="CS656" s="76"/>
      <c r="CT656" s="76"/>
    </row>
    <row r="657" spans="16:98" ht="15.75" customHeight="1">
      <c r="P657" s="76"/>
      <c r="Q657" s="76"/>
      <c r="R657" s="76"/>
      <c r="S657" s="76"/>
      <c r="T657" s="76"/>
      <c r="U657" s="76"/>
      <c r="V657" s="76"/>
      <c r="W657" s="76"/>
      <c r="X657" s="76"/>
      <c r="Y657" s="76"/>
      <c r="Z657" s="76"/>
      <c r="AA657" s="76"/>
      <c r="AC657" s="76"/>
      <c r="AD657" s="76"/>
      <c r="AE657" s="76"/>
      <c r="AF657" s="76"/>
      <c r="AG657" s="76"/>
      <c r="AH657" s="76"/>
      <c r="AI657" s="76"/>
      <c r="AJ657" s="7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c r="BK657" s="76"/>
      <c r="BL657" s="76"/>
      <c r="BM657" s="76"/>
      <c r="BN657" s="76"/>
      <c r="BO657" s="76"/>
      <c r="BP657" s="76"/>
      <c r="BQ657" s="76"/>
      <c r="BR657" s="76"/>
      <c r="BS657" s="76"/>
      <c r="BT657" s="76"/>
      <c r="BU657" s="76"/>
      <c r="BV657" s="76"/>
      <c r="BW657" s="76"/>
      <c r="BX657" s="76"/>
      <c r="BY657" s="76"/>
      <c r="BZ657" s="76"/>
      <c r="CA657" s="76"/>
      <c r="CB657" s="76"/>
      <c r="CC657" s="76"/>
      <c r="CD657" s="76"/>
      <c r="CE657" s="76"/>
      <c r="CF657" s="76"/>
      <c r="CG657" s="76"/>
      <c r="CH657" s="76"/>
      <c r="CI657" s="76"/>
      <c r="CJ657" s="76"/>
      <c r="CK657" s="76"/>
      <c r="CL657" s="76"/>
      <c r="CM657" s="76"/>
      <c r="CN657" s="76"/>
      <c r="CO657" s="76"/>
      <c r="CP657" s="76"/>
      <c r="CQ657" s="76"/>
      <c r="CR657" s="76"/>
      <c r="CS657" s="76"/>
      <c r="CT657" s="76"/>
    </row>
    <row r="658" spans="16:98" ht="15.75" customHeight="1">
      <c r="P658" s="76"/>
      <c r="Q658" s="76"/>
      <c r="R658" s="76"/>
      <c r="S658" s="76"/>
      <c r="T658" s="76"/>
      <c r="U658" s="76"/>
      <c r="V658" s="76"/>
      <c r="W658" s="76"/>
      <c r="X658" s="76"/>
      <c r="Y658" s="76"/>
      <c r="Z658" s="76"/>
      <c r="AA658" s="76"/>
      <c r="AC658" s="76"/>
      <c r="AD658" s="76"/>
      <c r="AE658" s="76"/>
      <c r="AF658" s="76"/>
      <c r="AG658" s="76"/>
      <c r="AH658" s="76"/>
      <c r="AI658" s="76"/>
      <c r="AJ658" s="7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c r="BK658" s="76"/>
      <c r="BL658" s="76"/>
      <c r="BM658" s="76"/>
      <c r="BN658" s="76"/>
      <c r="BO658" s="76"/>
      <c r="BP658" s="76"/>
      <c r="BQ658" s="76"/>
      <c r="BR658" s="76"/>
      <c r="BS658" s="76"/>
      <c r="BT658" s="76"/>
      <c r="BU658" s="76"/>
      <c r="BV658" s="76"/>
      <c r="BW658" s="76"/>
      <c r="BX658" s="76"/>
      <c r="BY658" s="76"/>
      <c r="BZ658" s="76"/>
      <c r="CA658" s="76"/>
      <c r="CB658" s="76"/>
      <c r="CC658" s="76"/>
      <c r="CD658" s="76"/>
      <c r="CE658" s="76"/>
      <c r="CF658" s="76"/>
      <c r="CG658" s="76"/>
      <c r="CH658" s="76"/>
      <c r="CI658" s="76"/>
      <c r="CJ658" s="76"/>
      <c r="CK658" s="76"/>
      <c r="CL658" s="76"/>
      <c r="CM658" s="76"/>
      <c r="CN658" s="76"/>
      <c r="CO658" s="76"/>
      <c r="CP658" s="76"/>
      <c r="CQ658" s="76"/>
      <c r="CR658" s="76"/>
      <c r="CS658" s="76"/>
      <c r="CT658" s="76"/>
    </row>
    <row r="659" spans="16:98" ht="15.75" customHeight="1">
      <c r="P659" s="76"/>
      <c r="Q659" s="76"/>
      <c r="R659" s="76"/>
      <c r="S659" s="76"/>
      <c r="T659" s="76"/>
      <c r="U659" s="76"/>
      <c r="V659" s="76"/>
      <c r="W659" s="76"/>
      <c r="X659" s="76"/>
      <c r="Y659" s="76"/>
      <c r="Z659" s="76"/>
      <c r="AA659" s="76"/>
      <c r="AC659" s="76"/>
      <c r="AD659" s="76"/>
      <c r="AE659" s="76"/>
      <c r="AF659" s="76"/>
      <c r="AG659" s="76"/>
      <c r="AH659" s="76"/>
      <c r="AI659" s="76"/>
      <c r="AJ659" s="7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c r="BK659" s="76"/>
      <c r="BL659" s="76"/>
      <c r="BM659" s="76"/>
      <c r="BN659" s="76"/>
      <c r="BO659" s="76"/>
      <c r="BP659" s="76"/>
      <c r="BQ659" s="76"/>
      <c r="BR659" s="76"/>
      <c r="BS659" s="76"/>
      <c r="BT659" s="76"/>
      <c r="BU659" s="76"/>
      <c r="BV659" s="76"/>
      <c r="BW659" s="76"/>
      <c r="BX659" s="76"/>
      <c r="BY659" s="76"/>
      <c r="BZ659" s="76"/>
      <c r="CA659" s="76"/>
      <c r="CB659" s="76"/>
      <c r="CC659" s="76"/>
      <c r="CD659" s="76"/>
      <c r="CE659" s="76"/>
      <c r="CF659" s="76"/>
      <c r="CG659" s="76"/>
      <c r="CH659" s="76"/>
      <c r="CI659" s="76"/>
      <c r="CJ659" s="76"/>
      <c r="CK659" s="76"/>
      <c r="CL659" s="76"/>
      <c r="CM659" s="76"/>
      <c r="CN659" s="76"/>
      <c r="CO659" s="76"/>
      <c r="CP659" s="76"/>
      <c r="CQ659" s="76"/>
      <c r="CR659" s="76"/>
      <c r="CS659" s="76"/>
      <c r="CT659" s="76"/>
    </row>
    <row r="660" spans="16:98" ht="15.75" customHeight="1">
      <c r="P660" s="76"/>
      <c r="Q660" s="76"/>
      <c r="R660" s="76"/>
      <c r="S660" s="76"/>
      <c r="T660" s="76"/>
      <c r="U660" s="76"/>
      <c r="V660" s="76"/>
      <c r="W660" s="76"/>
      <c r="X660" s="76"/>
      <c r="Y660" s="76"/>
      <c r="Z660" s="76"/>
      <c r="AA660" s="76"/>
      <c r="AC660" s="76"/>
      <c r="AD660" s="76"/>
      <c r="AE660" s="76"/>
      <c r="AF660" s="76"/>
      <c r="AG660" s="76"/>
      <c r="AH660" s="76"/>
      <c r="AI660" s="76"/>
      <c r="AJ660" s="7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c r="BK660" s="76"/>
      <c r="BL660" s="76"/>
      <c r="BM660" s="76"/>
      <c r="BN660" s="76"/>
      <c r="BO660" s="76"/>
      <c r="BP660" s="76"/>
      <c r="BQ660" s="76"/>
      <c r="BR660" s="76"/>
      <c r="BS660" s="76"/>
      <c r="BT660" s="76"/>
      <c r="BU660" s="76"/>
      <c r="BV660" s="76"/>
      <c r="BW660" s="76"/>
      <c r="BX660" s="76"/>
      <c r="BY660" s="76"/>
      <c r="BZ660" s="76"/>
      <c r="CA660" s="76"/>
      <c r="CB660" s="76"/>
      <c r="CC660" s="76"/>
      <c r="CD660" s="76"/>
      <c r="CE660" s="76"/>
      <c r="CF660" s="76"/>
      <c r="CG660" s="76"/>
      <c r="CH660" s="76"/>
      <c r="CI660" s="76"/>
      <c r="CJ660" s="76"/>
      <c r="CK660" s="76"/>
      <c r="CL660" s="76"/>
      <c r="CM660" s="76"/>
      <c r="CN660" s="76"/>
      <c r="CO660" s="76"/>
      <c r="CP660" s="76"/>
      <c r="CQ660" s="76"/>
      <c r="CR660" s="76"/>
      <c r="CS660" s="76"/>
      <c r="CT660" s="76"/>
    </row>
    <row r="661" spans="16:98" ht="15.75" customHeight="1">
      <c r="P661" s="76"/>
      <c r="Q661" s="76"/>
      <c r="R661" s="76"/>
      <c r="S661" s="76"/>
      <c r="T661" s="76"/>
      <c r="U661" s="76"/>
      <c r="V661" s="76"/>
      <c r="W661" s="76"/>
      <c r="X661" s="76"/>
      <c r="Y661" s="76"/>
      <c r="Z661" s="76"/>
      <c r="AA661" s="76"/>
      <c r="AC661" s="76"/>
      <c r="AD661" s="76"/>
      <c r="AE661" s="76"/>
      <c r="AF661" s="76"/>
      <c r="AG661" s="76"/>
      <c r="AH661" s="76"/>
      <c r="AI661" s="76"/>
      <c r="AJ661" s="7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c r="BK661" s="76"/>
      <c r="BL661" s="76"/>
      <c r="BM661" s="76"/>
      <c r="BN661" s="76"/>
      <c r="BO661" s="76"/>
      <c r="BP661" s="76"/>
      <c r="BQ661" s="76"/>
      <c r="BR661" s="76"/>
      <c r="BS661" s="76"/>
      <c r="BT661" s="76"/>
      <c r="BU661" s="76"/>
      <c r="BV661" s="76"/>
      <c r="BW661" s="76"/>
      <c r="BX661" s="76"/>
      <c r="BY661" s="76"/>
      <c r="BZ661" s="76"/>
      <c r="CA661" s="76"/>
      <c r="CB661" s="76"/>
      <c r="CC661" s="76"/>
      <c r="CD661" s="76"/>
      <c r="CE661" s="76"/>
      <c r="CF661" s="76"/>
      <c r="CG661" s="76"/>
      <c r="CH661" s="76"/>
      <c r="CI661" s="76"/>
      <c r="CJ661" s="76"/>
      <c r="CK661" s="76"/>
      <c r="CL661" s="76"/>
      <c r="CM661" s="76"/>
      <c r="CN661" s="76"/>
      <c r="CO661" s="76"/>
      <c r="CP661" s="76"/>
      <c r="CQ661" s="76"/>
      <c r="CR661" s="76"/>
      <c r="CS661" s="76"/>
      <c r="CT661" s="76"/>
    </row>
    <row r="662" spans="16:98" ht="15.75" customHeight="1">
      <c r="P662" s="76"/>
      <c r="Q662" s="76"/>
      <c r="R662" s="76"/>
      <c r="S662" s="76"/>
      <c r="T662" s="76"/>
      <c r="U662" s="76"/>
      <c r="V662" s="76"/>
      <c r="W662" s="76"/>
      <c r="X662" s="76"/>
      <c r="Y662" s="76"/>
      <c r="Z662" s="76"/>
      <c r="AA662" s="76"/>
      <c r="AC662" s="76"/>
      <c r="AD662" s="76"/>
      <c r="AE662" s="76"/>
      <c r="AF662" s="76"/>
      <c r="AG662" s="76"/>
      <c r="AH662" s="76"/>
      <c r="AI662" s="76"/>
      <c r="AJ662" s="7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c r="BK662" s="76"/>
      <c r="BL662" s="76"/>
      <c r="BM662" s="76"/>
      <c r="BN662" s="76"/>
      <c r="BO662" s="76"/>
      <c r="BP662" s="76"/>
      <c r="BQ662" s="76"/>
      <c r="BR662" s="76"/>
      <c r="BS662" s="76"/>
      <c r="BT662" s="76"/>
      <c r="BU662" s="76"/>
      <c r="BV662" s="76"/>
      <c r="BW662" s="76"/>
      <c r="BX662" s="76"/>
      <c r="BY662" s="76"/>
      <c r="BZ662" s="76"/>
      <c r="CA662" s="76"/>
      <c r="CB662" s="76"/>
      <c r="CC662" s="76"/>
      <c r="CD662" s="76"/>
      <c r="CE662" s="76"/>
      <c r="CF662" s="76"/>
      <c r="CG662" s="76"/>
      <c r="CH662" s="76"/>
      <c r="CI662" s="76"/>
      <c r="CJ662" s="76"/>
      <c r="CK662" s="76"/>
      <c r="CL662" s="76"/>
      <c r="CM662" s="76"/>
      <c r="CN662" s="76"/>
      <c r="CO662" s="76"/>
      <c r="CP662" s="76"/>
      <c r="CQ662" s="76"/>
      <c r="CR662" s="76"/>
      <c r="CS662" s="76"/>
      <c r="CT662" s="76"/>
    </row>
    <row r="663" spans="16:98" ht="15.75" customHeight="1">
      <c r="P663" s="76"/>
      <c r="Q663" s="76"/>
      <c r="R663" s="76"/>
      <c r="S663" s="76"/>
      <c r="T663" s="76"/>
      <c r="U663" s="76"/>
      <c r="V663" s="76"/>
      <c r="W663" s="76"/>
      <c r="X663" s="76"/>
      <c r="Y663" s="76"/>
      <c r="Z663" s="76"/>
      <c r="AA663" s="76"/>
      <c r="AC663" s="76"/>
      <c r="AD663" s="76"/>
      <c r="AE663" s="76"/>
      <c r="AF663" s="76"/>
      <c r="AG663" s="76"/>
      <c r="AH663" s="76"/>
      <c r="AI663" s="76"/>
      <c r="AJ663" s="7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c r="BK663" s="76"/>
      <c r="BL663" s="76"/>
      <c r="BM663" s="76"/>
      <c r="BN663" s="76"/>
      <c r="BO663" s="76"/>
      <c r="BP663" s="76"/>
      <c r="BQ663" s="76"/>
      <c r="BR663" s="76"/>
      <c r="BS663" s="76"/>
      <c r="BT663" s="76"/>
      <c r="BU663" s="76"/>
      <c r="BV663" s="76"/>
      <c r="BW663" s="76"/>
      <c r="BX663" s="76"/>
      <c r="BY663" s="76"/>
      <c r="BZ663" s="76"/>
      <c r="CA663" s="76"/>
      <c r="CB663" s="76"/>
      <c r="CC663" s="76"/>
      <c r="CD663" s="76"/>
      <c r="CE663" s="76"/>
      <c r="CF663" s="76"/>
      <c r="CG663" s="76"/>
      <c r="CH663" s="76"/>
      <c r="CI663" s="76"/>
      <c r="CJ663" s="76"/>
      <c r="CK663" s="76"/>
      <c r="CL663" s="76"/>
      <c r="CM663" s="76"/>
      <c r="CN663" s="76"/>
      <c r="CO663" s="76"/>
      <c r="CP663" s="76"/>
      <c r="CQ663" s="76"/>
      <c r="CR663" s="76"/>
      <c r="CS663" s="76"/>
      <c r="CT663" s="76"/>
    </row>
    <row r="664" spans="16:98" ht="15.75" customHeight="1">
      <c r="P664" s="76"/>
      <c r="Q664" s="76"/>
      <c r="R664" s="76"/>
      <c r="S664" s="76"/>
      <c r="T664" s="76"/>
      <c r="U664" s="76"/>
      <c r="V664" s="76"/>
      <c r="W664" s="76"/>
      <c r="X664" s="76"/>
      <c r="Y664" s="76"/>
      <c r="Z664" s="76"/>
      <c r="AA664" s="76"/>
      <c r="AC664" s="76"/>
      <c r="AD664" s="76"/>
      <c r="AE664" s="76"/>
      <c r="AF664" s="76"/>
      <c r="AG664" s="76"/>
      <c r="AH664" s="76"/>
      <c r="AI664" s="76"/>
      <c r="AJ664" s="7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c r="BK664" s="76"/>
      <c r="BL664" s="76"/>
      <c r="BM664" s="76"/>
      <c r="BN664" s="76"/>
      <c r="BO664" s="76"/>
      <c r="BP664" s="76"/>
      <c r="BQ664" s="76"/>
      <c r="BR664" s="76"/>
      <c r="BS664" s="76"/>
      <c r="BT664" s="76"/>
      <c r="BU664" s="76"/>
      <c r="BV664" s="76"/>
      <c r="BW664" s="76"/>
      <c r="BX664" s="76"/>
      <c r="BY664" s="76"/>
      <c r="BZ664" s="76"/>
      <c r="CA664" s="76"/>
      <c r="CB664" s="76"/>
      <c r="CC664" s="76"/>
      <c r="CD664" s="76"/>
      <c r="CE664" s="76"/>
      <c r="CF664" s="76"/>
      <c r="CG664" s="76"/>
      <c r="CH664" s="76"/>
      <c r="CI664" s="76"/>
      <c r="CJ664" s="76"/>
      <c r="CK664" s="76"/>
      <c r="CL664" s="76"/>
      <c r="CM664" s="76"/>
      <c r="CN664" s="76"/>
      <c r="CO664" s="76"/>
      <c r="CP664" s="76"/>
      <c r="CQ664" s="76"/>
      <c r="CR664" s="76"/>
      <c r="CS664" s="76"/>
      <c r="CT664" s="76"/>
    </row>
    <row r="665" spans="16:98" ht="15.75" customHeight="1">
      <c r="P665" s="76"/>
      <c r="Q665" s="76"/>
      <c r="R665" s="76"/>
      <c r="S665" s="76"/>
      <c r="T665" s="76"/>
      <c r="U665" s="76"/>
      <c r="V665" s="76"/>
      <c r="W665" s="76"/>
      <c r="X665" s="76"/>
      <c r="Y665" s="76"/>
      <c r="Z665" s="76"/>
      <c r="AA665" s="76"/>
      <c r="AC665" s="76"/>
      <c r="AD665" s="76"/>
      <c r="AE665" s="76"/>
      <c r="AF665" s="76"/>
      <c r="AG665" s="76"/>
      <c r="AH665" s="76"/>
      <c r="AI665" s="76"/>
      <c r="AJ665" s="7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c r="BK665" s="76"/>
      <c r="BL665" s="76"/>
      <c r="BM665" s="76"/>
      <c r="BN665" s="76"/>
      <c r="BO665" s="76"/>
      <c r="BP665" s="76"/>
      <c r="BQ665" s="76"/>
      <c r="BR665" s="76"/>
      <c r="BS665" s="76"/>
      <c r="BT665" s="76"/>
      <c r="BU665" s="76"/>
      <c r="BV665" s="76"/>
      <c r="BW665" s="76"/>
      <c r="BX665" s="76"/>
      <c r="BY665" s="76"/>
      <c r="BZ665" s="76"/>
      <c r="CA665" s="76"/>
      <c r="CB665" s="76"/>
      <c r="CC665" s="76"/>
      <c r="CD665" s="76"/>
      <c r="CE665" s="76"/>
      <c r="CF665" s="76"/>
      <c r="CG665" s="76"/>
      <c r="CH665" s="76"/>
      <c r="CI665" s="76"/>
      <c r="CJ665" s="76"/>
      <c r="CK665" s="76"/>
      <c r="CL665" s="76"/>
      <c r="CM665" s="76"/>
      <c r="CN665" s="76"/>
      <c r="CO665" s="76"/>
      <c r="CP665" s="76"/>
      <c r="CQ665" s="76"/>
      <c r="CR665" s="76"/>
      <c r="CS665" s="76"/>
      <c r="CT665" s="76"/>
    </row>
    <row r="666" spans="16:98" ht="15.75" customHeight="1">
      <c r="P666" s="76"/>
      <c r="Q666" s="76"/>
      <c r="R666" s="76"/>
      <c r="S666" s="76"/>
      <c r="T666" s="76"/>
      <c r="U666" s="76"/>
      <c r="V666" s="76"/>
      <c r="W666" s="76"/>
      <c r="X666" s="76"/>
      <c r="Y666" s="76"/>
      <c r="Z666" s="76"/>
      <c r="AA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c r="BK666" s="76"/>
      <c r="BL666" s="76"/>
      <c r="BM666" s="76"/>
      <c r="BN666" s="76"/>
      <c r="BO666" s="76"/>
      <c r="BP666" s="76"/>
      <c r="BQ666" s="76"/>
      <c r="BR666" s="76"/>
      <c r="BS666" s="76"/>
      <c r="BT666" s="76"/>
      <c r="BU666" s="76"/>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row>
    <row r="667" spans="16:98" ht="15.75" customHeight="1">
      <c r="P667" s="76"/>
      <c r="Q667" s="76"/>
      <c r="R667" s="76"/>
      <c r="S667" s="76"/>
      <c r="T667" s="76"/>
      <c r="U667" s="76"/>
      <c r="V667" s="76"/>
      <c r="W667" s="76"/>
      <c r="X667" s="76"/>
      <c r="Y667" s="76"/>
      <c r="Z667" s="76"/>
      <c r="AA667" s="76"/>
      <c r="AC667" s="76"/>
      <c r="AD667" s="76"/>
      <c r="AE667" s="76"/>
      <c r="AF667" s="76"/>
      <c r="AG667" s="76"/>
      <c r="AH667" s="76"/>
      <c r="AI667" s="76"/>
      <c r="AJ667" s="7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c r="BK667" s="76"/>
      <c r="BL667" s="76"/>
      <c r="BM667" s="76"/>
      <c r="BN667" s="76"/>
      <c r="BO667" s="76"/>
      <c r="BP667" s="76"/>
      <c r="BQ667" s="76"/>
      <c r="BR667" s="76"/>
      <c r="BS667" s="76"/>
      <c r="BT667" s="76"/>
      <c r="BU667" s="76"/>
      <c r="BV667" s="76"/>
      <c r="BW667" s="76"/>
      <c r="BX667" s="76"/>
      <c r="BY667" s="76"/>
      <c r="BZ667" s="76"/>
      <c r="CA667" s="76"/>
      <c r="CB667" s="76"/>
      <c r="CC667" s="76"/>
      <c r="CD667" s="76"/>
      <c r="CE667" s="76"/>
      <c r="CF667" s="76"/>
      <c r="CG667" s="76"/>
      <c r="CH667" s="76"/>
      <c r="CI667" s="76"/>
      <c r="CJ667" s="76"/>
      <c r="CK667" s="76"/>
      <c r="CL667" s="76"/>
      <c r="CM667" s="76"/>
      <c r="CN667" s="76"/>
      <c r="CO667" s="76"/>
      <c r="CP667" s="76"/>
      <c r="CQ667" s="76"/>
      <c r="CR667" s="76"/>
      <c r="CS667" s="76"/>
      <c r="CT667" s="76"/>
    </row>
    <row r="668" spans="16:98" ht="15.75" customHeight="1">
      <c r="P668" s="76"/>
      <c r="Q668" s="76"/>
      <c r="R668" s="76"/>
      <c r="S668" s="76"/>
      <c r="T668" s="76"/>
      <c r="U668" s="76"/>
      <c r="V668" s="76"/>
      <c r="W668" s="76"/>
      <c r="X668" s="76"/>
      <c r="Y668" s="76"/>
      <c r="Z668" s="76"/>
      <c r="AA668" s="76"/>
      <c r="AC668" s="76"/>
      <c r="AD668" s="76"/>
      <c r="AE668" s="76"/>
      <c r="AF668" s="76"/>
      <c r="AG668" s="76"/>
      <c r="AH668" s="76"/>
      <c r="AI668" s="76"/>
      <c r="AJ668" s="7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c r="BK668" s="76"/>
      <c r="BL668" s="76"/>
      <c r="BM668" s="76"/>
      <c r="BN668" s="76"/>
      <c r="BO668" s="76"/>
      <c r="BP668" s="76"/>
      <c r="BQ668" s="76"/>
      <c r="BR668" s="76"/>
      <c r="BS668" s="76"/>
      <c r="BT668" s="76"/>
      <c r="BU668" s="76"/>
      <c r="BV668" s="76"/>
      <c r="BW668" s="76"/>
      <c r="BX668" s="76"/>
      <c r="BY668" s="76"/>
      <c r="BZ668" s="76"/>
      <c r="CA668" s="76"/>
      <c r="CB668" s="76"/>
      <c r="CC668" s="76"/>
      <c r="CD668" s="76"/>
      <c r="CE668" s="76"/>
      <c r="CF668" s="76"/>
      <c r="CG668" s="76"/>
      <c r="CH668" s="76"/>
      <c r="CI668" s="76"/>
      <c r="CJ668" s="76"/>
      <c r="CK668" s="76"/>
      <c r="CL668" s="76"/>
      <c r="CM668" s="76"/>
      <c r="CN668" s="76"/>
      <c r="CO668" s="76"/>
      <c r="CP668" s="76"/>
      <c r="CQ668" s="76"/>
      <c r="CR668" s="76"/>
      <c r="CS668" s="76"/>
      <c r="CT668" s="76"/>
    </row>
    <row r="669" spans="16:98" ht="15.75" customHeight="1">
      <c r="P669" s="76"/>
      <c r="Q669" s="76"/>
      <c r="R669" s="76"/>
      <c r="S669" s="76"/>
      <c r="T669" s="76"/>
      <c r="U669" s="76"/>
      <c r="V669" s="76"/>
      <c r="W669" s="76"/>
      <c r="X669" s="76"/>
      <c r="Y669" s="76"/>
      <c r="Z669" s="76"/>
      <c r="AA669" s="76"/>
      <c r="AC669" s="76"/>
      <c r="AD669" s="76"/>
      <c r="AE669" s="76"/>
      <c r="AF669" s="76"/>
      <c r="AG669" s="76"/>
      <c r="AH669" s="76"/>
      <c r="AI669" s="76"/>
      <c r="AJ669" s="7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c r="BK669" s="76"/>
      <c r="BL669" s="76"/>
      <c r="BM669" s="76"/>
      <c r="BN669" s="76"/>
      <c r="BO669" s="76"/>
      <c r="BP669" s="76"/>
      <c r="BQ669" s="76"/>
      <c r="BR669" s="76"/>
      <c r="BS669" s="76"/>
      <c r="BT669" s="76"/>
      <c r="BU669" s="76"/>
      <c r="BV669" s="76"/>
      <c r="BW669" s="76"/>
      <c r="BX669" s="76"/>
      <c r="BY669" s="76"/>
      <c r="BZ669" s="76"/>
      <c r="CA669" s="76"/>
      <c r="CB669" s="76"/>
      <c r="CC669" s="76"/>
      <c r="CD669" s="76"/>
      <c r="CE669" s="76"/>
      <c r="CF669" s="76"/>
      <c r="CG669" s="76"/>
      <c r="CH669" s="76"/>
      <c r="CI669" s="76"/>
      <c r="CJ669" s="76"/>
      <c r="CK669" s="76"/>
      <c r="CL669" s="76"/>
      <c r="CM669" s="76"/>
      <c r="CN669" s="76"/>
      <c r="CO669" s="76"/>
      <c r="CP669" s="76"/>
      <c r="CQ669" s="76"/>
      <c r="CR669" s="76"/>
      <c r="CS669" s="76"/>
      <c r="CT669" s="76"/>
    </row>
    <row r="670" spans="16:98" ht="15.75" customHeight="1">
      <c r="P670" s="76"/>
      <c r="Q670" s="76"/>
      <c r="R670" s="76"/>
      <c r="S670" s="76"/>
      <c r="T670" s="76"/>
      <c r="U670" s="76"/>
      <c r="V670" s="76"/>
      <c r="W670" s="76"/>
      <c r="X670" s="76"/>
      <c r="Y670" s="76"/>
      <c r="Z670" s="76"/>
      <c r="AA670" s="76"/>
      <c r="AC670" s="76"/>
      <c r="AD670" s="76"/>
      <c r="AE670" s="76"/>
      <c r="AF670" s="76"/>
      <c r="AG670" s="76"/>
      <c r="AH670" s="76"/>
      <c r="AI670" s="76"/>
      <c r="AJ670" s="7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c r="BK670" s="76"/>
      <c r="BL670" s="76"/>
      <c r="BM670" s="76"/>
      <c r="BN670" s="76"/>
      <c r="BO670" s="76"/>
      <c r="BP670" s="76"/>
      <c r="BQ670" s="76"/>
      <c r="BR670" s="76"/>
      <c r="BS670" s="76"/>
      <c r="BT670" s="76"/>
      <c r="BU670" s="76"/>
      <c r="BV670" s="76"/>
      <c r="BW670" s="76"/>
      <c r="BX670" s="76"/>
      <c r="BY670" s="76"/>
      <c r="BZ670" s="76"/>
      <c r="CA670" s="76"/>
      <c r="CB670" s="76"/>
      <c r="CC670" s="76"/>
      <c r="CD670" s="76"/>
      <c r="CE670" s="76"/>
      <c r="CF670" s="76"/>
      <c r="CG670" s="76"/>
      <c r="CH670" s="76"/>
      <c r="CI670" s="76"/>
      <c r="CJ670" s="76"/>
      <c r="CK670" s="76"/>
      <c r="CL670" s="76"/>
      <c r="CM670" s="76"/>
      <c r="CN670" s="76"/>
      <c r="CO670" s="76"/>
      <c r="CP670" s="76"/>
      <c r="CQ670" s="76"/>
      <c r="CR670" s="76"/>
      <c r="CS670" s="76"/>
      <c r="CT670" s="76"/>
    </row>
    <row r="671" spans="16:98" ht="15.75" customHeight="1">
      <c r="P671" s="76"/>
      <c r="Q671" s="76"/>
      <c r="R671" s="76"/>
      <c r="S671" s="76"/>
      <c r="T671" s="76"/>
      <c r="U671" s="76"/>
      <c r="V671" s="76"/>
      <c r="W671" s="76"/>
      <c r="X671" s="76"/>
      <c r="Y671" s="76"/>
      <c r="Z671" s="76"/>
      <c r="AA671" s="76"/>
      <c r="AC671" s="76"/>
      <c r="AD671" s="76"/>
      <c r="AE671" s="76"/>
      <c r="AF671" s="76"/>
      <c r="AG671" s="76"/>
      <c r="AH671" s="76"/>
      <c r="AI671" s="76"/>
      <c r="AJ671" s="7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c r="BK671" s="76"/>
      <c r="BL671" s="76"/>
      <c r="BM671" s="76"/>
      <c r="BN671" s="76"/>
      <c r="BO671" s="76"/>
      <c r="BP671" s="76"/>
      <c r="BQ671" s="76"/>
      <c r="BR671" s="76"/>
      <c r="BS671" s="76"/>
      <c r="BT671" s="76"/>
      <c r="BU671" s="76"/>
      <c r="BV671" s="76"/>
      <c r="BW671" s="76"/>
      <c r="BX671" s="76"/>
      <c r="BY671" s="76"/>
      <c r="BZ671" s="76"/>
      <c r="CA671" s="76"/>
      <c r="CB671" s="76"/>
      <c r="CC671" s="76"/>
      <c r="CD671" s="76"/>
      <c r="CE671" s="76"/>
      <c r="CF671" s="76"/>
      <c r="CG671" s="76"/>
      <c r="CH671" s="76"/>
      <c r="CI671" s="76"/>
      <c r="CJ671" s="76"/>
      <c r="CK671" s="76"/>
      <c r="CL671" s="76"/>
      <c r="CM671" s="76"/>
      <c r="CN671" s="76"/>
      <c r="CO671" s="76"/>
      <c r="CP671" s="76"/>
      <c r="CQ671" s="76"/>
      <c r="CR671" s="76"/>
      <c r="CS671" s="76"/>
      <c r="CT671" s="76"/>
    </row>
    <row r="672" spans="16:98" ht="15.75" customHeight="1">
      <c r="P672" s="76"/>
      <c r="Q672" s="76"/>
      <c r="R672" s="76"/>
      <c r="S672" s="76"/>
      <c r="T672" s="76"/>
      <c r="U672" s="76"/>
      <c r="V672" s="76"/>
      <c r="W672" s="76"/>
      <c r="X672" s="76"/>
      <c r="Y672" s="76"/>
      <c r="Z672" s="76"/>
      <c r="AA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c r="BK672" s="76"/>
      <c r="BL672" s="76"/>
      <c r="BM672" s="76"/>
      <c r="BN672" s="76"/>
      <c r="BO672" s="76"/>
      <c r="BP672" s="76"/>
      <c r="BQ672" s="76"/>
      <c r="BR672" s="76"/>
      <c r="BS672" s="76"/>
      <c r="BT672" s="76"/>
      <c r="BU672" s="76"/>
      <c r="BV672" s="76"/>
      <c r="BW672" s="76"/>
      <c r="BX672" s="76"/>
      <c r="BY672" s="76"/>
      <c r="BZ672" s="76"/>
      <c r="CA672" s="76"/>
      <c r="CB672" s="76"/>
      <c r="CC672" s="76"/>
      <c r="CD672" s="76"/>
      <c r="CE672" s="76"/>
      <c r="CF672" s="76"/>
      <c r="CG672" s="76"/>
      <c r="CH672" s="76"/>
      <c r="CI672" s="76"/>
      <c r="CJ672" s="76"/>
      <c r="CK672" s="76"/>
      <c r="CL672" s="76"/>
      <c r="CM672" s="76"/>
      <c r="CN672" s="76"/>
      <c r="CO672" s="76"/>
      <c r="CP672" s="76"/>
      <c r="CQ672" s="76"/>
      <c r="CR672" s="76"/>
      <c r="CS672" s="76"/>
      <c r="CT672" s="76"/>
    </row>
    <row r="673" spans="16:98" ht="15.75" customHeight="1">
      <c r="P673" s="76"/>
      <c r="Q673" s="76"/>
      <c r="R673" s="76"/>
      <c r="S673" s="76"/>
      <c r="T673" s="76"/>
      <c r="U673" s="76"/>
      <c r="V673" s="76"/>
      <c r="W673" s="76"/>
      <c r="X673" s="76"/>
      <c r="Y673" s="76"/>
      <c r="Z673" s="76"/>
      <c r="AA673" s="76"/>
      <c r="AC673" s="76"/>
      <c r="AD673" s="76"/>
      <c r="AE673" s="76"/>
      <c r="AF673" s="76"/>
      <c r="AG673" s="76"/>
      <c r="AH673" s="76"/>
      <c r="AI673" s="76"/>
      <c r="AJ673" s="7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c r="BK673" s="76"/>
      <c r="BL673" s="76"/>
      <c r="BM673" s="76"/>
      <c r="BN673" s="76"/>
      <c r="BO673" s="76"/>
      <c r="BP673" s="76"/>
      <c r="BQ673" s="76"/>
      <c r="BR673" s="76"/>
      <c r="BS673" s="76"/>
      <c r="BT673" s="76"/>
      <c r="BU673" s="76"/>
      <c r="BV673" s="76"/>
      <c r="BW673" s="76"/>
      <c r="BX673" s="76"/>
      <c r="BY673" s="76"/>
      <c r="BZ673" s="76"/>
      <c r="CA673" s="76"/>
      <c r="CB673" s="76"/>
      <c r="CC673" s="76"/>
      <c r="CD673" s="76"/>
      <c r="CE673" s="76"/>
      <c r="CF673" s="76"/>
      <c r="CG673" s="76"/>
      <c r="CH673" s="76"/>
      <c r="CI673" s="76"/>
      <c r="CJ673" s="76"/>
      <c r="CK673" s="76"/>
      <c r="CL673" s="76"/>
      <c r="CM673" s="76"/>
      <c r="CN673" s="76"/>
      <c r="CO673" s="76"/>
      <c r="CP673" s="76"/>
      <c r="CQ673" s="76"/>
      <c r="CR673" s="76"/>
      <c r="CS673" s="76"/>
      <c r="CT673" s="76"/>
    </row>
    <row r="674" spans="16:98" ht="15.75" customHeight="1">
      <c r="P674" s="76"/>
      <c r="Q674" s="76"/>
      <c r="R674" s="76"/>
      <c r="S674" s="76"/>
      <c r="T674" s="76"/>
      <c r="U674" s="76"/>
      <c r="V674" s="76"/>
      <c r="W674" s="76"/>
      <c r="X674" s="76"/>
      <c r="Y674" s="76"/>
      <c r="Z674" s="76"/>
      <c r="AA674" s="76"/>
      <c r="AC674" s="76"/>
      <c r="AD674" s="76"/>
      <c r="AE674" s="76"/>
      <c r="AF674" s="76"/>
      <c r="AG674" s="76"/>
      <c r="AH674" s="76"/>
      <c r="AI674" s="76"/>
      <c r="AJ674" s="7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c r="BK674" s="76"/>
      <c r="BL674" s="76"/>
      <c r="BM674" s="76"/>
      <c r="BN674" s="76"/>
      <c r="BO674" s="76"/>
      <c r="BP674" s="76"/>
      <c r="BQ674" s="76"/>
      <c r="BR674" s="76"/>
      <c r="BS674" s="76"/>
      <c r="BT674" s="76"/>
      <c r="BU674" s="76"/>
      <c r="BV674" s="76"/>
      <c r="BW674" s="76"/>
      <c r="BX674" s="76"/>
      <c r="BY674" s="76"/>
      <c r="BZ674" s="76"/>
      <c r="CA674" s="76"/>
      <c r="CB674" s="76"/>
      <c r="CC674" s="76"/>
      <c r="CD674" s="76"/>
      <c r="CE674" s="76"/>
      <c r="CF674" s="76"/>
      <c r="CG674" s="76"/>
      <c r="CH674" s="76"/>
      <c r="CI674" s="76"/>
      <c r="CJ674" s="76"/>
      <c r="CK674" s="76"/>
      <c r="CL674" s="76"/>
      <c r="CM674" s="76"/>
      <c r="CN674" s="76"/>
      <c r="CO674" s="76"/>
      <c r="CP674" s="76"/>
      <c r="CQ674" s="76"/>
      <c r="CR674" s="76"/>
      <c r="CS674" s="76"/>
      <c r="CT674" s="76"/>
    </row>
    <row r="675" spans="16:98" ht="15.75" customHeight="1">
      <c r="P675" s="76"/>
      <c r="Q675" s="76"/>
      <c r="R675" s="76"/>
      <c r="S675" s="76"/>
      <c r="T675" s="76"/>
      <c r="U675" s="76"/>
      <c r="V675" s="76"/>
      <c r="W675" s="76"/>
      <c r="X675" s="76"/>
      <c r="Y675" s="76"/>
      <c r="Z675" s="76"/>
      <c r="AA675" s="76"/>
      <c r="AC675" s="76"/>
      <c r="AD675" s="76"/>
      <c r="AE675" s="76"/>
      <c r="AF675" s="76"/>
      <c r="AG675" s="76"/>
      <c r="AH675" s="76"/>
      <c r="AI675" s="76"/>
      <c r="AJ675" s="7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c r="BK675" s="76"/>
      <c r="BL675" s="76"/>
      <c r="BM675" s="76"/>
      <c r="BN675" s="76"/>
      <c r="BO675" s="76"/>
      <c r="BP675" s="76"/>
      <c r="BQ675" s="76"/>
      <c r="BR675" s="76"/>
      <c r="BS675" s="76"/>
      <c r="BT675" s="76"/>
      <c r="BU675" s="76"/>
      <c r="BV675" s="76"/>
      <c r="BW675" s="76"/>
      <c r="BX675" s="76"/>
      <c r="BY675" s="76"/>
      <c r="BZ675" s="76"/>
      <c r="CA675" s="76"/>
      <c r="CB675" s="76"/>
      <c r="CC675" s="76"/>
      <c r="CD675" s="76"/>
      <c r="CE675" s="76"/>
      <c r="CF675" s="76"/>
      <c r="CG675" s="76"/>
      <c r="CH675" s="76"/>
      <c r="CI675" s="76"/>
      <c r="CJ675" s="76"/>
      <c r="CK675" s="76"/>
      <c r="CL675" s="76"/>
      <c r="CM675" s="76"/>
      <c r="CN675" s="76"/>
      <c r="CO675" s="76"/>
      <c r="CP675" s="76"/>
      <c r="CQ675" s="76"/>
      <c r="CR675" s="76"/>
      <c r="CS675" s="76"/>
      <c r="CT675" s="76"/>
    </row>
    <row r="676" spans="16:98" ht="15.75" customHeight="1">
      <c r="P676" s="76"/>
      <c r="Q676" s="76"/>
      <c r="R676" s="76"/>
      <c r="S676" s="76"/>
      <c r="T676" s="76"/>
      <c r="U676" s="76"/>
      <c r="V676" s="76"/>
      <c r="W676" s="76"/>
      <c r="X676" s="76"/>
      <c r="Y676" s="76"/>
      <c r="Z676" s="76"/>
      <c r="AA676" s="76"/>
      <c r="AC676" s="76"/>
      <c r="AD676" s="76"/>
      <c r="AE676" s="76"/>
      <c r="AF676" s="76"/>
      <c r="AG676" s="76"/>
      <c r="AH676" s="76"/>
      <c r="AI676" s="76"/>
      <c r="AJ676" s="7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c r="BK676" s="76"/>
      <c r="BL676" s="76"/>
      <c r="BM676" s="76"/>
      <c r="BN676" s="76"/>
      <c r="BO676" s="76"/>
      <c r="BP676" s="76"/>
      <c r="BQ676" s="76"/>
      <c r="BR676" s="76"/>
      <c r="BS676" s="76"/>
      <c r="BT676" s="76"/>
      <c r="BU676" s="76"/>
      <c r="BV676" s="76"/>
      <c r="BW676" s="76"/>
      <c r="BX676" s="76"/>
      <c r="BY676" s="76"/>
      <c r="BZ676" s="76"/>
      <c r="CA676" s="76"/>
      <c r="CB676" s="76"/>
      <c r="CC676" s="76"/>
      <c r="CD676" s="76"/>
      <c r="CE676" s="76"/>
      <c r="CF676" s="76"/>
      <c r="CG676" s="76"/>
      <c r="CH676" s="76"/>
      <c r="CI676" s="76"/>
      <c r="CJ676" s="76"/>
      <c r="CK676" s="76"/>
      <c r="CL676" s="76"/>
      <c r="CM676" s="76"/>
      <c r="CN676" s="76"/>
      <c r="CO676" s="76"/>
      <c r="CP676" s="76"/>
      <c r="CQ676" s="76"/>
      <c r="CR676" s="76"/>
      <c r="CS676" s="76"/>
      <c r="CT676" s="76"/>
    </row>
    <row r="677" spans="16:98" ht="15.75" customHeight="1">
      <c r="P677" s="76"/>
      <c r="Q677" s="76"/>
      <c r="R677" s="76"/>
      <c r="S677" s="76"/>
      <c r="T677" s="76"/>
      <c r="U677" s="76"/>
      <c r="V677" s="76"/>
      <c r="W677" s="76"/>
      <c r="X677" s="76"/>
      <c r="Y677" s="76"/>
      <c r="Z677" s="76"/>
      <c r="AA677" s="76"/>
      <c r="AC677" s="76"/>
      <c r="AD677" s="76"/>
      <c r="AE677" s="76"/>
      <c r="AF677" s="76"/>
      <c r="AG677" s="76"/>
      <c r="AH677" s="76"/>
      <c r="AI677" s="76"/>
      <c r="AJ677" s="7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c r="BK677" s="76"/>
      <c r="BL677" s="76"/>
      <c r="BM677" s="76"/>
      <c r="BN677" s="76"/>
      <c r="BO677" s="76"/>
      <c r="BP677" s="76"/>
      <c r="BQ677" s="76"/>
      <c r="BR677" s="76"/>
      <c r="BS677" s="76"/>
      <c r="BT677" s="76"/>
      <c r="BU677" s="76"/>
      <c r="BV677" s="76"/>
      <c r="BW677" s="76"/>
      <c r="BX677" s="76"/>
      <c r="BY677" s="76"/>
      <c r="BZ677" s="76"/>
      <c r="CA677" s="76"/>
      <c r="CB677" s="76"/>
      <c r="CC677" s="76"/>
      <c r="CD677" s="76"/>
      <c r="CE677" s="76"/>
      <c r="CF677" s="76"/>
      <c r="CG677" s="76"/>
      <c r="CH677" s="76"/>
      <c r="CI677" s="76"/>
      <c r="CJ677" s="76"/>
      <c r="CK677" s="76"/>
      <c r="CL677" s="76"/>
      <c r="CM677" s="76"/>
      <c r="CN677" s="76"/>
      <c r="CO677" s="76"/>
      <c r="CP677" s="76"/>
      <c r="CQ677" s="76"/>
      <c r="CR677" s="76"/>
      <c r="CS677" s="76"/>
      <c r="CT677" s="76"/>
    </row>
    <row r="678" spans="16:98" ht="15.75" customHeight="1">
      <c r="P678" s="76"/>
      <c r="Q678" s="76"/>
      <c r="R678" s="76"/>
      <c r="S678" s="76"/>
      <c r="T678" s="76"/>
      <c r="U678" s="76"/>
      <c r="V678" s="76"/>
      <c r="W678" s="76"/>
      <c r="X678" s="76"/>
      <c r="Y678" s="76"/>
      <c r="Z678" s="76"/>
      <c r="AA678" s="76"/>
      <c r="AC678" s="76"/>
      <c r="AD678" s="76"/>
      <c r="AE678" s="76"/>
      <c r="AF678" s="76"/>
      <c r="AG678" s="76"/>
      <c r="AH678" s="76"/>
      <c r="AI678" s="76"/>
      <c r="AJ678" s="7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c r="BK678" s="76"/>
      <c r="BL678" s="76"/>
      <c r="BM678" s="76"/>
      <c r="BN678" s="76"/>
      <c r="BO678" s="76"/>
      <c r="BP678" s="76"/>
      <c r="BQ678" s="76"/>
      <c r="BR678" s="76"/>
      <c r="BS678" s="76"/>
      <c r="BT678" s="76"/>
      <c r="BU678" s="76"/>
      <c r="BV678" s="76"/>
      <c r="BW678" s="76"/>
      <c r="BX678" s="76"/>
      <c r="BY678" s="76"/>
      <c r="BZ678" s="76"/>
      <c r="CA678" s="76"/>
      <c r="CB678" s="76"/>
      <c r="CC678" s="76"/>
      <c r="CD678" s="76"/>
      <c r="CE678" s="76"/>
      <c r="CF678" s="76"/>
      <c r="CG678" s="76"/>
      <c r="CH678" s="76"/>
      <c r="CI678" s="76"/>
      <c r="CJ678" s="76"/>
      <c r="CK678" s="76"/>
      <c r="CL678" s="76"/>
      <c r="CM678" s="76"/>
      <c r="CN678" s="76"/>
      <c r="CO678" s="76"/>
      <c r="CP678" s="76"/>
      <c r="CQ678" s="76"/>
      <c r="CR678" s="76"/>
      <c r="CS678" s="76"/>
      <c r="CT678" s="76"/>
    </row>
    <row r="679" spans="16:98" ht="15.75" customHeight="1">
      <c r="P679" s="76"/>
      <c r="Q679" s="76"/>
      <c r="R679" s="76"/>
      <c r="S679" s="76"/>
      <c r="T679" s="76"/>
      <c r="U679" s="76"/>
      <c r="V679" s="76"/>
      <c r="W679" s="76"/>
      <c r="X679" s="76"/>
      <c r="Y679" s="76"/>
      <c r="Z679" s="76"/>
      <c r="AA679" s="76"/>
      <c r="AC679" s="76"/>
      <c r="AD679" s="76"/>
      <c r="AE679" s="76"/>
      <c r="AF679" s="76"/>
      <c r="AG679" s="76"/>
      <c r="AH679" s="76"/>
      <c r="AI679" s="76"/>
      <c r="AJ679" s="7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c r="BK679" s="76"/>
      <c r="BL679" s="76"/>
      <c r="BM679" s="76"/>
      <c r="BN679" s="76"/>
      <c r="BO679" s="76"/>
      <c r="BP679" s="76"/>
      <c r="BQ679" s="76"/>
      <c r="BR679" s="76"/>
      <c r="BS679" s="76"/>
      <c r="BT679" s="76"/>
      <c r="BU679" s="76"/>
      <c r="BV679" s="76"/>
      <c r="BW679" s="76"/>
      <c r="BX679" s="76"/>
      <c r="BY679" s="76"/>
      <c r="BZ679" s="76"/>
      <c r="CA679" s="76"/>
      <c r="CB679" s="76"/>
      <c r="CC679" s="76"/>
      <c r="CD679" s="76"/>
      <c r="CE679" s="76"/>
      <c r="CF679" s="76"/>
      <c r="CG679" s="76"/>
      <c r="CH679" s="76"/>
      <c r="CI679" s="76"/>
      <c r="CJ679" s="76"/>
      <c r="CK679" s="76"/>
      <c r="CL679" s="76"/>
      <c r="CM679" s="76"/>
      <c r="CN679" s="76"/>
      <c r="CO679" s="76"/>
      <c r="CP679" s="76"/>
      <c r="CQ679" s="76"/>
      <c r="CR679" s="76"/>
      <c r="CS679" s="76"/>
      <c r="CT679" s="76"/>
    </row>
    <row r="680" spans="16:98" ht="15.75" customHeight="1">
      <c r="P680" s="76"/>
      <c r="Q680" s="76"/>
      <c r="R680" s="76"/>
      <c r="S680" s="76"/>
      <c r="T680" s="76"/>
      <c r="U680" s="76"/>
      <c r="V680" s="76"/>
      <c r="W680" s="76"/>
      <c r="X680" s="76"/>
      <c r="Y680" s="76"/>
      <c r="Z680" s="76"/>
      <c r="AA680" s="76"/>
      <c r="AC680" s="76"/>
      <c r="AD680" s="76"/>
      <c r="AE680" s="76"/>
      <c r="AF680" s="76"/>
      <c r="AG680" s="76"/>
      <c r="AH680" s="76"/>
      <c r="AI680" s="76"/>
      <c r="AJ680" s="7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c r="BK680" s="76"/>
      <c r="BL680" s="76"/>
      <c r="BM680" s="76"/>
      <c r="BN680" s="76"/>
      <c r="BO680" s="76"/>
      <c r="BP680" s="76"/>
      <c r="BQ680" s="76"/>
      <c r="BR680" s="76"/>
      <c r="BS680" s="76"/>
      <c r="BT680" s="76"/>
      <c r="BU680" s="76"/>
      <c r="BV680" s="76"/>
      <c r="BW680" s="76"/>
      <c r="BX680" s="76"/>
      <c r="BY680" s="76"/>
      <c r="BZ680" s="76"/>
      <c r="CA680" s="76"/>
      <c r="CB680" s="76"/>
      <c r="CC680" s="76"/>
      <c r="CD680" s="76"/>
      <c r="CE680" s="76"/>
      <c r="CF680" s="76"/>
      <c r="CG680" s="76"/>
      <c r="CH680" s="76"/>
      <c r="CI680" s="76"/>
      <c r="CJ680" s="76"/>
      <c r="CK680" s="76"/>
      <c r="CL680" s="76"/>
      <c r="CM680" s="76"/>
      <c r="CN680" s="76"/>
      <c r="CO680" s="76"/>
      <c r="CP680" s="76"/>
      <c r="CQ680" s="76"/>
      <c r="CR680" s="76"/>
      <c r="CS680" s="76"/>
      <c r="CT680" s="76"/>
    </row>
    <row r="681" spans="16:98" ht="15.75" customHeight="1">
      <c r="P681" s="76"/>
      <c r="Q681" s="76"/>
      <c r="R681" s="76"/>
      <c r="S681" s="76"/>
      <c r="T681" s="76"/>
      <c r="U681" s="76"/>
      <c r="V681" s="76"/>
      <c r="W681" s="76"/>
      <c r="X681" s="76"/>
      <c r="Y681" s="76"/>
      <c r="Z681" s="76"/>
      <c r="AA681" s="76"/>
      <c r="AC681" s="76"/>
      <c r="AD681" s="76"/>
      <c r="AE681" s="76"/>
      <c r="AF681" s="76"/>
      <c r="AG681" s="76"/>
      <c r="AH681" s="76"/>
      <c r="AI681" s="76"/>
      <c r="AJ681" s="7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c r="BK681" s="76"/>
      <c r="BL681" s="76"/>
      <c r="BM681" s="76"/>
      <c r="BN681" s="76"/>
      <c r="BO681" s="76"/>
      <c r="BP681" s="76"/>
      <c r="BQ681" s="76"/>
      <c r="BR681" s="76"/>
      <c r="BS681" s="76"/>
      <c r="BT681" s="76"/>
      <c r="BU681" s="76"/>
      <c r="BV681" s="76"/>
      <c r="BW681" s="76"/>
      <c r="BX681" s="76"/>
      <c r="BY681" s="76"/>
      <c r="BZ681" s="76"/>
      <c r="CA681" s="76"/>
      <c r="CB681" s="76"/>
      <c r="CC681" s="76"/>
      <c r="CD681" s="76"/>
      <c r="CE681" s="76"/>
      <c r="CF681" s="76"/>
      <c r="CG681" s="76"/>
      <c r="CH681" s="76"/>
      <c r="CI681" s="76"/>
      <c r="CJ681" s="76"/>
      <c r="CK681" s="76"/>
      <c r="CL681" s="76"/>
      <c r="CM681" s="76"/>
      <c r="CN681" s="76"/>
      <c r="CO681" s="76"/>
      <c r="CP681" s="76"/>
      <c r="CQ681" s="76"/>
      <c r="CR681" s="76"/>
      <c r="CS681" s="76"/>
      <c r="CT681" s="76"/>
    </row>
    <row r="682" spans="16:98" ht="15.75" customHeight="1">
      <c r="P682" s="76"/>
      <c r="Q682" s="76"/>
      <c r="R682" s="76"/>
      <c r="S682" s="76"/>
      <c r="T682" s="76"/>
      <c r="U682" s="76"/>
      <c r="V682" s="76"/>
      <c r="W682" s="76"/>
      <c r="X682" s="76"/>
      <c r="Y682" s="76"/>
      <c r="Z682" s="76"/>
      <c r="AA682" s="76"/>
      <c r="AC682" s="76"/>
      <c r="AD682" s="76"/>
      <c r="AE682" s="76"/>
      <c r="AF682" s="76"/>
      <c r="AG682" s="76"/>
      <c r="AH682" s="76"/>
      <c r="AI682" s="76"/>
      <c r="AJ682" s="7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c r="BK682" s="76"/>
      <c r="BL682" s="76"/>
      <c r="BM682" s="76"/>
      <c r="BN682" s="76"/>
      <c r="BO682" s="76"/>
      <c r="BP682" s="76"/>
      <c r="BQ682" s="76"/>
      <c r="BR682" s="76"/>
      <c r="BS682" s="76"/>
      <c r="BT682" s="76"/>
      <c r="BU682" s="76"/>
      <c r="BV682" s="76"/>
      <c r="BW682" s="76"/>
      <c r="BX682" s="76"/>
      <c r="BY682" s="76"/>
      <c r="BZ682" s="76"/>
      <c r="CA682" s="76"/>
      <c r="CB682" s="76"/>
      <c r="CC682" s="76"/>
      <c r="CD682" s="76"/>
      <c r="CE682" s="76"/>
      <c r="CF682" s="76"/>
      <c r="CG682" s="76"/>
      <c r="CH682" s="76"/>
      <c r="CI682" s="76"/>
      <c r="CJ682" s="76"/>
      <c r="CK682" s="76"/>
      <c r="CL682" s="76"/>
      <c r="CM682" s="76"/>
      <c r="CN682" s="76"/>
      <c r="CO682" s="76"/>
      <c r="CP682" s="76"/>
      <c r="CQ682" s="76"/>
      <c r="CR682" s="76"/>
      <c r="CS682" s="76"/>
      <c r="CT682" s="76"/>
    </row>
    <row r="683" spans="16:98" ht="15.75" customHeight="1">
      <c r="P683" s="76"/>
      <c r="Q683" s="76"/>
      <c r="R683" s="76"/>
      <c r="S683" s="76"/>
      <c r="T683" s="76"/>
      <c r="U683" s="76"/>
      <c r="V683" s="76"/>
      <c r="W683" s="76"/>
      <c r="X683" s="76"/>
      <c r="Y683" s="76"/>
      <c r="Z683" s="76"/>
      <c r="AA683" s="76"/>
      <c r="AC683" s="76"/>
      <c r="AD683" s="76"/>
      <c r="AE683" s="76"/>
      <c r="AF683" s="76"/>
      <c r="AG683" s="76"/>
      <c r="AH683" s="76"/>
      <c r="AI683" s="76"/>
      <c r="AJ683" s="7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c r="BK683" s="76"/>
      <c r="BL683" s="76"/>
      <c r="BM683" s="76"/>
      <c r="BN683" s="76"/>
      <c r="BO683" s="76"/>
      <c r="BP683" s="76"/>
      <c r="BQ683" s="76"/>
      <c r="BR683" s="76"/>
      <c r="BS683" s="76"/>
      <c r="BT683" s="76"/>
      <c r="BU683" s="76"/>
      <c r="BV683" s="76"/>
      <c r="BW683" s="76"/>
      <c r="BX683" s="76"/>
      <c r="BY683" s="76"/>
      <c r="BZ683" s="76"/>
      <c r="CA683" s="76"/>
      <c r="CB683" s="76"/>
      <c r="CC683" s="76"/>
      <c r="CD683" s="76"/>
      <c r="CE683" s="76"/>
      <c r="CF683" s="76"/>
      <c r="CG683" s="76"/>
      <c r="CH683" s="76"/>
      <c r="CI683" s="76"/>
      <c r="CJ683" s="76"/>
      <c r="CK683" s="76"/>
      <c r="CL683" s="76"/>
      <c r="CM683" s="76"/>
      <c r="CN683" s="76"/>
      <c r="CO683" s="76"/>
      <c r="CP683" s="76"/>
      <c r="CQ683" s="76"/>
      <c r="CR683" s="76"/>
      <c r="CS683" s="76"/>
      <c r="CT683" s="76"/>
    </row>
    <row r="684" spans="16:98" ht="15.75" customHeight="1">
      <c r="P684" s="76"/>
      <c r="Q684" s="76"/>
      <c r="R684" s="76"/>
      <c r="S684" s="76"/>
      <c r="T684" s="76"/>
      <c r="U684" s="76"/>
      <c r="V684" s="76"/>
      <c r="W684" s="76"/>
      <c r="X684" s="76"/>
      <c r="Y684" s="76"/>
      <c r="Z684" s="76"/>
      <c r="AA684" s="76"/>
      <c r="AC684" s="76"/>
      <c r="AD684" s="76"/>
      <c r="AE684" s="76"/>
      <c r="AF684" s="76"/>
      <c r="AG684" s="76"/>
      <c r="AH684" s="76"/>
      <c r="AI684" s="76"/>
      <c r="AJ684" s="7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c r="BK684" s="76"/>
      <c r="BL684" s="76"/>
      <c r="BM684" s="76"/>
      <c r="BN684" s="76"/>
      <c r="BO684" s="76"/>
      <c r="BP684" s="76"/>
      <c r="BQ684" s="76"/>
      <c r="BR684" s="76"/>
      <c r="BS684" s="76"/>
      <c r="BT684" s="76"/>
      <c r="BU684" s="76"/>
      <c r="BV684" s="76"/>
      <c r="BW684" s="76"/>
      <c r="BX684" s="76"/>
      <c r="BY684" s="76"/>
      <c r="BZ684" s="76"/>
      <c r="CA684" s="76"/>
      <c r="CB684" s="76"/>
      <c r="CC684" s="76"/>
      <c r="CD684" s="76"/>
      <c r="CE684" s="76"/>
      <c r="CF684" s="76"/>
      <c r="CG684" s="76"/>
      <c r="CH684" s="76"/>
      <c r="CI684" s="76"/>
      <c r="CJ684" s="76"/>
      <c r="CK684" s="76"/>
      <c r="CL684" s="76"/>
      <c r="CM684" s="76"/>
      <c r="CN684" s="76"/>
      <c r="CO684" s="76"/>
      <c r="CP684" s="76"/>
      <c r="CQ684" s="76"/>
      <c r="CR684" s="76"/>
      <c r="CS684" s="76"/>
      <c r="CT684" s="76"/>
    </row>
    <row r="685" spans="16:98" ht="15.75" customHeight="1">
      <c r="P685" s="76"/>
      <c r="Q685" s="76"/>
      <c r="R685" s="76"/>
      <c r="S685" s="76"/>
      <c r="T685" s="76"/>
      <c r="U685" s="76"/>
      <c r="V685" s="76"/>
      <c r="W685" s="76"/>
      <c r="X685" s="76"/>
      <c r="Y685" s="76"/>
      <c r="Z685" s="76"/>
      <c r="AA685" s="76"/>
      <c r="AC685" s="76"/>
      <c r="AD685" s="76"/>
      <c r="AE685" s="76"/>
      <c r="AF685" s="76"/>
      <c r="AG685" s="76"/>
      <c r="AH685" s="76"/>
      <c r="AI685" s="76"/>
      <c r="AJ685" s="7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c r="BK685" s="76"/>
      <c r="BL685" s="76"/>
      <c r="BM685" s="76"/>
      <c r="BN685" s="76"/>
      <c r="BO685" s="76"/>
      <c r="BP685" s="76"/>
      <c r="BQ685" s="76"/>
      <c r="BR685" s="76"/>
      <c r="BS685" s="76"/>
      <c r="BT685" s="76"/>
      <c r="BU685" s="76"/>
      <c r="BV685" s="76"/>
      <c r="BW685" s="76"/>
      <c r="BX685" s="76"/>
      <c r="BY685" s="76"/>
      <c r="BZ685" s="76"/>
      <c r="CA685" s="76"/>
      <c r="CB685" s="76"/>
      <c r="CC685" s="76"/>
      <c r="CD685" s="76"/>
      <c r="CE685" s="76"/>
      <c r="CF685" s="76"/>
      <c r="CG685" s="76"/>
      <c r="CH685" s="76"/>
      <c r="CI685" s="76"/>
      <c r="CJ685" s="76"/>
      <c r="CK685" s="76"/>
      <c r="CL685" s="76"/>
      <c r="CM685" s="76"/>
      <c r="CN685" s="76"/>
      <c r="CO685" s="76"/>
      <c r="CP685" s="76"/>
      <c r="CQ685" s="76"/>
      <c r="CR685" s="76"/>
      <c r="CS685" s="76"/>
      <c r="CT685" s="76"/>
    </row>
    <row r="686" spans="16:98" ht="15.75" customHeight="1">
      <c r="P686" s="76"/>
      <c r="Q686" s="76"/>
      <c r="R686" s="76"/>
      <c r="S686" s="76"/>
      <c r="T686" s="76"/>
      <c r="U686" s="76"/>
      <c r="V686" s="76"/>
      <c r="W686" s="76"/>
      <c r="X686" s="76"/>
      <c r="Y686" s="76"/>
      <c r="Z686" s="76"/>
      <c r="AA686" s="76"/>
      <c r="AC686" s="76"/>
      <c r="AD686" s="76"/>
      <c r="AE686" s="76"/>
      <c r="AF686" s="76"/>
      <c r="AG686" s="76"/>
      <c r="AH686" s="76"/>
      <c r="AI686" s="76"/>
      <c r="AJ686" s="7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c r="BK686" s="76"/>
      <c r="BL686" s="76"/>
      <c r="BM686" s="76"/>
      <c r="BN686" s="76"/>
      <c r="BO686" s="76"/>
      <c r="BP686" s="76"/>
      <c r="BQ686" s="76"/>
      <c r="BR686" s="76"/>
      <c r="BS686" s="76"/>
      <c r="BT686" s="76"/>
      <c r="BU686" s="76"/>
      <c r="BV686" s="76"/>
      <c r="BW686" s="76"/>
      <c r="BX686" s="76"/>
      <c r="BY686" s="76"/>
      <c r="BZ686" s="76"/>
      <c r="CA686" s="76"/>
      <c r="CB686" s="76"/>
      <c r="CC686" s="76"/>
      <c r="CD686" s="76"/>
      <c r="CE686" s="76"/>
      <c r="CF686" s="76"/>
      <c r="CG686" s="76"/>
      <c r="CH686" s="76"/>
      <c r="CI686" s="76"/>
      <c r="CJ686" s="76"/>
      <c r="CK686" s="76"/>
      <c r="CL686" s="76"/>
      <c r="CM686" s="76"/>
      <c r="CN686" s="76"/>
      <c r="CO686" s="76"/>
      <c r="CP686" s="76"/>
      <c r="CQ686" s="76"/>
      <c r="CR686" s="76"/>
      <c r="CS686" s="76"/>
      <c r="CT686" s="76"/>
    </row>
    <row r="687" spans="16:98" ht="15.75" customHeight="1">
      <c r="P687" s="76"/>
      <c r="Q687" s="76"/>
      <c r="R687" s="76"/>
      <c r="S687" s="76"/>
      <c r="T687" s="76"/>
      <c r="U687" s="76"/>
      <c r="V687" s="76"/>
      <c r="W687" s="76"/>
      <c r="X687" s="76"/>
      <c r="Y687" s="76"/>
      <c r="Z687" s="76"/>
      <c r="AA687" s="76"/>
      <c r="AC687" s="76"/>
      <c r="AD687" s="76"/>
      <c r="AE687" s="76"/>
      <c r="AF687" s="76"/>
      <c r="AG687" s="76"/>
      <c r="AH687" s="76"/>
      <c r="AI687" s="76"/>
      <c r="AJ687" s="7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c r="BK687" s="76"/>
      <c r="BL687" s="76"/>
      <c r="BM687" s="76"/>
      <c r="BN687" s="76"/>
      <c r="BO687" s="76"/>
      <c r="BP687" s="76"/>
      <c r="BQ687" s="76"/>
      <c r="BR687" s="76"/>
      <c r="BS687" s="76"/>
      <c r="BT687" s="76"/>
      <c r="BU687" s="76"/>
      <c r="BV687" s="76"/>
      <c r="BW687" s="76"/>
      <c r="BX687" s="76"/>
      <c r="BY687" s="76"/>
      <c r="BZ687" s="76"/>
      <c r="CA687" s="76"/>
      <c r="CB687" s="76"/>
      <c r="CC687" s="76"/>
      <c r="CD687" s="76"/>
      <c r="CE687" s="76"/>
      <c r="CF687" s="76"/>
      <c r="CG687" s="76"/>
      <c r="CH687" s="76"/>
      <c r="CI687" s="76"/>
      <c r="CJ687" s="76"/>
      <c r="CK687" s="76"/>
      <c r="CL687" s="76"/>
      <c r="CM687" s="76"/>
      <c r="CN687" s="76"/>
      <c r="CO687" s="76"/>
      <c r="CP687" s="76"/>
      <c r="CQ687" s="76"/>
      <c r="CR687" s="76"/>
      <c r="CS687" s="76"/>
      <c r="CT687" s="76"/>
    </row>
    <row r="688" spans="16:98" ht="15.75" customHeight="1">
      <c r="P688" s="76"/>
      <c r="Q688" s="76"/>
      <c r="R688" s="76"/>
      <c r="S688" s="76"/>
      <c r="T688" s="76"/>
      <c r="U688" s="76"/>
      <c r="V688" s="76"/>
      <c r="W688" s="76"/>
      <c r="X688" s="76"/>
      <c r="Y688" s="76"/>
      <c r="Z688" s="76"/>
      <c r="AA688" s="76"/>
      <c r="AC688" s="76"/>
      <c r="AD688" s="76"/>
      <c r="AE688" s="76"/>
      <c r="AF688" s="76"/>
      <c r="AG688" s="76"/>
      <c r="AH688" s="76"/>
      <c r="AI688" s="76"/>
      <c r="AJ688" s="7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c r="BK688" s="76"/>
      <c r="BL688" s="76"/>
      <c r="BM688" s="76"/>
      <c r="BN688" s="76"/>
      <c r="BO688" s="76"/>
      <c r="BP688" s="76"/>
      <c r="BQ688" s="76"/>
      <c r="BR688" s="76"/>
      <c r="BS688" s="76"/>
      <c r="BT688" s="76"/>
      <c r="BU688" s="76"/>
      <c r="BV688" s="76"/>
      <c r="BW688" s="76"/>
      <c r="BX688" s="76"/>
      <c r="BY688" s="76"/>
      <c r="BZ688" s="76"/>
      <c r="CA688" s="76"/>
      <c r="CB688" s="76"/>
      <c r="CC688" s="76"/>
      <c r="CD688" s="76"/>
      <c r="CE688" s="76"/>
      <c r="CF688" s="76"/>
      <c r="CG688" s="76"/>
      <c r="CH688" s="76"/>
      <c r="CI688" s="76"/>
      <c r="CJ688" s="76"/>
      <c r="CK688" s="76"/>
      <c r="CL688" s="76"/>
      <c r="CM688" s="76"/>
      <c r="CN688" s="76"/>
      <c r="CO688" s="76"/>
      <c r="CP688" s="76"/>
      <c r="CQ688" s="76"/>
      <c r="CR688" s="76"/>
      <c r="CS688" s="76"/>
      <c r="CT688" s="76"/>
    </row>
    <row r="689" spans="16:98" ht="15.75" customHeight="1">
      <c r="P689" s="76"/>
      <c r="Q689" s="76"/>
      <c r="R689" s="76"/>
      <c r="S689" s="76"/>
      <c r="T689" s="76"/>
      <c r="U689" s="76"/>
      <c r="V689" s="76"/>
      <c r="W689" s="76"/>
      <c r="X689" s="76"/>
      <c r="Y689" s="76"/>
      <c r="Z689" s="76"/>
      <c r="AA689" s="76"/>
      <c r="AC689" s="76"/>
      <c r="AD689" s="76"/>
      <c r="AE689" s="76"/>
      <c r="AF689" s="76"/>
      <c r="AG689" s="76"/>
      <c r="AH689" s="76"/>
      <c r="AI689" s="76"/>
      <c r="AJ689" s="7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c r="BK689" s="76"/>
      <c r="BL689" s="76"/>
      <c r="BM689" s="76"/>
      <c r="BN689" s="76"/>
      <c r="BO689" s="76"/>
      <c r="BP689" s="76"/>
      <c r="BQ689" s="76"/>
      <c r="BR689" s="76"/>
      <c r="BS689" s="76"/>
      <c r="BT689" s="76"/>
      <c r="BU689" s="76"/>
      <c r="BV689" s="76"/>
      <c r="BW689" s="76"/>
      <c r="BX689" s="76"/>
      <c r="BY689" s="76"/>
      <c r="BZ689" s="76"/>
      <c r="CA689" s="76"/>
      <c r="CB689" s="76"/>
      <c r="CC689" s="76"/>
      <c r="CD689" s="76"/>
      <c r="CE689" s="76"/>
      <c r="CF689" s="76"/>
      <c r="CG689" s="76"/>
      <c r="CH689" s="76"/>
      <c r="CI689" s="76"/>
      <c r="CJ689" s="76"/>
      <c r="CK689" s="76"/>
      <c r="CL689" s="76"/>
      <c r="CM689" s="76"/>
      <c r="CN689" s="76"/>
      <c r="CO689" s="76"/>
      <c r="CP689" s="76"/>
      <c r="CQ689" s="76"/>
      <c r="CR689" s="76"/>
      <c r="CS689" s="76"/>
      <c r="CT689" s="76"/>
    </row>
    <row r="690" spans="16:98" ht="15.75" customHeight="1">
      <c r="P690" s="76"/>
      <c r="Q690" s="76"/>
      <c r="R690" s="76"/>
      <c r="S690" s="76"/>
      <c r="T690" s="76"/>
      <c r="U690" s="76"/>
      <c r="V690" s="76"/>
      <c r="W690" s="76"/>
      <c r="X690" s="76"/>
      <c r="Y690" s="76"/>
      <c r="Z690" s="76"/>
      <c r="AA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c r="BK690" s="76"/>
      <c r="BL690" s="76"/>
      <c r="BM690" s="76"/>
      <c r="BN690" s="76"/>
      <c r="BO690" s="76"/>
      <c r="BP690" s="76"/>
      <c r="BQ690" s="76"/>
      <c r="BR690" s="76"/>
      <c r="BS690" s="76"/>
      <c r="BT690" s="76"/>
      <c r="BU690" s="76"/>
      <c r="BV690" s="76"/>
      <c r="BW690" s="76"/>
      <c r="BX690" s="76"/>
      <c r="BY690" s="76"/>
      <c r="BZ690" s="76"/>
      <c r="CA690" s="76"/>
      <c r="CB690" s="76"/>
      <c r="CC690" s="76"/>
      <c r="CD690" s="76"/>
      <c r="CE690" s="76"/>
      <c r="CF690" s="76"/>
      <c r="CG690" s="76"/>
      <c r="CH690" s="76"/>
      <c r="CI690" s="76"/>
      <c r="CJ690" s="76"/>
      <c r="CK690" s="76"/>
      <c r="CL690" s="76"/>
      <c r="CM690" s="76"/>
      <c r="CN690" s="76"/>
      <c r="CO690" s="76"/>
      <c r="CP690" s="76"/>
      <c r="CQ690" s="76"/>
      <c r="CR690" s="76"/>
      <c r="CS690" s="76"/>
      <c r="CT690" s="76"/>
    </row>
    <row r="691" spans="16:98" ht="15.75" customHeight="1">
      <c r="P691" s="76"/>
      <c r="Q691" s="76"/>
      <c r="R691" s="76"/>
      <c r="S691" s="76"/>
      <c r="T691" s="76"/>
      <c r="U691" s="76"/>
      <c r="V691" s="76"/>
      <c r="W691" s="76"/>
      <c r="X691" s="76"/>
      <c r="Y691" s="76"/>
      <c r="Z691" s="76"/>
      <c r="AA691" s="76"/>
      <c r="AC691" s="76"/>
      <c r="AD691" s="76"/>
      <c r="AE691" s="76"/>
      <c r="AF691" s="76"/>
      <c r="AG691" s="76"/>
      <c r="AH691" s="76"/>
      <c r="AI691" s="76"/>
      <c r="AJ691" s="7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c r="BK691" s="76"/>
      <c r="BL691" s="76"/>
      <c r="BM691" s="76"/>
      <c r="BN691" s="76"/>
      <c r="BO691" s="76"/>
      <c r="BP691" s="76"/>
      <c r="BQ691" s="76"/>
      <c r="BR691" s="76"/>
      <c r="BS691" s="76"/>
      <c r="BT691" s="76"/>
      <c r="BU691" s="76"/>
      <c r="BV691" s="76"/>
      <c r="BW691" s="76"/>
      <c r="BX691" s="76"/>
      <c r="BY691" s="76"/>
      <c r="BZ691" s="76"/>
      <c r="CA691" s="76"/>
      <c r="CB691" s="76"/>
      <c r="CC691" s="76"/>
      <c r="CD691" s="76"/>
      <c r="CE691" s="76"/>
      <c r="CF691" s="76"/>
      <c r="CG691" s="76"/>
      <c r="CH691" s="76"/>
      <c r="CI691" s="76"/>
      <c r="CJ691" s="76"/>
      <c r="CK691" s="76"/>
      <c r="CL691" s="76"/>
      <c r="CM691" s="76"/>
      <c r="CN691" s="76"/>
      <c r="CO691" s="76"/>
      <c r="CP691" s="76"/>
      <c r="CQ691" s="76"/>
      <c r="CR691" s="76"/>
      <c r="CS691" s="76"/>
      <c r="CT691" s="76"/>
    </row>
    <row r="692" spans="16:98" ht="15.75" customHeight="1">
      <c r="P692" s="76"/>
      <c r="Q692" s="76"/>
      <c r="R692" s="76"/>
      <c r="S692" s="76"/>
      <c r="T692" s="76"/>
      <c r="U692" s="76"/>
      <c r="V692" s="76"/>
      <c r="W692" s="76"/>
      <c r="X692" s="76"/>
      <c r="Y692" s="76"/>
      <c r="Z692" s="76"/>
      <c r="AA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c r="BK692" s="76"/>
      <c r="BL692" s="76"/>
      <c r="BM692" s="76"/>
      <c r="BN692" s="76"/>
      <c r="BO692" s="76"/>
      <c r="BP692" s="76"/>
      <c r="BQ692" s="76"/>
      <c r="BR692" s="76"/>
      <c r="BS692" s="76"/>
      <c r="BT692" s="76"/>
      <c r="BU692" s="76"/>
      <c r="BV692" s="76"/>
      <c r="BW692" s="76"/>
      <c r="BX692" s="76"/>
      <c r="BY692" s="76"/>
      <c r="BZ692" s="76"/>
      <c r="CA692" s="76"/>
      <c r="CB692" s="76"/>
      <c r="CC692" s="76"/>
      <c r="CD692" s="76"/>
      <c r="CE692" s="76"/>
      <c r="CF692" s="76"/>
      <c r="CG692" s="76"/>
      <c r="CH692" s="76"/>
      <c r="CI692" s="76"/>
      <c r="CJ692" s="76"/>
      <c r="CK692" s="76"/>
      <c r="CL692" s="76"/>
      <c r="CM692" s="76"/>
      <c r="CN692" s="76"/>
      <c r="CO692" s="76"/>
      <c r="CP692" s="76"/>
      <c r="CQ692" s="76"/>
      <c r="CR692" s="76"/>
      <c r="CS692" s="76"/>
      <c r="CT692" s="76"/>
    </row>
    <row r="693" spans="16:98" ht="15.75" customHeight="1">
      <c r="P693" s="76"/>
      <c r="Q693" s="76"/>
      <c r="R693" s="76"/>
      <c r="S693" s="76"/>
      <c r="T693" s="76"/>
      <c r="U693" s="76"/>
      <c r="V693" s="76"/>
      <c r="W693" s="76"/>
      <c r="X693" s="76"/>
      <c r="Y693" s="76"/>
      <c r="Z693" s="76"/>
      <c r="AA693" s="76"/>
      <c r="AC693" s="76"/>
      <c r="AD693" s="76"/>
      <c r="AE693" s="76"/>
      <c r="AF693" s="76"/>
      <c r="AG693" s="76"/>
      <c r="AH693" s="76"/>
      <c r="AI693" s="76"/>
      <c r="AJ693" s="7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c r="BK693" s="76"/>
      <c r="BL693" s="76"/>
      <c r="BM693" s="76"/>
      <c r="BN693" s="76"/>
      <c r="BO693" s="76"/>
      <c r="BP693" s="76"/>
      <c r="BQ693" s="76"/>
      <c r="BR693" s="76"/>
      <c r="BS693" s="76"/>
      <c r="BT693" s="76"/>
      <c r="BU693" s="76"/>
      <c r="BV693" s="76"/>
      <c r="BW693" s="76"/>
      <c r="BX693" s="76"/>
      <c r="BY693" s="76"/>
      <c r="BZ693" s="76"/>
      <c r="CA693" s="76"/>
      <c r="CB693" s="76"/>
      <c r="CC693" s="76"/>
      <c r="CD693" s="76"/>
      <c r="CE693" s="76"/>
      <c r="CF693" s="76"/>
      <c r="CG693" s="76"/>
      <c r="CH693" s="76"/>
      <c r="CI693" s="76"/>
      <c r="CJ693" s="76"/>
      <c r="CK693" s="76"/>
      <c r="CL693" s="76"/>
      <c r="CM693" s="76"/>
      <c r="CN693" s="76"/>
      <c r="CO693" s="76"/>
      <c r="CP693" s="76"/>
      <c r="CQ693" s="76"/>
      <c r="CR693" s="76"/>
      <c r="CS693" s="76"/>
      <c r="CT693" s="76"/>
    </row>
    <row r="694" spans="16:98" ht="15.75" customHeight="1">
      <c r="P694" s="76"/>
      <c r="Q694" s="76"/>
      <c r="R694" s="76"/>
      <c r="S694" s="76"/>
      <c r="T694" s="76"/>
      <c r="U694" s="76"/>
      <c r="V694" s="76"/>
      <c r="W694" s="76"/>
      <c r="X694" s="76"/>
      <c r="Y694" s="76"/>
      <c r="Z694" s="76"/>
      <c r="AA694" s="76"/>
      <c r="AC694" s="76"/>
      <c r="AD694" s="76"/>
      <c r="AE694" s="76"/>
      <c r="AF694" s="76"/>
      <c r="AG694" s="76"/>
      <c r="AH694" s="76"/>
      <c r="AI694" s="76"/>
      <c r="AJ694" s="7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c r="BK694" s="76"/>
      <c r="BL694" s="76"/>
      <c r="BM694" s="76"/>
      <c r="BN694" s="76"/>
      <c r="BO694" s="76"/>
      <c r="BP694" s="76"/>
      <c r="BQ694" s="76"/>
      <c r="BR694" s="76"/>
      <c r="BS694" s="76"/>
      <c r="BT694" s="76"/>
      <c r="BU694" s="76"/>
      <c r="BV694" s="76"/>
      <c r="BW694" s="76"/>
      <c r="BX694" s="76"/>
      <c r="BY694" s="76"/>
      <c r="BZ694" s="76"/>
      <c r="CA694" s="76"/>
      <c r="CB694" s="76"/>
      <c r="CC694" s="76"/>
      <c r="CD694" s="76"/>
      <c r="CE694" s="76"/>
      <c r="CF694" s="76"/>
      <c r="CG694" s="76"/>
      <c r="CH694" s="76"/>
      <c r="CI694" s="76"/>
      <c r="CJ694" s="76"/>
      <c r="CK694" s="76"/>
      <c r="CL694" s="76"/>
      <c r="CM694" s="76"/>
      <c r="CN694" s="76"/>
      <c r="CO694" s="76"/>
      <c r="CP694" s="76"/>
      <c r="CQ694" s="76"/>
      <c r="CR694" s="76"/>
      <c r="CS694" s="76"/>
      <c r="CT694" s="76"/>
    </row>
    <row r="695" spans="16:98" ht="15.75" customHeight="1">
      <c r="P695" s="76"/>
      <c r="Q695" s="76"/>
      <c r="R695" s="76"/>
      <c r="S695" s="76"/>
      <c r="T695" s="76"/>
      <c r="U695" s="76"/>
      <c r="V695" s="76"/>
      <c r="W695" s="76"/>
      <c r="X695" s="76"/>
      <c r="Y695" s="76"/>
      <c r="Z695" s="76"/>
      <c r="AA695" s="76"/>
      <c r="AC695" s="76"/>
      <c r="AD695" s="76"/>
      <c r="AE695" s="76"/>
      <c r="AF695" s="76"/>
      <c r="AG695" s="76"/>
      <c r="AH695" s="76"/>
      <c r="AI695" s="76"/>
      <c r="AJ695" s="7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c r="BK695" s="76"/>
      <c r="BL695" s="76"/>
      <c r="BM695" s="76"/>
      <c r="BN695" s="76"/>
      <c r="BO695" s="76"/>
      <c r="BP695" s="76"/>
      <c r="BQ695" s="76"/>
      <c r="BR695" s="76"/>
      <c r="BS695" s="76"/>
      <c r="BT695" s="76"/>
      <c r="BU695" s="76"/>
      <c r="BV695" s="76"/>
      <c r="BW695" s="76"/>
      <c r="BX695" s="76"/>
      <c r="BY695" s="76"/>
      <c r="BZ695" s="76"/>
      <c r="CA695" s="76"/>
      <c r="CB695" s="76"/>
      <c r="CC695" s="76"/>
      <c r="CD695" s="76"/>
      <c r="CE695" s="76"/>
      <c r="CF695" s="76"/>
      <c r="CG695" s="76"/>
      <c r="CH695" s="76"/>
      <c r="CI695" s="76"/>
      <c r="CJ695" s="76"/>
      <c r="CK695" s="76"/>
      <c r="CL695" s="76"/>
      <c r="CM695" s="76"/>
      <c r="CN695" s="76"/>
      <c r="CO695" s="76"/>
      <c r="CP695" s="76"/>
      <c r="CQ695" s="76"/>
      <c r="CR695" s="76"/>
      <c r="CS695" s="76"/>
      <c r="CT695" s="76"/>
    </row>
    <row r="696" spans="16:98" ht="15.75" customHeight="1">
      <c r="P696" s="76"/>
      <c r="Q696" s="76"/>
      <c r="R696" s="76"/>
      <c r="S696" s="76"/>
      <c r="T696" s="76"/>
      <c r="U696" s="76"/>
      <c r="V696" s="76"/>
      <c r="W696" s="76"/>
      <c r="X696" s="76"/>
      <c r="Y696" s="76"/>
      <c r="Z696" s="76"/>
      <c r="AA696" s="76"/>
      <c r="AC696" s="76"/>
      <c r="AD696" s="76"/>
      <c r="AE696" s="76"/>
      <c r="AF696" s="76"/>
      <c r="AG696" s="76"/>
      <c r="AH696" s="76"/>
      <c r="AI696" s="76"/>
      <c r="AJ696" s="7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c r="BK696" s="76"/>
      <c r="BL696" s="76"/>
      <c r="BM696" s="76"/>
      <c r="BN696" s="76"/>
      <c r="BO696" s="76"/>
      <c r="BP696" s="76"/>
      <c r="BQ696" s="76"/>
      <c r="BR696" s="76"/>
      <c r="BS696" s="76"/>
      <c r="BT696" s="76"/>
      <c r="BU696" s="76"/>
      <c r="BV696" s="76"/>
      <c r="BW696" s="76"/>
      <c r="BX696" s="76"/>
      <c r="BY696" s="76"/>
      <c r="BZ696" s="76"/>
      <c r="CA696" s="76"/>
      <c r="CB696" s="76"/>
      <c r="CC696" s="76"/>
      <c r="CD696" s="76"/>
      <c r="CE696" s="76"/>
      <c r="CF696" s="76"/>
      <c r="CG696" s="76"/>
      <c r="CH696" s="76"/>
      <c r="CI696" s="76"/>
      <c r="CJ696" s="76"/>
      <c r="CK696" s="76"/>
      <c r="CL696" s="76"/>
      <c r="CM696" s="76"/>
      <c r="CN696" s="76"/>
      <c r="CO696" s="76"/>
      <c r="CP696" s="76"/>
      <c r="CQ696" s="76"/>
      <c r="CR696" s="76"/>
      <c r="CS696" s="76"/>
      <c r="CT696" s="76"/>
    </row>
    <row r="697" spans="16:98" ht="15.75" customHeight="1">
      <c r="P697" s="76"/>
      <c r="Q697" s="76"/>
      <c r="R697" s="76"/>
      <c r="S697" s="76"/>
      <c r="T697" s="76"/>
      <c r="U697" s="76"/>
      <c r="V697" s="76"/>
      <c r="W697" s="76"/>
      <c r="X697" s="76"/>
      <c r="Y697" s="76"/>
      <c r="Z697" s="76"/>
      <c r="AA697" s="76"/>
      <c r="AC697" s="76"/>
      <c r="AD697" s="76"/>
      <c r="AE697" s="76"/>
      <c r="AF697" s="76"/>
      <c r="AG697" s="76"/>
      <c r="AH697" s="76"/>
      <c r="AI697" s="76"/>
      <c r="AJ697" s="7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c r="BK697" s="76"/>
      <c r="BL697" s="76"/>
      <c r="BM697" s="76"/>
      <c r="BN697" s="76"/>
      <c r="BO697" s="76"/>
      <c r="BP697" s="76"/>
      <c r="BQ697" s="76"/>
      <c r="BR697" s="76"/>
      <c r="BS697" s="76"/>
      <c r="BT697" s="76"/>
      <c r="BU697" s="76"/>
      <c r="BV697" s="76"/>
      <c r="BW697" s="76"/>
      <c r="BX697" s="76"/>
      <c r="BY697" s="76"/>
      <c r="BZ697" s="76"/>
      <c r="CA697" s="76"/>
      <c r="CB697" s="76"/>
      <c r="CC697" s="76"/>
      <c r="CD697" s="76"/>
      <c r="CE697" s="76"/>
      <c r="CF697" s="76"/>
      <c r="CG697" s="76"/>
      <c r="CH697" s="76"/>
      <c r="CI697" s="76"/>
      <c r="CJ697" s="76"/>
      <c r="CK697" s="76"/>
      <c r="CL697" s="76"/>
      <c r="CM697" s="76"/>
      <c r="CN697" s="76"/>
      <c r="CO697" s="76"/>
      <c r="CP697" s="76"/>
      <c r="CQ697" s="76"/>
      <c r="CR697" s="76"/>
      <c r="CS697" s="76"/>
      <c r="CT697" s="76"/>
    </row>
    <row r="698" spans="16:98" ht="15.75" customHeight="1">
      <c r="P698" s="76"/>
      <c r="Q698" s="76"/>
      <c r="R698" s="76"/>
      <c r="S698" s="76"/>
      <c r="T698" s="76"/>
      <c r="U698" s="76"/>
      <c r="V698" s="76"/>
      <c r="W698" s="76"/>
      <c r="X698" s="76"/>
      <c r="Y698" s="76"/>
      <c r="Z698" s="76"/>
      <c r="AA698" s="76"/>
      <c r="AC698" s="76"/>
      <c r="AD698" s="76"/>
      <c r="AE698" s="76"/>
      <c r="AF698" s="76"/>
      <c r="AG698" s="76"/>
      <c r="AH698" s="76"/>
      <c r="AI698" s="76"/>
      <c r="AJ698" s="7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c r="BK698" s="76"/>
      <c r="BL698" s="76"/>
      <c r="BM698" s="76"/>
      <c r="BN698" s="76"/>
      <c r="BO698" s="76"/>
      <c r="BP698" s="76"/>
      <c r="BQ698" s="76"/>
      <c r="BR698" s="76"/>
      <c r="BS698" s="76"/>
      <c r="BT698" s="76"/>
      <c r="BU698" s="76"/>
      <c r="BV698" s="76"/>
      <c r="BW698" s="76"/>
      <c r="BX698" s="76"/>
      <c r="BY698" s="76"/>
      <c r="BZ698" s="76"/>
      <c r="CA698" s="76"/>
      <c r="CB698" s="76"/>
      <c r="CC698" s="76"/>
      <c r="CD698" s="76"/>
      <c r="CE698" s="76"/>
      <c r="CF698" s="76"/>
      <c r="CG698" s="76"/>
      <c r="CH698" s="76"/>
      <c r="CI698" s="76"/>
      <c r="CJ698" s="76"/>
      <c r="CK698" s="76"/>
      <c r="CL698" s="76"/>
      <c r="CM698" s="76"/>
      <c r="CN698" s="76"/>
      <c r="CO698" s="76"/>
      <c r="CP698" s="76"/>
      <c r="CQ698" s="76"/>
      <c r="CR698" s="76"/>
      <c r="CS698" s="76"/>
      <c r="CT698" s="76"/>
    </row>
    <row r="699" spans="16:98" ht="15.75" customHeight="1">
      <c r="P699" s="76"/>
      <c r="Q699" s="76"/>
      <c r="R699" s="76"/>
      <c r="S699" s="76"/>
      <c r="T699" s="76"/>
      <c r="U699" s="76"/>
      <c r="V699" s="76"/>
      <c r="W699" s="76"/>
      <c r="X699" s="76"/>
      <c r="Y699" s="76"/>
      <c r="Z699" s="76"/>
      <c r="AA699" s="76"/>
      <c r="AC699" s="76"/>
      <c r="AD699" s="76"/>
      <c r="AE699" s="76"/>
      <c r="AF699" s="76"/>
      <c r="AG699" s="76"/>
      <c r="AH699" s="76"/>
      <c r="AI699" s="76"/>
      <c r="AJ699" s="7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c r="BK699" s="76"/>
      <c r="BL699" s="76"/>
      <c r="BM699" s="76"/>
      <c r="BN699" s="76"/>
      <c r="BO699" s="76"/>
      <c r="BP699" s="76"/>
      <c r="BQ699" s="76"/>
      <c r="BR699" s="76"/>
      <c r="BS699" s="76"/>
      <c r="BT699" s="76"/>
      <c r="BU699" s="76"/>
      <c r="BV699" s="76"/>
      <c r="BW699" s="76"/>
      <c r="BX699" s="76"/>
      <c r="BY699" s="76"/>
      <c r="BZ699" s="76"/>
      <c r="CA699" s="76"/>
      <c r="CB699" s="76"/>
      <c r="CC699" s="76"/>
      <c r="CD699" s="76"/>
      <c r="CE699" s="76"/>
      <c r="CF699" s="76"/>
      <c r="CG699" s="76"/>
      <c r="CH699" s="76"/>
      <c r="CI699" s="76"/>
      <c r="CJ699" s="76"/>
      <c r="CK699" s="76"/>
      <c r="CL699" s="76"/>
      <c r="CM699" s="76"/>
      <c r="CN699" s="76"/>
      <c r="CO699" s="76"/>
      <c r="CP699" s="76"/>
      <c r="CQ699" s="76"/>
      <c r="CR699" s="76"/>
      <c r="CS699" s="76"/>
      <c r="CT699" s="76"/>
    </row>
    <row r="700" spans="16:98" ht="15.75" customHeight="1">
      <c r="P700" s="76"/>
      <c r="Q700" s="76"/>
      <c r="R700" s="76"/>
      <c r="S700" s="76"/>
      <c r="T700" s="76"/>
      <c r="U700" s="76"/>
      <c r="V700" s="76"/>
      <c r="W700" s="76"/>
      <c r="X700" s="76"/>
      <c r="Y700" s="76"/>
      <c r="Z700" s="76"/>
      <c r="AA700" s="76"/>
      <c r="AC700" s="76"/>
      <c r="AD700" s="76"/>
      <c r="AE700" s="76"/>
      <c r="AF700" s="76"/>
      <c r="AG700" s="76"/>
      <c r="AH700" s="76"/>
      <c r="AI700" s="76"/>
      <c r="AJ700" s="7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c r="BK700" s="76"/>
      <c r="BL700" s="76"/>
      <c r="BM700" s="76"/>
      <c r="BN700" s="76"/>
      <c r="BO700" s="76"/>
      <c r="BP700" s="76"/>
      <c r="BQ700" s="76"/>
      <c r="BR700" s="76"/>
      <c r="BS700" s="76"/>
      <c r="BT700" s="76"/>
      <c r="BU700" s="76"/>
      <c r="BV700" s="76"/>
      <c r="BW700" s="76"/>
      <c r="BX700" s="76"/>
      <c r="BY700" s="76"/>
      <c r="BZ700" s="76"/>
      <c r="CA700" s="76"/>
      <c r="CB700" s="76"/>
      <c r="CC700" s="76"/>
      <c r="CD700" s="76"/>
      <c r="CE700" s="76"/>
      <c r="CF700" s="76"/>
      <c r="CG700" s="76"/>
      <c r="CH700" s="76"/>
      <c r="CI700" s="76"/>
      <c r="CJ700" s="76"/>
      <c r="CK700" s="76"/>
      <c r="CL700" s="76"/>
      <c r="CM700" s="76"/>
      <c r="CN700" s="76"/>
      <c r="CO700" s="76"/>
      <c r="CP700" s="76"/>
      <c r="CQ700" s="76"/>
      <c r="CR700" s="76"/>
      <c r="CS700" s="76"/>
      <c r="CT700" s="76"/>
    </row>
    <row r="701" spans="16:98" ht="15.75" customHeight="1">
      <c r="P701" s="76"/>
      <c r="Q701" s="76"/>
      <c r="R701" s="76"/>
      <c r="S701" s="76"/>
      <c r="T701" s="76"/>
      <c r="U701" s="76"/>
      <c r="V701" s="76"/>
      <c r="W701" s="76"/>
      <c r="X701" s="76"/>
      <c r="Y701" s="76"/>
      <c r="Z701" s="76"/>
      <c r="AA701" s="76"/>
      <c r="AC701" s="76"/>
      <c r="AD701" s="76"/>
      <c r="AE701" s="76"/>
      <c r="AF701" s="76"/>
      <c r="AG701" s="76"/>
      <c r="AH701" s="76"/>
      <c r="AI701" s="76"/>
      <c r="AJ701" s="7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c r="BK701" s="76"/>
      <c r="BL701" s="76"/>
      <c r="BM701" s="76"/>
      <c r="BN701" s="76"/>
      <c r="BO701" s="76"/>
      <c r="BP701" s="76"/>
      <c r="BQ701" s="76"/>
      <c r="BR701" s="76"/>
      <c r="BS701" s="76"/>
      <c r="BT701" s="76"/>
      <c r="BU701" s="76"/>
      <c r="BV701" s="76"/>
      <c r="BW701" s="76"/>
      <c r="BX701" s="76"/>
      <c r="BY701" s="76"/>
      <c r="BZ701" s="76"/>
      <c r="CA701" s="76"/>
      <c r="CB701" s="76"/>
      <c r="CC701" s="76"/>
      <c r="CD701" s="76"/>
      <c r="CE701" s="76"/>
      <c r="CF701" s="76"/>
      <c r="CG701" s="76"/>
      <c r="CH701" s="76"/>
      <c r="CI701" s="76"/>
      <c r="CJ701" s="76"/>
      <c r="CK701" s="76"/>
      <c r="CL701" s="76"/>
      <c r="CM701" s="76"/>
      <c r="CN701" s="76"/>
      <c r="CO701" s="76"/>
      <c r="CP701" s="76"/>
      <c r="CQ701" s="76"/>
      <c r="CR701" s="76"/>
      <c r="CS701" s="76"/>
      <c r="CT701" s="76"/>
    </row>
    <row r="702" spans="16:98" ht="15.75" customHeight="1">
      <c r="P702" s="76"/>
      <c r="Q702" s="76"/>
      <c r="R702" s="76"/>
      <c r="S702" s="76"/>
      <c r="T702" s="76"/>
      <c r="U702" s="76"/>
      <c r="V702" s="76"/>
      <c r="W702" s="76"/>
      <c r="X702" s="76"/>
      <c r="Y702" s="76"/>
      <c r="Z702" s="76"/>
      <c r="AA702" s="76"/>
      <c r="AC702" s="76"/>
      <c r="AD702" s="76"/>
      <c r="AE702" s="76"/>
      <c r="AF702" s="76"/>
      <c r="AG702" s="76"/>
      <c r="AH702" s="76"/>
      <c r="AI702" s="76"/>
      <c r="AJ702" s="7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c r="BK702" s="76"/>
      <c r="BL702" s="76"/>
      <c r="BM702" s="76"/>
      <c r="BN702" s="76"/>
      <c r="BO702" s="76"/>
      <c r="BP702" s="76"/>
      <c r="BQ702" s="76"/>
      <c r="BR702" s="76"/>
      <c r="BS702" s="76"/>
      <c r="BT702" s="76"/>
      <c r="BU702" s="76"/>
      <c r="BV702" s="76"/>
      <c r="BW702" s="76"/>
      <c r="BX702" s="76"/>
      <c r="BY702" s="76"/>
      <c r="BZ702" s="76"/>
      <c r="CA702" s="76"/>
      <c r="CB702" s="76"/>
      <c r="CC702" s="76"/>
      <c r="CD702" s="76"/>
      <c r="CE702" s="76"/>
      <c r="CF702" s="76"/>
      <c r="CG702" s="76"/>
      <c r="CH702" s="76"/>
      <c r="CI702" s="76"/>
      <c r="CJ702" s="76"/>
      <c r="CK702" s="76"/>
      <c r="CL702" s="76"/>
      <c r="CM702" s="76"/>
      <c r="CN702" s="76"/>
      <c r="CO702" s="76"/>
      <c r="CP702" s="76"/>
      <c r="CQ702" s="76"/>
      <c r="CR702" s="76"/>
      <c r="CS702" s="76"/>
      <c r="CT702" s="76"/>
    </row>
    <row r="703" spans="16:98" ht="15.75" customHeight="1">
      <c r="P703" s="76"/>
      <c r="Q703" s="76"/>
      <c r="R703" s="76"/>
      <c r="S703" s="76"/>
      <c r="T703" s="76"/>
      <c r="U703" s="76"/>
      <c r="V703" s="76"/>
      <c r="W703" s="76"/>
      <c r="X703" s="76"/>
      <c r="Y703" s="76"/>
      <c r="Z703" s="76"/>
      <c r="AA703" s="76"/>
      <c r="AC703" s="76"/>
      <c r="AD703" s="76"/>
      <c r="AE703" s="76"/>
      <c r="AF703" s="76"/>
      <c r="AG703" s="76"/>
      <c r="AH703" s="76"/>
      <c r="AI703" s="76"/>
      <c r="AJ703" s="7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c r="BK703" s="76"/>
      <c r="BL703" s="76"/>
      <c r="BM703" s="76"/>
      <c r="BN703" s="76"/>
      <c r="BO703" s="76"/>
      <c r="BP703" s="76"/>
      <c r="BQ703" s="76"/>
      <c r="BR703" s="76"/>
      <c r="BS703" s="76"/>
      <c r="BT703" s="76"/>
      <c r="BU703" s="76"/>
      <c r="BV703" s="76"/>
      <c r="BW703" s="76"/>
      <c r="BX703" s="76"/>
      <c r="BY703" s="76"/>
      <c r="BZ703" s="76"/>
      <c r="CA703" s="76"/>
      <c r="CB703" s="76"/>
      <c r="CC703" s="76"/>
      <c r="CD703" s="76"/>
      <c r="CE703" s="76"/>
      <c r="CF703" s="76"/>
      <c r="CG703" s="76"/>
      <c r="CH703" s="76"/>
      <c r="CI703" s="76"/>
      <c r="CJ703" s="76"/>
      <c r="CK703" s="76"/>
      <c r="CL703" s="76"/>
      <c r="CM703" s="76"/>
      <c r="CN703" s="76"/>
      <c r="CO703" s="76"/>
      <c r="CP703" s="76"/>
      <c r="CQ703" s="76"/>
      <c r="CR703" s="76"/>
      <c r="CS703" s="76"/>
      <c r="CT703" s="76"/>
    </row>
    <row r="704" spans="16:98" ht="15.75" customHeight="1">
      <c r="P704" s="76"/>
      <c r="Q704" s="76"/>
      <c r="R704" s="76"/>
      <c r="S704" s="76"/>
      <c r="T704" s="76"/>
      <c r="U704" s="76"/>
      <c r="V704" s="76"/>
      <c r="W704" s="76"/>
      <c r="X704" s="76"/>
      <c r="Y704" s="76"/>
      <c r="Z704" s="76"/>
      <c r="AA704" s="76"/>
      <c r="AC704" s="76"/>
      <c r="AD704" s="76"/>
      <c r="AE704" s="76"/>
      <c r="AF704" s="76"/>
      <c r="AG704" s="76"/>
      <c r="AH704" s="76"/>
      <c r="AI704" s="76"/>
      <c r="AJ704" s="7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c r="BK704" s="76"/>
      <c r="BL704" s="76"/>
      <c r="BM704" s="76"/>
      <c r="BN704" s="76"/>
      <c r="BO704" s="76"/>
      <c r="BP704" s="76"/>
      <c r="BQ704" s="76"/>
      <c r="BR704" s="76"/>
      <c r="BS704" s="76"/>
      <c r="BT704" s="76"/>
      <c r="BU704" s="76"/>
      <c r="BV704" s="76"/>
      <c r="BW704" s="76"/>
      <c r="BX704" s="76"/>
      <c r="BY704" s="76"/>
      <c r="BZ704" s="76"/>
      <c r="CA704" s="76"/>
      <c r="CB704" s="76"/>
      <c r="CC704" s="76"/>
      <c r="CD704" s="76"/>
      <c r="CE704" s="76"/>
      <c r="CF704" s="76"/>
      <c r="CG704" s="76"/>
      <c r="CH704" s="76"/>
      <c r="CI704" s="76"/>
      <c r="CJ704" s="76"/>
      <c r="CK704" s="76"/>
      <c r="CL704" s="76"/>
      <c r="CM704" s="76"/>
      <c r="CN704" s="76"/>
      <c r="CO704" s="76"/>
      <c r="CP704" s="76"/>
      <c r="CQ704" s="76"/>
      <c r="CR704" s="76"/>
      <c r="CS704" s="76"/>
      <c r="CT704" s="76"/>
    </row>
    <row r="705" spans="16:98" ht="15.75" customHeight="1">
      <c r="P705" s="76"/>
      <c r="Q705" s="76"/>
      <c r="R705" s="76"/>
      <c r="S705" s="76"/>
      <c r="T705" s="76"/>
      <c r="U705" s="76"/>
      <c r="V705" s="76"/>
      <c r="W705" s="76"/>
      <c r="X705" s="76"/>
      <c r="Y705" s="76"/>
      <c r="Z705" s="76"/>
      <c r="AA705" s="76"/>
      <c r="AC705" s="76"/>
      <c r="AD705" s="76"/>
      <c r="AE705" s="76"/>
      <c r="AF705" s="76"/>
      <c r="AG705" s="76"/>
      <c r="AH705" s="76"/>
      <c r="AI705" s="76"/>
      <c r="AJ705" s="7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c r="BK705" s="76"/>
      <c r="BL705" s="76"/>
      <c r="BM705" s="76"/>
      <c r="BN705" s="76"/>
      <c r="BO705" s="76"/>
      <c r="BP705" s="76"/>
      <c r="BQ705" s="76"/>
      <c r="BR705" s="76"/>
      <c r="BS705" s="76"/>
      <c r="BT705" s="76"/>
      <c r="BU705" s="76"/>
      <c r="BV705" s="76"/>
      <c r="BW705" s="76"/>
      <c r="BX705" s="76"/>
      <c r="BY705" s="76"/>
      <c r="BZ705" s="76"/>
      <c r="CA705" s="76"/>
      <c r="CB705" s="76"/>
      <c r="CC705" s="76"/>
      <c r="CD705" s="76"/>
      <c r="CE705" s="76"/>
      <c r="CF705" s="76"/>
      <c r="CG705" s="76"/>
      <c r="CH705" s="76"/>
      <c r="CI705" s="76"/>
      <c r="CJ705" s="76"/>
      <c r="CK705" s="76"/>
      <c r="CL705" s="76"/>
      <c r="CM705" s="76"/>
      <c r="CN705" s="76"/>
      <c r="CO705" s="76"/>
      <c r="CP705" s="76"/>
      <c r="CQ705" s="76"/>
      <c r="CR705" s="76"/>
      <c r="CS705" s="76"/>
      <c r="CT705" s="76"/>
    </row>
    <row r="706" spans="16:98" ht="15.75" customHeight="1">
      <c r="P706" s="76"/>
      <c r="Q706" s="76"/>
      <c r="R706" s="76"/>
      <c r="S706" s="76"/>
      <c r="T706" s="76"/>
      <c r="U706" s="76"/>
      <c r="V706" s="76"/>
      <c r="W706" s="76"/>
      <c r="X706" s="76"/>
      <c r="Y706" s="76"/>
      <c r="Z706" s="76"/>
      <c r="AA706" s="76"/>
      <c r="AC706" s="76"/>
      <c r="AD706" s="76"/>
      <c r="AE706" s="76"/>
      <c r="AF706" s="76"/>
      <c r="AG706" s="76"/>
      <c r="AH706" s="76"/>
      <c r="AI706" s="76"/>
      <c r="AJ706" s="7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c r="BK706" s="76"/>
      <c r="BL706" s="76"/>
      <c r="BM706" s="76"/>
      <c r="BN706" s="76"/>
      <c r="BO706" s="76"/>
      <c r="BP706" s="76"/>
      <c r="BQ706" s="76"/>
      <c r="BR706" s="76"/>
      <c r="BS706" s="76"/>
      <c r="BT706" s="76"/>
      <c r="BU706" s="76"/>
      <c r="BV706" s="76"/>
      <c r="BW706" s="76"/>
      <c r="BX706" s="76"/>
      <c r="BY706" s="76"/>
      <c r="BZ706" s="76"/>
      <c r="CA706" s="76"/>
      <c r="CB706" s="76"/>
      <c r="CC706" s="76"/>
      <c r="CD706" s="76"/>
      <c r="CE706" s="76"/>
      <c r="CF706" s="76"/>
      <c r="CG706" s="76"/>
      <c r="CH706" s="76"/>
      <c r="CI706" s="76"/>
      <c r="CJ706" s="76"/>
      <c r="CK706" s="76"/>
      <c r="CL706" s="76"/>
      <c r="CM706" s="76"/>
      <c r="CN706" s="76"/>
      <c r="CO706" s="76"/>
      <c r="CP706" s="76"/>
      <c r="CQ706" s="76"/>
      <c r="CR706" s="76"/>
      <c r="CS706" s="76"/>
      <c r="CT706" s="76"/>
    </row>
    <row r="707" spans="16:98" ht="15.75" customHeight="1">
      <c r="P707" s="76"/>
      <c r="Q707" s="76"/>
      <c r="R707" s="76"/>
      <c r="S707" s="76"/>
      <c r="T707" s="76"/>
      <c r="U707" s="76"/>
      <c r="V707" s="76"/>
      <c r="W707" s="76"/>
      <c r="X707" s="76"/>
      <c r="Y707" s="76"/>
      <c r="Z707" s="76"/>
      <c r="AA707" s="76"/>
      <c r="AC707" s="76"/>
      <c r="AD707" s="76"/>
      <c r="AE707" s="76"/>
      <c r="AF707" s="76"/>
      <c r="AG707" s="76"/>
      <c r="AH707" s="76"/>
      <c r="AI707" s="76"/>
      <c r="AJ707" s="7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c r="BK707" s="76"/>
      <c r="BL707" s="76"/>
      <c r="BM707" s="76"/>
      <c r="BN707" s="76"/>
      <c r="BO707" s="76"/>
      <c r="BP707" s="76"/>
      <c r="BQ707" s="76"/>
      <c r="BR707" s="76"/>
      <c r="BS707" s="76"/>
      <c r="BT707" s="76"/>
      <c r="BU707" s="76"/>
      <c r="BV707" s="76"/>
      <c r="BW707" s="76"/>
      <c r="BX707" s="76"/>
      <c r="BY707" s="76"/>
      <c r="BZ707" s="76"/>
      <c r="CA707" s="76"/>
      <c r="CB707" s="76"/>
      <c r="CC707" s="76"/>
      <c r="CD707" s="76"/>
      <c r="CE707" s="76"/>
      <c r="CF707" s="76"/>
      <c r="CG707" s="76"/>
      <c r="CH707" s="76"/>
      <c r="CI707" s="76"/>
      <c r="CJ707" s="76"/>
      <c r="CK707" s="76"/>
      <c r="CL707" s="76"/>
      <c r="CM707" s="76"/>
      <c r="CN707" s="76"/>
      <c r="CO707" s="76"/>
      <c r="CP707" s="76"/>
      <c r="CQ707" s="76"/>
      <c r="CR707" s="76"/>
      <c r="CS707" s="76"/>
      <c r="CT707" s="76"/>
    </row>
    <row r="708" spans="16:98" ht="15.75" customHeight="1">
      <c r="P708" s="76"/>
      <c r="Q708" s="76"/>
      <c r="R708" s="76"/>
      <c r="S708" s="76"/>
      <c r="T708" s="76"/>
      <c r="U708" s="76"/>
      <c r="V708" s="76"/>
      <c r="W708" s="76"/>
      <c r="X708" s="76"/>
      <c r="Y708" s="76"/>
      <c r="Z708" s="76"/>
      <c r="AA708" s="76"/>
      <c r="AC708" s="76"/>
      <c r="AD708" s="76"/>
      <c r="AE708" s="76"/>
      <c r="AF708" s="76"/>
      <c r="AG708" s="76"/>
      <c r="AH708" s="76"/>
      <c r="AI708" s="76"/>
      <c r="AJ708" s="7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c r="BK708" s="76"/>
      <c r="BL708" s="76"/>
      <c r="BM708" s="76"/>
      <c r="BN708" s="76"/>
      <c r="BO708" s="76"/>
      <c r="BP708" s="76"/>
      <c r="BQ708" s="76"/>
      <c r="BR708" s="76"/>
      <c r="BS708" s="76"/>
      <c r="BT708" s="76"/>
      <c r="BU708" s="76"/>
      <c r="BV708" s="76"/>
      <c r="BW708" s="76"/>
      <c r="BX708" s="76"/>
      <c r="BY708" s="76"/>
      <c r="BZ708" s="76"/>
      <c r="CA708" s="76"/>
      <c r="CB708" s="76"/>
      <c r="CC708" s="76"/>
      <c r="CD708" s="76"/>
      <c r="CE708" s="76"/>
      <c r="CF708" s="76"/>
      <c r="CG708" s="76"/>
      <c r="CH708" s="76"/>
      <c r="CI708" s="76"/>
      <c r="CJ708" s="76"/>
      <c r="CK708" s="76"/>
      <c r="CL708" s="76"/>
      <c r="CM708" s="76"/>
      <c r="CN708" s="76"/>
      <c r="CO708" s="76"/>
      <c r="CP708" s="76"/>
      <c r="CQ708" s="76"/>
      <c r="CR708" s="76"/>
      <c r="CS708" s="76"/>
      <c r="CT708" s="76"/>
    </row>
    <row r="709" spans="16:98" ht="15.75" customHeight="1">
      <c r="P709" s="76"/>
      <c r="Q709" s="76"/>
      <c r="R709" s="76"/>
      <c r="S709" s="76"/>
      <c r="T709" s="76"/>
      <c r="U709" s="76"/>
      <c r="V709" s="76"/>
      <c r="W709" s="76"/>
      <c r="X709" s="76"/>
      <c r="Y709" s="76"/>
      <c r="Z709" s="76"/>
      <c r="AA709" s="76"/>
      <c r="AC709" s="76"/>
      <c r="AD709" s="76"/>
      <c r="AE709" s="76"/>
      <c r="AF709" s="76"/>
      <c r="AG709" s="76"/>
      <c r="AH709" s="76"/>
      <c r="AI709" s="76"/>
      <c r="AJ709" s="7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c r="BK709" s="76"/>
      <c r="BL709" s="76"/>
      <c r="BM709" s="76"/>
      <c r="BN709" s="76"/>
      <c r="BO709" s="76"/>
      <c r="BP709" s="76"/>
      <c r="BQ709" s="76"/>
      <c r="BR709" s="76"/>
      <c r="BS709" s="76"/>
      <c r="BT709" s="76"/>
      <c r="BU709" s="76"/>
      <c r="BV709" s="76"/>
      <c r="BW709" s="76"/>
      <c r="BX709" s="76"/>
      <c r="BY709" s="76"/>
      <c r="BZ709" s="76"/>
      <c r="CA709" s="76"/>
      <c r="CB709" s="76"/>
      <c r="CC709" s="76"/>
      <c r="CD709" s="76"/>
      <c r="CE709" s="76"/>
      <c r="CF709" s="76"/>
      <c r="CG709" s="76"/>
      <c r="CH709" s="76"/>
      <c r="CI709" s="76"/>
      <c r="CJ709" s="76"/>
      <c r="CK709" s="76"/>
      <c r="CL709" s="76"/>
      <c r="CM709" s="76"/>
      <c r="CN709" s="76"/>
      <c r="CO709" s="76"/>
      <c r="CP709" s="76"/>
      <c r="CQ709" s="76"/>
      <c r="CR709" s="76"/>
      <c r="CS709" s="76"/>
      <c r="CT709" s="76"/>
    </row>
    <row r="710" spans="16:98" ht="15.75" customHeight="1">
      <c r="P710" s="76"/>
      <c r="Q710" s="76"/>
      <c r="R710" s="76"/>
      <c r="S710" s="76"/>
      <c r="T710" s="76"/>
      <c r="U710" s="76"/>
      <c r="V710" s="76"/>
      <c r="W710" s="76"/>
      <c r="X710" s="76"/>
      <c r="Y710" s="76"/>
      <c r="Z710" s="76"/>
      <c r="AA710" s="76"/>
      <c r="AC710" s="76"/>
      <c r="AD710" s="76"/>
      <c r="AE710" s="76"/>
      <c r="AF710" s="76"/>
      <c r="AG710" s="76"/>
      <c r="AH710" s="76"/>
      <c r="AI710" s="76"/>
      <c r="AJ710" s="7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c r="BK710" s="76"/>
      <c r="BL710" s="76"/>
      <c r="BM710" s="76"/>
      <c r="BN710" s="76"/>
      <c r="BO710" s="76"/>
      <c r="BP710" s="76"/>
      <c r="BQ710" s="76"/>
      <c r="BR710" s="76"/>
      <c r="BS710" s="76"/>
      <c r="BT710" s="76"/>
      <c r="BU710" s="76"/>
      <c r="BV710" s="76"/>
      <c r="BW710" s="76"/>
      <c r="BX710" s="76"/>
      <c r="BY710" s="76"/>
      <c r="BZ710" s="76"/>
      <c r="CA710" s="76"/>
      <c r="CB710" s="76"/>
      <c r="CC710" s="76"/>
      <c r="CD710" s="76"/>
      <c r="CE710" s="76"/>
      <c r="CF710" s="76"/>
      <c r="CG710" s="76"/>
      <c r="CH710" s="76"/>
      <c r="CI710" s="76"/>
      <c r="CJ710" s="76"/>
      <c r="CK710" s="76"/>
      <c r="CL710" s="76"/>
      <c r="CM710" s="76"/>
      <c r="CN710" s="76"/>
      <c r="CO710" s="76"/>
      <c r="CP710" s="76"/>
      <c r="CQ710" s="76"/>
      <c r="CR710" s="76"/>
      <c r="CS710" s="76"/>
      <c r="CT710" s="76"/>
    </row>
    <row r="711" spans="16:98" ht="15.75" customHeight="1">
      <c r="P711" s="76"/>
      <c r="Q711" s="76"/>
      <c r="R711" s="76"/>
      <c r="S711" s="76"/>
      <c r="T711" s="76"/>
      <c r="U711" s="76"/>
      <c r="V711" s="76"/>
      <c r="W711" s="76"/>
      <c r="X711" s="76"/>
      <c r="Y711" s="76"/>
      <c r="Z711" s="76"/>
      <c r="AA711" s="76"/>
      <c r="AC711" s="76"/>
      <c r="AD711" s="76"/>
      <c r="AE711" s="76"/>
      <c r="AF711" s="76"/>
      <c r="AG711" s="76"/>
      <c r="AH711" s="76"/>
      <c r="AI711" s="76"/>
      <c r="AJ711" s="7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c r="BK711" s="76"/>
      <c r="BL711" s="76"/>
      <c r="BM711" s="76"/>
      <c r="BN711" s="76"/>
      <c r="BO711" s="76"/>
      <c r="BP711" s="76"/>
      <c r="BQ711" s="76"/>
      <c r="BR711" s="76"/>
      <c r="BS711" s="76"/>
      <c r="BT711" s="76"/>
      <c r="BU711" s="76"/>
      <c r="BV711" s="76"/>
      <c r="BW711" s="76"/>
      <c r="BX711" s="76"/>
      <c r="BY711" s="76"/>
      <c r="BZ711" s="76"/>
      <c r="CA711" s="76"/>
      <c r="CB711" s="76"/>
      <c r="CC711" s="76"/>
      <c r="CD711" s="76"/>
      <c r="CE711" s="76"/>
      <c r="CF711" s="76"/>
      <c r="CG711" s="76"/>
      <c r="CH711" s="76"/>
      <c r="CI711" s="76"/>
      <c r="CJ711" s="76"/>
      <c r="CK711" s="76"/>
      <c r="CL711" s="76"/>
      <c r="CM711" s="76"/>
      <c r="CN711" s="76"/>
      <c r="CO711" s="76"/>
      <c r="CP711" s="76"/>
      <c r="CQ711" s="76"/>
      <c r="CR711" s="76"/>
      <c r="CS711" s="76"/>
      <c r="CT711" s="76"/>
    </row>
    <row r="712" spans="16:98" ht="15.75" customHeight="1">
      <c r="P712" s="76"/>
      <c r="Q712" s="76"/>
      <c r="R712" s="76"/>
      <c r="S712" s="76"/>
      <c r="T712" s="76"/>
      <c r="U712" s="76"/>
      <c r="V712" s="76"/>
      <c r="W712" s="76"/>
      <c r="X712" s="76"/>
      <c r="Y712" s="76"/>
      <c r="Z712" s="76"/>
      <c r="AA712" s="76"/>
      <c r="AC712" s="76"/>
      <c r="AD712" s="76"/>
      <c r="AE712" s="76"/>
      <c r="AF712" s="76"/>
      <c r="AG712" s="76"/>
      <c r="AH712" s="76"/>
      <c r="AI712" s="76"/>
      <c r="AJ712" s="7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c r="BK712" s="76"/>
      <c r="BL712" s="76"/>
      <c r="BM712" s="76"/>
      <c r="BN712" s="76"/>
      <c r="BO712" s="76"/>
      <c r="BP712" s="76"/>
      <c r="BQ712" s="76"/>
      <c r="BR712" s="76"/>
      <c r="BS712" s="76"/>
      <c r="BT712" s="76"/>
      <c r="BU712" s="76"/>
      <c r="BV712" s="76"/>
      <c r="BW712" s="76"/>
      <c r="BX712" s="76"/>
      <c r="BY712" s="76"/>
      <c r="BZ712" s="76"/>
      <c r="CA712" s="76"/>
      <c r="CB712" s="76"/>
      <c r="CC712" s="76"/>
      <c r="CD712" s="76"/>
      <c r="CE712" s="76"/>
      <c r="CF712" s="76"/>
      <c r="CG712" s="76"/>
      <c r="CH712" s="76"/>
      <c r="CI712" s="76"/>
      <c r="CJ712" s="76"/>
      <c r="CK712" s="76"/>
      <c r="CL712" s="76"/>
      <c r="CM712" s="76"/>
      <c r="CN712" s="76"/>
      <c r="CO712" s="76"/>
      <c r="CP712" s="76"/>
      <c r="CQ712" s="76"/>
      <c r="CR712" s="76"/>
      <c r="CS712" s="76"/>
      <c r="CT712" s="76"/>
    </row>
    <row r="713" spans="16:98" ht="15.75" customHeight="1">
      <c r="P713" s="76"/>
      <c r="Q713" s="76"/>
      <c r="R713" s="76"/>
      <c r="S713" s="76"/>
      <c r="T713" s="76"/>
      <c r="U713" s="76"/>
      <c r="V713" s="76"/>
      <c r="W713" s="76"/>
      <c r="X713" s="76"/>
      <c r="Y713" s="76"/>
      <c r="Z713" s="76"/>
      <c r="AA713" s="76"/>
      <c r="AC713" s="76"/>
      <c r="AD713" s="76"/>
      <c r="AE713" s="76"/>
      <c r="AF713" s="76"/>
      <c r="AG713" s="76"/>
      <c r="AH713" s="76"/>
      <c r="AI713" s="76"/>
      <c r="AJ713" s="7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c r="BK713" s="76"/>
      <c r="BL713" s="76"/>
      <c r="BM713" s="76"/>
      <c r="BN713" s="76"/>
      <c r="BO713" s="76"/>
      <c r="BP713" s="76"/>
      <c r="BQ713" s="76"/>
      <c r="BR713" s="76"/>
      <c r="BS713" s="76"/>
      <c r="BT713" s="76"/>
      <c r="BU713" s="76"/>
      <c r="BV713" s="76"/>
      <c r="BW713" s="76"/>
      <c r="BX713" s="76"/>
      <c r="BY713" s="76"/>
      <c r="BZ713" s="76"/>
      <c r="CA713" s="76"/>
      <c r="CB713" s="76"/>
      <c r="CC713" s="76"/>
      <c r="CD713" s="76"/>
      <c r="CE713" s="76"/>
      <c r="CF713" s="76"/>
      <c r="CG713" s="76"/>
      <c r="CH713" s="76"/>
      <c r="CI713" s="76"/>
      <c r="CJ713" s="76"/>
      <c r="CK713" s="76"/>
      <c r="CL713" s="76"/>
      <c r="CM713" s="76"/>
      <c r="CN713" s="76"/>
      <c r="CO713" s="76"/>
      <c r="CP713" s="76"/>
      <c r="CQ713" s="76"/>
      <c r="CR713" s="76"/>
      <c r="CS713" s="76"/>
      <c r="CT713" s="76"/>
    </row>
    <row r="714" spans="16:98" ht="15.75" customHeight="1">
      <c r="P714" s="76"/>
      <c r="Q714" s="76"/>
      <c r="R714" s="76"/>
      <c r="S714" s="76"/>
      <c r="T714" s="76"/>
      <c r="U714" s="76"/>
      <c r="V714" s="76"/>
      <c r="W714" s="76"/>
      <c r="X714" s="76"/>
      <c r="Y714" s="76"/>
      <c r="Z714" s="76"/>
      <c r="AA714" s="76"/>
      <c r="AC714" s="76"/>
      <c r="AD714" s="76"/>
      <c r="AE714" s="76"/>
      <c r="AF714" s="76"/>
      <c r="AG714" s="76"/>
      <c r="AH714" s="76"/>
      <c r="AI714" s="76"/>
      <c r="AJ714" s="7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c r="BK714" s="76"/>
      <c r="BL714" s="76"/>
      <c r="BM714" s="76"/>
      <c r="BN714" s="76"/>
      <c r="BO714" s="76"/>
      <c r="BP714" s="76"/>
      <c r="BQ714" s="76"/>
      <c r="BR714" s="76"/>
      <c r="BS714" s="76"/>
      <c r="BT714" s="76"/>
      <c r="BU714" s="76"/>
      <c r="BV714" s="76"/>
      <c r="BW714" s="76"/>
      <c r="BX714" s="76"/>
      <c r="BY714" s="76"/>
      <c r="BZ714" s="76"/>
      <c r="CA714" s="76"/>
      <c r="CB714" s="76"/>
      <c r="CC714" s="76"/>
      <c r="CD714" s="76"/>
      <c r="CE714" s="76"/>
      <c r="CF714" s="76"/>
      <c r="CG714" s="76"/>
      <c r="CH714" s="76"/>
      <c r="CI714" s="76"/>
      <c r="CJ714" s="76"/>
      <c r="CK714" s="76"/>
      <c r="CL714" s="76"/>
      <c r="CM714" s="76"/>
      <c r="CN714" s="76"/>
      <c r="CO714" s="76"/>
      <c r="CP714" s="76"/>
      <c r="CQ714" s="76"/>
      <c r="CR714" s="76"/>
      <c r="CS714" s="76"/>
      <c r="CT714" s="76"/>
    </row>
    <row r="715" spans="16:98" ht="15.75" customHeight="1">
      <c r="P715" s="76"/>
      <c r="Q715" s="76"/>
      <c r="R715" s="76"/>
      <c r="S715" s="76"/>
      <c r="T715" s="76"/>
      <c r="U715" s="76"/>
      <c r="V715" s="76"/>
      <c r="W715" s="76"/>
      <c r="X715" s="76"/>
      <c r="Y715" s="76"/>
      <c r="Z715" s="76"/>
      <c r="AA715" s="76"/>
      <c r="AC715" s="76"/>
      <c r="AD715" s="76"/>
      <c r="AE715" s="76"/>
      <c r="AF715" s="76"/>
      <c r="AG715" s="76"/>
      <c r="AH715" s="76"/>
      <c r="AI715" s="76"/>
      <c r="AJ715" s="7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c r="BK715" s="76"/>
      <c r="BL715" s="76"/>
      <c r="BM715" s="76"/>
      <c r="BN715" s="76"/>
      <c r="BO715" s="76"/>
      <c r="BP715" s="76"/>
      <c r="BQ715" s="76"/>
      <c r="BR715" s="76"/>
      <c r="BS715" s="76"/>
      <c r="BT715" s="76"/>
      <c r="BU715" s="76"/>
      <c r="BV715" s="76"/>
      <c r="BW715" s="76"/>
      <c r="BX715" s="76"/>
      <c r="BY715" s="76"/>
      <c r="BZ715" s="76"/>
      <c r="CA715" s="76"/>
      <c r="CB715" s="76"/>
      <c r="CC715" s="76"/>
      <c r="CD715" s="76"/>
      <c r="CE715" s="76"/>
      <c r="CF715" s="76"/>
      <c r="CG715" s="76"/>
      <c r="CH715" s="76"/>
      <c r="CI715" s="76"/>
      <c r="CJ715" s="76"/>
      <c r="CK715" s="76"/>
      <c r="CL715" s="76"/>
      <c r="CM715" s="76"/>
      <c r="CN715" s="76"/>
      <c r="CO715" s="76"/>
      <c r="CP715" s="76"/>
      <c r="CQ715" s="76"/>
      <c r="CR715" s="76"/>
      <c r="CS715" s="76"/>
      <c r="CT715" s="76"/>
    </row>
    <row r="716" spans="16:98" ht="15.75" customHeight="1">
      <c r="P716" s="76"/>
      <c r="Q716" s="76"/>
      <c r="R716" s="76"/>
      <c r="S716" s="76"/>
      <c r="T716" s="76"/>
      <c r="U716" s="76"/>
      <c r="V716" s="76"/>
      <c r="W716" s="76"/>
      <c r="X716" s="76"/>
      <c r="Y716" s="76"/>
      <c r="Z716" s="76"/>
      <c r="AA716" s="76"/>
      <c r="AC716" s="76"/>
      <c r="AD716" s="76"/>
      <c r="AE716" s="76"/>
      <c r="AF716" s="76"/>
      <c r="AG716" s="76"/>
      <c r="AH716" s="76"/>
      <c r="AI716" s="76"/>
      <c r="AJ716" s="7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c r="BK716" s="76"/>
      <c r="BL716" s="76"/>
      <c r="BM716" s="76"/>
      <c r="BN716" s="76"/>
      <c r="BO716" s="76"/>
      <c r="BP716" s="76"/>
      <c r="BQ716" s="76"/>
      <c r="BR716" s="76"/>
      <c r="BS716" s="76"/>
      <c r="BT716" s="76"/>
      <c r="BU716" s="76"/>
      <c r="BV716" s="76"/>
      <c r="BW716" s="76"/>
      <c r="BX716" s="76"/>
      <c r="BY716" s="76"/>
      <c r="BZ716" s="76"/>
      <c r="CA716" s="76"/>
      <c r="CB716" s="76"/>
      <c r="CC716" s="76"/>
      <c r="CD716" s="76"/>
      <c r="CE716" s="76"/>
      <c r="CF716" s="76"/>
      <c r="CG716" s="76"/>
      <c r="CH716" s="76"/>
      <c r="CI716" s="76"/>
      <c r="CJ716" s="76"/>
      <c r="CK716" s="76"/>
      <c r="CL716" s="76"/>
      <c r="CM716" s="76"/>
      <c r="CN716" s="76"/>
      <c r="CO716" s="76"/>
      <c r="CP716" s="76"/>
      <c r="CQ716" s="76"/>
      <c r="CR716" s="76"/>
      <c r="CS716" s="76"/>
      <c r="CT716" s="76"/>
    </row>
    <row r="717" spans="16:98" ht="15.75" customHeight="1">
      <c r="P717" s="76"/>
      <c r="Q717" s="76"/>
      <c r="R717" s="76"/>
      <c r="S717" s="76"/>
      <c r="T717" s="76"/>
      <c r="U717" s="76"/>
      <c r="V717" s="76"/>
      <c r="W717" s="76"/>
      <c r="X717" s="76"/>
      <c r="Y717" s="76"/>
      <c r="Z717" s="76"/>
      <c r="AA717" s="76"/>
      <c r="AC717" s="76"/>
      <c r="AD717" s="76"/>
      <c r="AE717" s="76"/>
      <c r="AF717" s="76"/>
      <c r="AG717" s="76"/>
      <c r="AH717" s="76"/>
      <c r="AI717" s="76"/>
      <c r="AJ717" s="7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c r="BK717" s="76"/>
      <c r="BL717" s="76"/>
      <c r="BM717" s="76"/>
      <c r="BN717" s="76"/>
      <c r="BO717" s="76"/>
      <c r="BP717" s="76"/>
      <c r="BQ717" s="76"/>
      <c r="BR717" s="76"/>
      <c r="BS717" s="76"/>
      <c r="BT717" s="76"/>
      <c r="BU717" s="76"/>
      <c r="BV717" s="76"/>
      <c r="BW717" s="76"/>
      <c r="BX717" s="76"/>
      <c r="BY717" s="76"/>
      <c r="BZ717" s="76"/>
      <c r="CA717" s="76"/>
      <c r="CB717" s="76"/>
      <c r="CC717" s="76"/>
      <c r="CD717" s="76"/>
      <c r="CE717" s="76"/>
      <c r="CF717" s="76"/>
      <c r="CG717" s="76"/>
      <c r="CH717" s="76"/>
      <c r="CI717" s="76"/>
      <c r="CJ717" s="76"/>
      <c r="CK717" s="76"/>
      <c r="CL717" s="76"/>
      <c r="CM717" s="76"/>
      <c r="CN717" s="76"/>
      <c r="CO717" s="76"/>
      <c r="CP717" s="76"/>
      <c r="CQ717" s="76"/>
      <c r="CR717" s="76"/>
      <c r="CS717" s="76"/>
      <c r="CT717" s="76"/>
    </row>
    <row r="718" spans="16:98" ht="15.75" customHeight="1">
      <c r="P718" s="76"/>
      <c r="Q718" s="76"/>
      <c r="R718" s="76"/>
      <c r="S718" s="76"/>
      <c r="T718" s="76"/>
      <c r="U718" s="76"/>
      <c r="V718" s="76"/>
      <c r="W718" s="76"/>
      <c r="X718" s="76"/>
      <c r="Y718" s="76"/>
      <c r="Z718" s="76"/>
      <c r="AA718" s="76"/>
      <c r="AC718" s="76"/>
      <c r="AD718" s="76"/>
      <c r="AE718" s="76"/>
      <c r="AF718" s="76"/>
      <c r="AG718" s="76"/>
      <c r="AH718" s="76"/>
      <c r="AI718" s="76"/>
      <c r="AJ718" s="7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c r="BK718" s="76"/>
      <c r="BL718" s="76"/>
      <c r="BM718" s="76"/>
      <c r="BN718" s="76"/>
      <c r="BO718" s="76"/>
      <c r="BP718" s="76"/>
      <c r="BQ718" s="76"/>
      <c r="BR718" s="76"/>
      <c r="BS718" s="76"/>
      <c r="BT718" s="76"/>
      <c r="BU718" s="76"/>
      <c r="BV718" s="76"/>
      <c r="BW718" s="76"/>
      <c r="BX718" s="76"/>
      <c r="BY718" s="76"/>
      <c r="BZ718" s="76"/>
      <c r="CA718" s="76"/>
      <c r="CB718" s="76"/>
      <c r="CC718" s="76"/>
      <c r="CD718" s="76"/>
      <c r="CE718" s="76"/>
      <c r="CF718" s="76"/>
      <c r="CG718" s="76"/>
      <c r="CH718" s="76"/>
      <c r="CI718" s="76"/>
      <c r="CJ718" s="76"/>
      <c r="CK718" s="76"/>
      <c r="CL718" s="76"/>
      <c r="CM718" s="76"/>
      <c r="CN718" s="76"/>
      <c r="CO718" s="76"/>
      <c r="CP718" s="76"/>
      <c r="CQ718" s="76"/>
      <c r="CR718" s="76"/>
      <c r="CS718" s="76"/>
      <c r="CT718" s="76"/>
    </row>
    <row r="719" spans="16:98" ht="15.75" customHeight="1">
      <c r="P719" s="76"/>
      <c r="Q719" s="76"/>
      <c r="R719" s="76"/>
      <c r="S719" s="76"/>
      <c r="T719" s="76"/>
      <c r="U719" s="76"/>
      <c r="V719" s="76"/>
      <c r="W719" s="76"/>
      <c r="X719" s="76"/>
      <c r="Y719" s="76"/>
      <c r="Z719" s="76"/>
      <c r="AA719" s="76"/>
      <c r="AC719" s="76"/>
      <c r="AD719" s="76"/>
      <c r="AE719" s="76"/>
      <c r="AF719" s="76"/>
      <c r="AG719" s="76"/>
      <c r="AH719" s="76"/>
      <c r="AI719" s="76"/>
      <c r="AJ719" s="7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c r="BK719" s="76"/>
      <c r="BL719" s="76"/>
      <c r="BM719" s="76"/>
      <c r="BN719" s="76"/>
      <c r="BO719" s="76"/>
      <c r="BP719" s="76"/>
      <c r="BQ719" s="76"/>
      <c r="BR719" s="76"/>
      <c r="BS719" s="76"/>
      <c r="BT719" s="76"/>
      <c r="BU719" s="76"/>
      <c r="BV719" s="76"/>
      <c r="BW719" s="76"/>
      <c r="BX719" s="76"/>
      <c r="BY719" s="76"/>
      <c r="BZ719" s="76"/>
      <c r="CA719" s="76"/>
      <c r="CB719" s="76"/>
      <c r="CC719" s="76"/>
      <c r="CD719" s="76"/>
      <c r="CE719" s="76"/>
      <c r="CF719" s="76"/>
      <c r="CG719" s="76"/>
      <c r="CH719" s="76"/>
      <c r="CI719" s="76"/>
      <c r="CJ719" s="76"/>
      <c r="CK719" s="76"/>
      <c r="CL719" s="76"/>
      <c r="CM719" s="76"/>
      <c r="CN719" s="76"/>
      <c r="CO719" s="76"/>
      <c r="CP719" s="76"/>
      <c r="CQ719" s="76"/>
      <c r="CR719" s="76"/>
      <c r="CS719" s="76"/>
      <c r="CT719" s="76"/>
    </row>
    <row r="720" spans="16:98" ht="15.75" customHeight="1">
      <c r="P720" s="76"/>
      <c r="Q720" s="76"/>
      <c r="R720" s="76"/>
      <c r="S720" s="76"/>
      <c r="T720" s="76"/>
      <c r="U720" s="76"/>
      <c r="V720" s="76"/>
      <c r="W720" s="76"/>
      <c r="X720" s="76"/>
      <c r="Y720" s="76"/>
      <c r="Z720" s="76"/>
      <c r="AA720" s="76"/>
      <c r="AC720" s="76"/>
      <c r="AD720" s="76"/>
      <c r="AE720" s="76"/>
      <c r="AF720" s="76"/>
      <c r="AG720" s="76"/>
      <c r="AH720" s="76"/>
      <c r="AI720" s="76"/>
      <c r="AJ720" s="7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c r="BK720" s="76"/>
      <c r="BL720" s="76"/>
      <c r="BM720" s="76"/>
      <c r="BN720" s="76"/>
      <c r="BO720" s="76"/>
      <c r="BP720" s="76"/>
      <c r="BQ720" s="76"/>
      <c r="BR720" s="76"/>
      <c r="BS720" s="76"/>
      <c r="BT720" s="76"/>
      <c r="BU720" s="76"/>
      <c r="BV720" s="76"/>
      <c r="BW720" s="76"/>
      <c r="BX720" s="76"/>
      <c r="BY720" s="76"/>
      <c r="BZ720" s="76"/>
      <c r="CA720" s="76"/>
      <c r="CB720" s="76"/>
      <c r="CC720" s="76"/>
      <c r="CD720" s="76"/>
      <c r="CE720" s="76"/>
      <c r="CF720" s="76"/>
      <c r="CG720" s="76"/>
      <c r="CH720" s="76"/>
      <c r="CI720" s="76"/>
      <c r="CJ720" s="76"/>
      <c r="CK720" s="76"/>
      <c r="CL720" s="76"/>
      <c r="CM720" s="76"/>
      <c r="CN720" s="76"/>
      <c r="CO720" s="76"/>
      <c r="CP720" s="76"/>
      <c r="CQ720" s="76"/>
      <c r="CR720" s="76"/>
      <c r="CS720" s="76"/>
      <c r="CT720" s="76"/>
    </row>
    <row r="721" spans="16:98" ht="15.75" customHeight="1">
      <c r="P721" s="76"/>
      <c r="Q721" s="76"/>
      <c r="R721" s="76"/>
      <c r="S721" s="76"/>
      <c r="T721" s="76"/>
      <c r="U721" s="76"/>
      <c r="V721" s="76"/>
      <c r="W721" s="76"/>
      <c r="X721" s="76"/>
      <c r="Y721" s="76"/>
      <c r="Z721" s="76"/>
      <c r="AA721" s="76"/>
      <c r="AC721" s="76"/>
      <c r="AD721" s="76"/>
      <c r="AE721" s="76"/>
      <c r="AF721" s="76"/>
      <c r="AG721" s="76"/>
      <c r="AH721" s="76"/>
      <c r="AI721" s="76"/>
      <c r="AJ721" s="7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c r="BK721" s="76"/>
      <c r="BL721" s="76"/>
      <c r="BM721" s="76"/>
      <c r="BN721" s="76"/>
      <c r="BO721" s="76"/>
      <c r="BP721" s="76"/>
      <c r="BQ721" s="76"/>
      <c r="BR721" s="76"/>
      <c r="BS721" s="76"/>
      <c r="BT721" s="76"/>
      <c r="BU721" s="76"/>
      <c r="BV721" s="76"/>
      <c r="BW721" s="76"/>
      <c r="BX721" s="76"/>
      <c r="BY721" s="76"/>
      <c r="BZ721" s="76"/>
      <c r="CA721" s="76"/>
      <c r="CB721" s="76"/>
      <c r="CC721" s="76"/>
      <c r="CD721" s="76"/>
      <c r="CE721" s="76"/>
      <c r="CF721" s="76"/>
      <c r="CG721" s="76"/>
      <c r="CH721" s="76"/>
      <c r="CI721" s="76"/>
      <c r="CJ721" s="76"/>
      <c r="CK721" s="76"/>
      <c r="CL721" s="76"/>
      <c r="CM721" s="76"/>
      <c r="CN721" s="76"/>
      <c r="CO721" s="76"/>
      <c r="CP721" s="76"/>
      <c r="CQ721" s="76"/>
      <c r="CR721" s="76"/>
      <c r="CS721" s="76"/>
      <c r="CT721" s="76"/>
    </row>
    <row r="722" spans="16:98" ht="15.75" customHeight="1">
      <c r="P722" s="76"/>
      <c r="Q722" s="76"/>
      <c r="R722" s="76"/>
      <c r="S722" s="76"/>
      <c r="T722" s="76"/>
      <c r="U722" s="76"/>
      <c r="V722" s="76"/>
      <c r="W722" s="76"/>
      <c r="X722" s="76"/>
      <c r="Y722" s="76"/>
      <c r="Z722" s="76"/>
      <c r="AA722" s="76"/>
      <c r="AC722" s="76"/>
      <c r="AD722" s="76"/>
      <c r="AE722" s="76"/>
      <c r="AF722" s="76"/>
      <c r="AG722" s="76"/>
      <c r="AH722" s="76"/>
      <c r="AI722" s="76"/>
      <c r="AJ722" s="7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c r="BK722" s="76"/>
      <c r="BL722" s="76"/>
      <c r="BM722" s="76"/>
      <c r="BN722" s="76"/>
      <c r="BO722" s="76"/>
      <c r="BP722" s="76"/>
      <c r="BQ722" s="76"/>
      <c r="BR722" s="76"/>
      <c r="BS722" s="76"/>
      <c r="BT722" s="76"/>
      <c r="BU722" s="76"/>
      <c r="BV722" s="76"/>
      <c r="BW722" s="76"/>
      <c r="BX722" s="76"/>
      <c r="BY722" s="76"/>
      <c r="BZ722" s="76"/>
      <c r="CA722" s="76"/>
      <c r="CB722" s="76"/>
      <c r="CC722" s="76"/>
      <c r="CD722" s="76"/>
      <c r="CE722" s="76"/>
      <c r="CF722" s="76"/>
      <c r="CG722" s="76"/>
      <c r="CH722" s="76"/>
      <c r="CI722" s="76"/>
      <c r="CJ722" s="76"/>
      <c r="CK722" s="76"/>
      <c r="CL722" s="76"/>
      <c r="CM722" s="76"/>
      <c r="CN722" s="76"/>
      <c r="CO722" s="76"/>
      <c r="CP722" s="76"/>
      <c r="CQ722" s="76"/>
      <c r="CR722" s="76"/>
      <c r="CS722" s="76"/>
      <c r="CT722" s="76"/>
    </row>
    <row r="723" spans="16:98" ht="15.75" customHeight="1">
      <c r="P723" s="76"/>
      <c r="Q723" s="76"/>
      <c r="R723" s="76"/>
      <c r="S723" s="76"/>
      <c r="T723" s="76"/>
      <c r="U723" s="76"/>
      <c r="V723" s="76"/>
      <c r="W723" s="76"/>
      <c r="X723" s="76"/>
      <c r="Y723" s="76"/>
      <c r="Z723" s="76"/>
      <c r="AA723" s="76"/>
      <c r="AC723" s="76"/>
      <c r="AD723" s="76"/>
      <c r="AE723" s="76"/>
      <c r="AF723" s="76"/>
      <c r="AG723" s="76"/>
      <c r="AH723" s="76"/>
      <c r="AI723" s="76"/>
      <c r="AJ723" s="76"/>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c r="BK723" s="76"/>
      <c r="BL723" s="76"/>
      <c r="BM723" s="76"/>
      <c r="BN723" s="76"/>
      <c r="BO723" s="76"/>
      <c r="BP723" s="76"/>
      <c r="BQ723" s="76"/>
      <c r="BR723" s="76"/>
      <c r="BS723" s="76"/>
      <c r="BT723" s="76"/>
      <c r="BU723" s="76"/>
      <c r="BV723" s="76"/>
      <c r="BW723" s="76"/>
      <c r="BX723" s="76"/>
      <c r="BY723" s="76"/>
      <c r="BZ723" s="76"/>
      <c r="CA723" s="76"/>
      <c r="CB723" s="76"/>
      <c r="CC723" s="76"/>
      <c r="CD723" s="76"/>
      <c r="CE723" s="76"/>
      <c r="CF723" s="76"/>
      <c r="CG723" s="76"/>
      <c r="CH723" s="76"/>
      <c r="CI723" s="76"/>
      <c r="CJ723" s="76"/>
      <c r="CK723" s="76"/>
      <c r="CL723" s="76"/>
      <c r="CM723" s="76"/>
      <c r="CN723" s="76"/>
      <c r="CO723" s="76"/>
      <c r="CP723" s="76"/>
      <c r="CQ723" s="76"/>
      <c r="CR723" s="76"/>
      <c r="CS723" s="76"/>
      <c r="CT723" s="76"/>
    </row>
    <row r="724" spans="16:98" ht="15.75" customHeight="1">
      <c r="P724" s="76"/>
      <c r="Q724" s="76"/>
      <c r="R724" s="76"/>
      <c r="S724" s="76"/>
      <c r="T724" s="76"/>
      <c r="U724" s="76"/>
      <c r="V724" s="76"/>
      <c r="W724" s="76"/>
      <c r="X724" s="76"/>
      <c r="Y724" s="76"/>
      <c r="Z724" s="76"/>
      <c r="AA724" s="76"/>
      <c r="AC724" s="76"/>
      <c r="AD724" s="76"/>
      <c r="AE724" s="76"/>
      <c r="AF724" s="76"/>
      <c r="AG724" s="76"/>
      <c r="AH724" s="76"/>
      <c r="AI724" s="76"/>
      <c r="AJ724" s="76"/>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c r="BK724" s="76"/>
      <c r="BL724" s="76"/>
      <c r="BM724" s="76"/>
      <c r="BN724" s="76"/>
      <c r="BO724" s="76"/>
      <c r="BP724" s="76"/>
      <c r="BQ724" s="76"/>
      <c r="BR724" s="76"/>
      <c r="BS724" s="76"/>
      <c r="BT724" s="76"/>
      <c r="BU724" s="76"/>
      <c r="BV724" s="76"/>
      <c r="BW724" s="76"/>
      <c r="BX724" s="76"/>
      <c r="BY724" s="76"/>
      <c r="BZ724" s="76"/>
      <c r="CA724" s="76"/>
      <c r="CB724" s="76"/>
      <c r="CC724" s="76"/>
      <c r="CD724" s="76"/>
      <c r="CE724" s="76"/>
      <c r="CF724" s="76"/>
      <c r="CG724" s="76"/>
      <c r="CH724" s="76"/>
      <c r="CI724" s="76"/>
      <c r="CJ724" s="76"/>
      <c r="CK724" s="76"/>
      <c r="CL724" s="76"/>
      <c r="CM724" s="76"/>
      <c r="CN724" s="76"/>
      <c r="CO724" s="76"/>
      <c r="CP724" s="76"/>
      <c r="CQ724" s="76"/>
      <c r="CR724" s="76"/>
      <c r="CS724" s="76"/>
      <c r="CT724" s="76"/>
    </row>
    <row r="725" spans="16:98" ht="15.75" customHeight="1">
      <c r="P725" s="76"/>
      <c r="Q725" s="76"/>
      <c r="R725" s="76"/>
      <c r="S725" s="76"/>
      <c r="T725" s="76"/>
      <c r="U725" s="76"/>
      <c r="V725" s="76"/>
      <c r="W725" s="76"/>
      <c r="X725" s="76"/>
      <c r="Y725" s="76"/>
      <c r="Z725" s="76"/>
      <c r="AA725" s="76"/>
      <c r="AC725" s="76"/>
      <c r="AD725" s="76"/>
      <c r="AE725" s="76"/>
      <c r="AF725" s="76"/>
      <c r="AG725" s="76"/>
      <c r="AH725" s="76"/>
      <c r="AI725" s="76"/>
      <c r="AJ725" s="76"/>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c r="BK725" s="76"/>
      <c r="BL725" s="76"/>
      <c r="BM725" s="76"/>
      <c r="BN725" s="76"/>
      <c r="BO725" s="76"/>
      <c r="BP725" s="76"/>
      <c r="BQ725" s="76"/>
      <c r="BR725" s="76"/>
      <c r="BS725" s="76"/>
      <c r="BT725" s="76"/>
      <c r="BU725" s="76"/>
      <c r="BV725" s="76"/>
      <c r="BW725" s="76"/>
      <c r="BX725" s="76"/>
      <c r="BY725" s="76"/>
      <c r="BZ725" s="76"/>
      <c r="CA725" s="76"/>
      <c r="CB725" s="76"/>
      <c r="CC725" s="76"/>
      <c r="CD725" s="76"/>
      <c r="CE725" s="76"/>
      <c r="CF725" s="76"/>
      <c r="CG725" s="76"/>
      <c r="CH725" s="76"/>
      <c r="CI725" s="76"/>
      <c r="CJ725" s="76"/>
      <c r="CK725" s="76"/>
      <c r="CL725" s="76"/>
      <c r="CM725" s="76"/>
      <c r="CN725" s="76"/>
      <c r="CO725" s="76"/>
      <c r="CP725" s="76"/>
      <c r="CQ725" s="76"/>
      <c r="CR725" s="76"/>
      <c r="CS725" s="76"/>
      <c r="CT725" s="76"/>
    </row>
    <row r="726" spans="16:98" ht="15.75" customHeight="1">
      <c r="P726" s="76"/>
      <c r="Q726" s="76"/>
      <c r="R726" s="76"/>
      <c r="S726" s="76"/>
      <c r="T726" s="76"/>
      <c r="U726" s="76"/>
      <c r="V726" s="76"/>
      <c r="W726" s="76"/>
      <c r="X726" s="76"/>
      <c r="Y726" s="76"/>
      <c r="Z726" s="76"/>
      <c r="AA726" s="76"/>
      <c r="AC726" s="76"/>
      <c r="AD726" s="76"/>
      <c r="AE726" s="76"/>
      <c r="AF726" s="76"/>
      <c r="AG726" s="76"/>
      <c r="AH726" s="76"/>
      <c r="AI726" s="76"/>
      <c r="AJ726" s="76"/>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c r="BK726" s="76"/>
      <c r="BL726" s="76"/>
      <c r="BM726" s="76"/>
      <c r="BN726" s="76"/>
      <c r="BO726" s="76"/>
      <c r="BP726" s="76"/>
      <c r="BQ726" s="76"/>
      <c r="BR726" s="76"/>
      <c r="BS726" s="76"/>
      <c r="BT726" s="76"/>
      <c r="BU726" s="76"/>
      <c r="BV726" s="76"/>
      <c r="BW726" s="76"/>
      <c r="BX726" s="76"/>
      <c r="BY726" s="76"/>
      <c r="BZ726" s="76"/>
      <c r="CA726" s="76"/>
      <c r="CB726" s="76"/>
      <c r="CC726" s="76"/>
      <c r="CD726" s="76"/>
      <c r="CE726" s="76"/>
      <c r="CF726" s="76"/>
      <c r="CG726" s="76"/>
      <c r="CH726" s="76"/>
      <c r="CI726" s="76"/>
      <c r="CJ726" s="76"/>
      <c r="CK726" s="76"/>
      <c r="CL726" s="76"/>
      <c r="CM726" s="76"/>
      <c r="CN726" s="76"/>
      <c r="CO726" s="76"/>
      <c r="CP726" s="76"/>
      <c r="CQ726" s="76"/>
      <c r="CR726" s="76"/>
      <c r="CS726" s="76"/>
      <c r="CT726" s="76"/>
    </row>
    <row r="727" spans="16:98" ht="15.75" customHeight="1">
      <c r="P727" s="76"/>
      <c r="Q727" s="76"/>
      <c r="R727" s="76"/>
      <c r="S727" s="76"/>
      <c r="T727" s="76"/>
      <c r="U727" s="76"/>
      <c r="V727" s="76"/>
      <c r="W727" s="76"/>
      <c r="X727" s="76"/>
      <c r="Y727" s="76"/>
      <c r="Z727" s="76"/>
      <c r="AA727" s="76"/>
      <c r="AC727" s="76"/>
      <c r="AD727" s="76"/>
      <c r="AE727" s="76"/>
      <c r="AF727" s="76"/>
      <c r="AG727" s="76"/>
      <c r="AH727" s="76"/>
      <c r="AI727" s="76"/>
      <c r="AJ727" s="76"/>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c r="BK727" s="76"/>
      <c r="BL727" s="76"/>
      <c r="BM727" s="76"/>
      <c r="BN727" s="76"/>
      <c r="BO727" s="76"/>
      <c r="BP727" s="76"/>
      <c r="BQ727" s="76"/>
      <c r="BR727" s="76"/>
      <c r="BS727" s="76"/>
      <c r="BT727" s="76"/>
      <c r="BU727" s="76"/>
      <c r="BV727" s="76"/>
      <c r="BW727" s="76"/>
      <c r="BX727" s="76"/>
      <c r="BY727" s="76"/>
      <c r="BZ727" s="76"/>
      <c r="CA727" s="76"/>
      <c r="CB727" s="76"/>
      <c r="CC727" s="76"/>
      <c r="CD727" s="76"/>
      <c r="CE727" s="76"/>
      <c r="CF727" s="76"/>
      <c r="CG727" s="76"/>
      <c r="CH727" s="76"/>
      <c r="CI727" s="76"/>
      <c r="CJ727" s="76"/>
      <c r="CK727" s="76"/>
      <c r="CL727" s="76"/>
      <c r="CM727" s="76"/>
      <c r="CN727" s="76"/>
      <c r="CO727" s="76"/>
      <c r="CP727" s="76"/>
      <c r="CQ727" s="76"/>
      <c r="CR727" s="76"/>
      <c r="CS727" s="76"/>
      <c r="CT727" s="76"/>
    </row>
    <row r="728" spans="16:98" ht="15.75" customHeight="1">
      <c r="P728" s="76"/>
      <c r="Q728" s="76"/>
      <c r="R728" s="76"/>
      <c r="S728" s="76"/>
      <c r="T728" s="76"/>
      <c r="U728" s="76"/>
      <c r="V728" s="76"/>
      <c r="W728" s="76"/>
      <c r="X728" s="76"/>
      <c r="Y728" s="76"/>
      <c r="Z728" s="76"/>
      <c r="AA728" s="76"/>
      <c r="AC728" s="76"/>
      <c r="AD728" s="76"/>
      <c r="AE728" s="76"/>
      <c r="AF728" s="76"/>
      <c r="AG728" s="76"/>
      <c r="AH728" s="76"/>
      <c r="AI728" s="76"/>
      <c r="AJ728" s="76"/>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c r="BK728" s="76"/>
      <c r="BL728" s="76"/>
      <c r="BM728" s="76"/>
      <c r="BN728" s="76"/>
      <c r="BO728" s="76"/>
      <c r="BP728" s="76"/>
      <c r="BQ728" s="76"/>
      <c r="BR728" s="76"/>
      <c r="BS728" s="76"/>
      <c r="BT728" s="76"/>
      <c r="BU728" s="76"/>
      <c r="BV728" s="76"/>
      <c r="BW728" s="76"/>
      <c r="BX728" s="76"/>
      <c r="BY728" s="76"/>
      <c r="BZ728" s="76"/>
      <c r="CA728" s="76"/>
      <c r="CB728" s="76"/>
      <c r="CC728" s="76"/>
      <c r="CD728" s="76"/>
      <c r="CE728" s="76"/>
      <c r="CF728" s="76"/>
      <c r="CG728" s="76"/>
      <c r="CH728" s="76"/>
      <c r="CI728" s="76"/>
      <c r="CJ728" s="76"/>
      <c r="CK728" s="76"/>
      <c r="CL728" s="76"/>
      <c r="CM728" s="76"/>
      <c r="CN728" s="76"/>
      <c r="CO728" s="76"/>
      <c r="CP728" s="76"/>
      <c r="CQ728" s="76"/>
      <c r="CR728" s="76"/>
      <c r="CS728" s="76"/>
      <c r="CT728" s="76"/>
    </row>
    <row r="729" spans="16:98" ht="15.75" customHeight="1">
      <c r="P729" s="76"/>
      <c r="Q729" s="76"/>
      <c r="R729" s="76"/>
      <c r="S729" s="76"/>
      <c r="T729" s="76"/>
      <c r="U729" s="76"/>
      <c r="V729" s="76"/>
      <c r="W729" s="76"/>
      <c r="X729" s="76"/>
      <c r="Y729" s="76"/>
      <c r="Z729" s="76"/>
      <c r="AA729" s="76"/>
      <c r="AC729" s="76"/>
      <c r="AD729" s="76"/>
      <c r="AE729" s="76"/>
      <c r="AF729" s="76"/>
      <c r="AG729" s="76"/>
      <c r="AH729" s="76"/>
      <c r="AI729" s="76"/>
      <c r="AJ729" s="76"/>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c r="BK729" s="76"/>
      <c r="BL729" s="76"/>
      <c r="BM729" s="76"/>
      <c r="BN729" s="76"/>
      <c r="BO729" s="76"/>
      <c r="BP729" s="76"/>
      <c r="BQ729" s="76"/>
      <c r="BR729" s="76"/>
      <c r="BS729" s="76"/>
      <c r="BT729" s="76"/>
      <c r="BU729" s="76"/>
      <c r="BV729" s="76"/>
      <c r="BW729" s="76"/>
      <c r="BX729" s="76"/>
      <c r="BY729" s="76"/>
      <c r="BZ729" s="76"/>
      <c r="CA729" s="76"/>
      <c r="CB729" s="76"/>
      <c r="CC729" s="76"/>
      <c r="CD729" s="76"/>
      <c r="CE729" s="76"/>
      <c r="CF729" s="76"/>
      <c r="CG729" s="76"/>
      <c r="CH729" s="76"/>
      <c r="CI729" s="76"/>
      <c r="CJ729" s="76"/>
      <c r="CK729" s="76"/>
      <c r="CL729" s="76"/>
      <c r="CM729" s="76"/>
      <c r="CN729" s="76"/>
      <c r="CO729" s="76"/>
      <c r="CP729" s="76"/>
      <c r="CQ729" s="76"/>
      <c r="CR729" s="76"/>
      <c r="CS729" s="76"/>
      <c r="CT729" s="76"/>
    </row>
    <row r="730" spans="16:98" ht="15.75" customHeight="1">
      <c r="P730" s="76"/>
      <c r="Q730" s="76"/>
      <c r="R730" s="76"/>
      <c r="S730" s="76"/>
      <c r="T730" s="76"/>
      <c r="U730" s="76"/>
      <c r="V730" s="76"/>
      <c r="W730" s="76"/>
      <c r="X730" s="76"/>
      <c r="Y730" s="76"/>
      <c r="Z730" s="76"/>
      <c r="AA730" s="76"/>
      <c r="AC730" s="76"/>
      <c r="AD730" s="76"/>
      <c r="AE730" s="76"/>
      <c r="AF730" s="76"/>
      <c r="AG730" s="76"/>
      <c r="AH730" s="76"/>
      <c r="AI730" s="76"/>
      <c r="AJ730" s="76"/>
      <c r="AK730" s="76"/>
      <c r="AL730" s="76"/>
      <c r="AM730" s="76"/>
      <c r="AN730" s="76"/>
      <c r="AO730" s="76"/>
      <c r="AP730" s="76"/>
      <c r="AQ730" s="76"/>
      <c r="AR730" s="76"/>
      <c r="AS730" s="76"/>
      <c r="AT730" s="76"/>
      <c r="AU730" s="76"/>
      <c r="AV730" s="76"/>
      <c r="AW730" s="76"/>
      <c r="AX730" s="76"/>
      <c r="AY730" s="76"/>
      <c r="AZ730" s="76"/>
      <c r="BA730" s="76"/>
      <c r="BB730" s="76"/>
      <c r="BC730" s="76"/>
      <c r="BD730" s="76"/>
      <c r="BE730" s="76"/>
      <c r="BF730" s="76"/>
      <c r="BG730" s="76"/>
      <c r="BH730" s="76"/>
      <c r="BI730" s="76"/>
      <c r="BJ730" s="76"/>
      <c r="BK730" s="76"/>
      <c r="BL730" s="76"/>
      <c r="BM730" s="76"/>
      <c r="BN730" s="76"/>
      <c r="BO730" s="76"/>
      <c r="BP730" s="76"/>
      <c r="BQ730" s="76"/>
      <c r="BR730" s="76"/>
      <c r="BS730" s="76"/>
      <c r="BT730" s="76"/>
      <c r="BU730" s="76"/>
      <c r="BV730" s="76"/>
      <c r="BW730" s="76"/>
      <c r="BX730" s="76"/>
      <c r="BY730" s="76"/>
      <c r="BZ730" s="76"/>
      <c r="CA730" s="76"/>
      <c r="CB730" s="76"/>
      <c r="CC730" s="76"/>
      <c r="CD730" s="76"/>
      <c r="CE730" s="76"/>
      <c r="CF730" s="76"/>
      <c r="CG730" s="76"/>
      <c r="CH730" s="76"/>
      <c r="CI730" s="76"/>
      <c r="CJ730" s="76"/>
      <c r="CK730" s="76"/>
      <c r="CL730" s="76"/>
      <c r="CM730" s="76"/>
      <c r="CN730" s="76"/>
      <c r="CO730" s="76"/>
      <c r="CP730" s="76"/>
      <c r="CQ730" s="76"/>
      <c r="CR730" s="76"/>
      <c r="CS730" s="76"/>
      <c r="CT730" s="76"/>
    </row>
    <row r="731" spans="16:98" ht="15.75" customHeight="1">
      <c r="P731" s="76"/>
      <c r="Q731" s="76"/>
      <c r="R731" s="76"/>
      <c r="S731" s="76"/>
      <c r="T731" s="76"/>
      <c r="U731" s="76"/>
      <c r="V731" s="76"/>
      <c r="W731" s="76"/>
      <c r="X731" s="76"/>
      <c r="Y731" s="76"/>
      <c r="Z731" s="76"/>
      <c r="AA731" s="76"/>
      <c r="AC731" s="76"/>
      <c r="AD731" s="76"/>
      <c r="AE731" s="76"/>
      <c r="AF731" s="76"/>
      <c r="AG731" s="76"/>
      <c r="AH731" s="76"/>
      <c r="AI731" s="76"/>
      <c r="AJ731" s="76"/>
      <c r="AK731" s="76"/>
      <c r="AL731" s="76"/>
      <c r="AM731" s="76"/>
      <c r="AN731" s="76"/>
      <c r="AO731" s="76"/>
      <c r="AP731" s="76"/>
      <c r="AQ731" s="76"/>
      <c r="AR731" s="76"/>
      <c r="AS731" s="76"/>
      <c r="AT731" s="76"/>
      <c r="AU731" s="76"/>
      <c r="AV731" s="76"/>
      <c r="AW731" s="76"/>
      <c r="AX731" s="76"/>
      <c r="AY731" s="76"/>
      <c r="AZ731" s="76"/>
      <c r="BA731" s="76"/>
      <c r="BB731" s="76"/>
      <c r="BC731" s="76"/>
      <c r="BD731" s="76"/>
      <c r="BE731" s="76"/>
      <c r="BF731" s="76"/>
      <c r="BG731" s="76"/>
      <c r="BH731" s="76"/>
      <c r="BI731" s="76"/>
      <c r="BJ731" s="76"/>
      <c r="BK731" s="76"/>
      <c r="BL731" s="76"/>
      <c r="BM731" s="76"/>
      <c r="BN731" s="76"/>
      <c r="BO731" s="76"/>
      <c r="BP731" s="76"/>
      <c r="BQ731" s="76"/>
      <c r="BR731" s="76"/>
      <c r="BS731" s="76"/>
      <c r="BT731" s="76"/>
      <c r="BU731" s="76"/>
      <c r="BV731" s="76"/>
      <c r="BW731" s="76"/>
      <c r="BX731" s="76"/>
      <c r="BY731" s="76"/>
      <c r="BZ731" s="76"/>
      <c r="CA731" s="76"/>
      <c r="CB731" s="76"/>
      <c r="CC731" s="76"/>
      <c r="CD731" s="76"/>
      <c r="CE731" s="76"/>
      <c r="CF731" s="76"/>
      <c r="CG731" s="76"/>
      <c r="CH731" s="76"/>
      <c r="CI731" s="76"/>
      <c r="CJ731" s="76"/>
      <c r="CK731" s="76"/>
      <c r="CL731" s="76"/>
      <c r="CM731" s="76"/>
      <c r="CN731" s="76"/>
      <c r="CO731" s="76"/>
      <c r="CP731" s="76"/>
      <c r="CQ731" s="76"/>
      <c r="CR731" s="76"/>
      <c r="CS731" s="76"/>
      <c r="CT731" s="76"/>
    </row>
    <row r="732" spans="16:98" ht="15.75" customHeight="1">
      <c r="P732" s="76"/>
      <c r="Q732" s="76"/>
      <c r="R732" s="76"/>
      <c r="S732" s="76"/>
      <c r="T732" s="76"/>
      <c r="U732" s="76"/>
      <c r="V732" s="76"/>
      <c r="W732" s="76"/>
      <c r="X732" s="76"/>
      <c r="Y732" s="76"/>
      <c r="Z732" s="76"/>
      <c r="AA732" s="76"/>
      <c r="AC732" s="76"/>
      <c r="AD732" s="76"/>
      <c r="AE732" s="76"/>
      <c r="AF732" s="76"/>
      <c r="AG732" s="76"/>
      <c r="AH732" s="76"/>
      <c r="AI732" s="76"/>
      <c r="AJ732" s="76"/>
      <c r="AK732" s="76"/>
      <c r="AL732" s="76"/>
      <c r="AM732" s="76"/>
      <c r="AN732" s="76"/>
      <c r="AO732" s="76"/>
      <c r="AP732" s="76"/>
      <c r="AQ732" s="76"/>
      <c r="AR732" s="76"/>
      <c r="AS732" s="76"/>
      <c r="AT732" s="76"/>
      <c r="AU732" s="76"/>
      <c r="AV732" s="76"/>
      <c r="AW732" s="76"/>
      <c r="AX732" s="76"/>
      <c r="AY732" s="76"/>
      <c r="AZ732" s="76"/>
      <c r="BA732" s="76"/>
      <c r="BB732" s="76"/>
      <c r="BC732" s="76"/>
      <c r="BD732" s="76"/>
      <c r="BE732" s="76"/>
      <c r="BF732" s="76"/>
      <c r="BG732" s="76"/>
      <c r="BH732" s="76"/>
      <c r="BI732" s="76"/>
      <c r="BJ732" s="76"/>
      <c r="BK732" s="76"/>
      <c r="BL732" s="76"/>
      <c r="BM732" s="76"/>
      <c r="BN732" s="76"/>
      <c r="BO732" s="76"/>
      <c r="BP732" s="76"/>
      <c r="BQ732" s="76"/>
      <c r="BR732" s="76"/>
      <c r="BS732" s="76"/>
      <c r="BT732" s="76"/>
      <c r="BU732" s="76"/>
      <c r="BV732" s="76"/>
      <c r="BW732" s="76"/>
      <c r="BX732" s="76"/>
      <c r="BY732" s="76"/>
      <c r="BZ732" s="76"/>
      <c r="CA732" s="76"/>
      <c r="CB732" s="76"/>
      <c r="CC732" s="76"/>
      <c r="CD732" s="76"/>
      <c r="CE732" s="76"/>
      <c r="CF732" s="76"/>
      <c r="CG732" s="76"/>
      <c r="CH732" s="76"/>
      <c r="CI732" s="76"/>
      <c r="CJ732" s="76"/>
      <c r="CK732" s="76"/>
      <c r="CL732" s="76"/>
      <c r="CM732" s="76"/>
      <c r="CN732" s="76"/>
      <c r="CO732" s="76"/>
      <c r="CP732" s="76"/>
      <c r="CQ732" s="76"/>
      <c r="CR732" s="76"/>
      <c r="CS732" s="76"/>
      <c r="CT732" s="76"/>
    </row>
    <row r="733" spans="16:98" ht="15.75" customHeight="1">
      <c r="P733" s="76"/>
      <c r="Q733" s="76"/>
      <c r="R733" s="76"/>
      <c r="S733" s="76"/>
      <c r="T733" s="76"/>
      <c r="U733" s="76"/>
      <c r="V733" s="76"/>
      <c r="W733" s="76"/>
      <c r="X733" s="76"/>
      <c r="Y733" s="76"/>
      <c r="Z733" s="76"/>
      <c r="AA733" s="76"/>
      <c r="AC733" s="76"/>
      <c r="AD733" s="76"/>
      <c r="AE733" s="76"/>
      <c r="AF733" s="76"/>
      <c r="AG733" s="76"/>
      <c r="AH733" s="76"/>
      <c r="AI733" s="76"/>
      <c r="AJ733" s="76"/>
      <c r="AK733" s="76"/>
      <c r="AL733" s="76"/>
      <c r="AM733" s="76"/>
      <c r="AN733" s="76"/>
      <c r="AO733" s="76"/>
      <c r="AP733" s="76"/>
      <c r="AQ733" s="76"/>
      <c r="AR733" s="76"/>
      <c r="AS733" s="76"/>
      <c r="AT733" s="76"/>
      <c r="AU733" s="76"/>
      <c r="AV733" s="76"/>
      <c r="AW733" s="76"/>
      <c r="AX733" s="76"/>
      <c r="AY733" s="76"/>
      <c r="AZ733" s="76"/>
      <c r="BA733" s="76"/>
      <c r="BB733" s="76"/>
      <c r="BC733" s="76"/>
      <c r="BD733" s="76"/>
      <c r="BE733" s="76"/>
      <c r="BF733" s="76"/>
      <c r="BG733" s="76"/>
      <c r="BH733" s="76"/>
      <c r="BI733" s="76"/>
      <c r="BJ733" s="76"/>
      <c r="BK733" s="76"/>
      <c r="BL733" s="76"/>
      <c r="BM733" s="76"/>
      <c r="BN733" s="76"/>
      <c r="BO733" s="76"/>
      <c r="BP733" s="76"/>
      <c r="BQ733" s="76"/>
      <c r="BR733" s="76"/>
      <c r="BS733" s="76"/>
      <c r="BT733" s="76"/>
      <c r="BU733" s="76"/>
      <c r="BV733" s="76"/>
      <c r="BW733" s="76"/>
      <c r="BX733" s="76"/>
      <c r="BY733" s="76"/>
      <c r="BZ733" s="76"/>
      <c r="CA733" s="76"/>
      <c r="CB733" s="76"/>
      <c r="CC733" s="76"/>
      <c r="CD733" s="76"/>
      <c r="CE733" s="76"/>
      <c r="CF733" s="76"/>
      <c r="CG733" s="76"/>
      <c r="CH733" s="76"/>
      <c r="CI733" s="76"/>
      <c r="CJ733" s="76"/>
      <c r="CK733" s="76"/>
      <c r="CL733" s="76"/>
      <c r="CM733" s="76"/>
      <c r="CN733" s="76"/>
      <c r="CO733" s="76"/>
      <c r="CP733" s="76"/>
      <c r="CQ733" s="76"/>
      <c r="CR733" s="76"/>
      <c r="CS733" s="76"/>
      <c r="CT733" s="76"/>
    </row>
    <row r="734" spans="16:98" ht="15.75" customHeight="1">
      <c r="P734" s="76"/>
      <c r="Q734" s="76"/>
      <c r="R734" s="76"/>
      <c r="S734" s="76"/>
      <c r="T734" s="76"/>
      <c r="U734" s="76"/>
      <c r="V734" s="76"/>
      <c r="W734" s="76"/>
      <c r="X734" s="76"/>
      <c r="Y734" s="76"/>
      <c r="Z734" s="76"/>
      <c r="AA734" s="76"/>
      <c r="AC734" s="76"/>
      <c r="AD734" s="76"/>
      <c r="AE734" s="76"/>
      <c r="AF734" s="76"/>
      <c r="AG734" s="76"/>
      <c r="AH734" s="76"/>
      <c r="AI734" s="76"/>
      <c r="AJ734" s="76"/>
      <c r="AK734" s="76"/>
      <c r="AL734" s="76"/>
      <c r="AM734" s="76"/>
      <c r="AN734" s="76"/>
      <c r="AO734" s="76"/>
      <c r="AP734" s="76"/>
      <c r="AQ734" s="76"/>
      <c r="AR734" s="76"/>
      <c r="AS734" s="76"/>
      <c r="AT734" s="76"/>
      <c r="AU734" s="76"/>
      <c r="AV734" s="76"/>
      <c r="AW734" s="76"/>
      <c r="AX734" s="76"/>
      <c r="AY734" s="76"/>
      <c r="AZ734" s="76"/>
      <c r="BA734" s="76"/>
      <c r="BB734" s="76"/>
      <c r="BC734" s="76"/>
      <c r="BD734" s="76"/>
      <c r="BE734" s="76"/>
      <c r="BF734" s="76"/>
      <c r="BG734" s="76"/>
      <c r="BH734" s="76"/>
      <c r="BI734" s="76"/>
      <c r="BJ734" s="76"/>
      <c r="BK734" s="76"/>
      <c r="BL734" s="76"/>
      <c r="BM734" s="76"/>
      <c r="BN734" s="76"/>
      <c r="BO734" s="76"/>
      <c r="BP734" s="76"/>
      <c r="BQ734" s="76"/>
      <c r="BR734" s="76"/>
      <c r="BS734" s="76"/>
      <c r="BT734" s="76"/>
      <c r="BU734" s="76"/>
      <c r="BV734" s="76"/>
      <c r="BW734" s="76"/>
      <c r="BX734" s="76"/>
      <c r="BY734" s="76"/>
      <c r="BZ734" s="76"/>
      <c r="CA734" s="76"/>
      <c r="CB734" s="76"/>
      <c r="CC734" s="76"/>
      <c r="CD734" s="76"/>
      <c r="CE734" s="76"/>
      <c r="CF734" s="76"/>
      <c r="CG734" s="76"/>
      <c r="CH734" s="76"/>
      <c r="CI734" s="76"/>
      <c r="CJ734" s="76"/>
      <c r="CK734" s="76"/>
      <c r="CL734" s="76"/>
      <c r="CM734" s="76"/>
      <c r="CN734" s="76"/>
      <c r="CO734" s="76"/>
      <c r="CP734" s="76"/>
      <c r="CQ734" s="76"/>
      <c r="CR734" s="76"/>
      <c r="CS734" s="76"/>
      <c r="CT734" s="76"/>
    </row>
    <row r="735" spans="16:98" ht="15.75" customHeight="1">
      <c r="P735" s="76"/>
      <c r="Q735" s="76"/>
      <c r="R735" s="76"/>
      <c r="S735" s="76"/>
      <c r="T735" s="76"/>
      <c r="U735" s="76"/>
      <c r="V735" s="76"/>
      <c r="W735" s="76"/>
      <c r="X735" s="76"/>
      <c r="Y735" s="76"/>
      <c r="Z735" s="76"/>
      <c r="AA735" s="76"/>
      <c r="AC735" s="76"/>
      <c r="AD735" s="76"/>
      <c r="AE735" s="76"/>
      <c r="AF735" s="76"/>
      <c r="AG735" s="76"/>
      <c r="AH735" s="76"/>
      <c r="AI735" s="76"/>
      <c r="AJ735" s="76"/>
      <c r="AK735" s="76"/>
      <c r="AL735" s="76"/>
      <c r="AM735" s="76"/>
      <c r="AN735" s="76"/>
      <c r="AO735" s="76"/>
      <c r="AP735" s="76"/>
      <c r="AQ735" s="76"/>
      <c r="AR735" s="76"/>
      <c r="AS735" s="76"/>
      <c r="AT735" s="76"/>
      <c r="AU735" s="76"/>
      <c r="AV735" s="76"/>
      <c r="AW735" s="76"/>
      <c r="AX735" s="76"/>
      <c r="AY735" s="76"/>
      <c r="AZ735" s="76"/>
      <c r="BA735" s="76"/>
      <c r="BB735" s="76"/>
      <c r="BC735" s="76"/>
      <c r="BD735" s="76"/>
      <c r="BE735" s="76"/>
      <c r="BF735" s="76"/>
      <c r="BG735" s="76"/>
      <c r="BH735" s="76"/>
      <c r="BI735" s="76"/>
      <c r="BJ735" s="76"/>
      <c r="BK735" s="76"/>
      <c r="BL735" s="76"/>
      <c r="BM735" s="76"/>
      <c r="BN735" s="76"/>
      <c r="BO735" s="76"/>
      <c r="BP735" s="76"/>
      <c r="BQ735" s="76"/>
      <c r="BR735" s="76"/>
      <c r="BS735" s="76"/>
      <c r="BT735" s="76"/>
      <c r="BU735" s="76"/>
      <c r="BV735" s="76"/>
      <c r="BW735" s="76"/>
      <c r="BX735" s="76"/>
      <c r="BY735" s="76"/>
      <c r="BZ735" s="76"/>
      <c r="CA735" s="76"/>
      <c r="CB735" s="76"/>
      <c r="CC735" s="76"/>
      <c r="CD735" s="76"/>
      <c r="CE735" s="76"/>
      <c r="CF735" s="76"/>
      <c r="CG735" s="76"/>
      <c r="CH735" s="76"/>
      <c r="CI735" s="76"/>
      <c r="CJ735" s="76"/>
      <c r="CK735" s="76"/>
      <c r="CL735" s="76"/>
      <c r="CM735" s="76"/>
      <c r="CN735" s="76"/>
      <c r="CO735" s="76"/>
      <c r="CP735" s="76"/>
      <c r="CQ735" s="76"/>
      <c r="CR735" s="76"/>
      <c r="CS735" s="76"/>
      <c r="CT735" s="76"/>
    </row>
    <row r="736" spans="16:98" ht="15.75" customHeight="1">
      <c r="P736" s="76"/>
      <c r="Q736" s="76"/>
      <c r="R736" s="76"/>
      <c r="S736" s="76"/>
      <c r="T736" s="76"/>
      <c r="U736" s="76"/>
      <c r="V736" s="76"/>
      <c r="W736" s="76"/>
      <c r="X736" s="76"/>
      <c r="Y736" s="76"/>
      <c r="Z736" s="76"/>
      <c r="AA736" s="76"/>
      <c r="AC736" s="76"/>
      <c r="AD736" s="76"/>
      <c r="AE736" s="76"/>
      <c r="AF736" s="76"/>
      <c r="AG736" s="76"/>
      <c r="AH736" s="76"/>
      <c r="AI736" s="76"/>
      <c r="AJ736" s="76"/>
      <c r="AK736" s="76"/>
      <c r="AL736" s="76"/>
      <c r="AM736" s="76"/>
      <c r="AN736" s="76"/>
      <c r="AO736" s="76"/>
      <c r="AP736" s="76"/>
      <c r="AQ736" s="76"/>
      <c r="AR736" s="76"/>
      <c r="AS736" s="76"/>
      <c r="AT736" s="76"/>
      <c r="AU736" s="76"/>
      <c r="AV736" s="76"/>
      <c r="AW736" s="76"/>
      <c r="AX736" s="76"/>
      <c r="AY736" s="76"/>
      <c r="AZ736" s="76"/>
      <c r="BA736" s="76"/>
      <c r="BB736" s="76"/>
      <c r="BC736" s="76"/>
      <c r="BD736" s="76"/>
      <c r="BE736" s="76"/>
      <c r="BF736" s="76"/>
      <c r="BG736" s="76"/>
      <c r="BH736" s="76"/>
      <c r="BI736" s="76"/>
      <c r="BJ736" s="76"/>
      <c r="BK736" s="76"/>
      <c r="BL736" s="76"/>
      <c r="BM736" s="76"/>
      <c r="BN736" s="76"/>
      <c r="BO736" s="76"/>
      <c r="BP736" s="76"/>
      <c r="BQ736" s="76"/>
      <c r="BR736" s="76"/>
      <c r="BS736" s="76"/>
      <c r="BT736" s="76"/>
      <c r="BU736" s="76"/>
      <c r="BV736" s="76"/>
      <c r="BW736" s="76"/>
      <c r="BX736" s="76"/>
      <c r="BY736" s="76"/>
      <c r="BZ736" s="76"/>
      <c r="CA736" s="76"/>
      <c r="CB736" s="76"/>
      <c r="CC736" s="76"/>
      <c r="CD736" s="76"/>
      <c r="CE736" s="76"/>
      <c r="CF736" s="76"/>
      <c r="CG736" s="76"/>
      <c r="CH736" s="76"/>
      <c r="CI736" s="76"/>
      <c r="CJ736" s="76"/>
      <c r="CK736" s="76"/>
      <c r="CL736" s="76"/>
      <c r="CM736" s="76"/>
      <c r="CN736" s="76"/>
      <c r="CO736" s="76"/>
      <c r="CP736" s="76"/>
      <c r="CQ736" s="76"/>
      <c r="CR736" s="76"/>
      <c r="CS736" s="76"/>
      <c r="CT736" s="76"/>
    </row>
    <row r="737" spans="16:98" ht="15.75" customHeight="1">
      <c r="P737" s="76"/>
      <c r="Q737" s="76"/>
      <c r="R737" s="76"/>
      <c r="S737" s="76"/>
      <c r="T737" s="76"/>
      <c r="U737" s="76"/>
      <c r="V737" s="76"/>
      <c r="W737" s="76"/>
      <c r="X737" s="76"/>
      <c r="Y737" s="76"/>
      <c r="Z737" s="76"/>
      <c r="AA737" s="76"/>
      <c r="AC737" s="76"/>
      <c r="AD737" s="76"/>
      <c r="AE737" s="76"/>
      <c r="AF737" s="76"/>
      <c r="AG737" s="76"/>
      <c r="AH737" s="76"/>
      <c r="AI737" s="76"/>
      <c r="AJ737" s="76"/>
      <c r="AK737" s="76"/>
      <c r="AL737" s="76"/>
      <c r="AM737" s="76"/>
      <c r="AN737" s="76"/>
      <c r="AO737" s="76"/>
      <c r="AP737" s="76"/>
      <c r="AQ737" s="76"/>
      <c r="AR737" s="76"/>
      <c r="AS737" s="76"/>
      <c r="AT737" s="76"/>
      <c r="AU737" s="76"/>
      <c r="AV737" s="76"/>
      <c r="AW737" s="76"/>
      <c r="AX737" s="76"/>
      <c r="AY737" s="76"/>
      <c r="AZ737" s="76"/>
      <c r="BA737" s="76"/>
      <c r="BB737" s="76"/>
      <c r="BC737" s="76"/>
      <c r="BD737" s="76"/>
      <c r="BE737" s="76"/>
      <c r="BF737" s="76"/>
      <c r="BG737" s="76"/>
      <c r="BH737" s="76"/>
      <c r="BI737" s="76"/>
      <c r="BJ737" s="76"/>
      <c r="BK737" s="76"/>
      <c r="BL737" s="76"/>
      <c r="BM737" s="76"/>
      <c r="BN737" s="76"/>
      <c r="BO737" s="76"/>
      <c r="BP737" s="76"/>
      <c r="BQ737" s="76"/>
      <c r="BR737" s="76"/>
      <c r="BS737" s="76"/>
      <c r="BT737" s="76"/>
      <c r="BU737" s="76"/>
      <c r="BV737" s="76"/>
      <c r="BW737" s="76"/>
      <c r="BX737" s="76"/>
      <c r="BY737" s="76"/>
      <c r="BZ737" s="76"/>
      <c r="CA737" s="76"/>
      <c r="CB737" s="76"/>
      <c r="CC737" s="76"/>
      <c r="CD737" s="76"/>
      <c r="CE737" s="76"/>
      <c r="CF737" s="76"/>
      <c r="CG737" s="76"/>
      <c r="CH737" s="76"/>
      <c r="CI737" s="76"/>
      <c r="CJ737" s="76"/>
      <c r="CK737" s="76"/>
      <c r="CL737" s="76"/>
      <c r="CM737" s="76"/>
      <c r="CN737" s="76"/>
      <c r="CO737" s="76"/>
      <c r="CP737" s="76"/>
      <c r="CQ737" s="76"/>
      <c r="CR737" s="76"/>
      <c r="CS737" s="76"/>
      <c r="CT737" s="76"/>
    </row>
    <row r="738" spans="16:98" ht="15.75" customHeight="1">
      <c r="P738" s="76"/>
      <c r="Q738" s="76"/>
      <c r="R738" s="76"/>
      <c r="S738" s="76"/>
      <c r="T738" s="76"/>
      <c r="U738" s="76"/>
      <c r="V738" s="76"/>
      <c r="W738" s="76"/>
      <c r="X738" s="76"/>
      <c r="Y738" s="76"/>
      <c r="Z738" s="76"/>
      <c r="AA738" s="76"/>
      <c r="AC738" s="76"/>
      <c r="AD738" s="76"/>
      <c r="AE738" s="76"/>
      <c r="AF738" s="76"/>
      <c r="AG738" s="76"/>
      <c r="AH738" s="76"/>
      <c r="AI738" s="76"/>
      <c r="AJ738" s="76"/>
      <c r="AK738" s="76"/>
      <c r="AL738" s="76"/>
      <c r="AM738" s="76"/>
      <c r="AN738" s="76"/>
      <c r="AO738" s="76"/>
      <c r="AP738" s="76"/>
      <c r="AQ738" s="76"/>
      <c r="AR738" s="76"/>
      <c r="AS738" s="76"/>
      <c r="AT738" s="76"/>
      <c r="AU738" s="76"/>
      <c r="AV738" s="76"/>
      <c r="AW738" s="76"/>
      <c r="AX738" s="76"/>
      <c r="AY738" s="76"/>
      <c r="AZ738" s="76"/>
      <c r="BA738" s="76"/>
      <c r="BB738" s="76"/>
      <c r="BC738" s="76"/>
      <c r="BD738" s="76"/>
      <c r="BE738" s="76"/>
      <c r="BF738" s="76"/>
      <c r="BG738" s="76"/>
      <c r="BH738" s="76"/>
      <c r="BI738" s="76"/>
      <c r="BJ738" s="76"/>
      <c r="BK738" s="76"/>
      <c r="BL738" s="76"/>
      <c r="BM738" s="76"/>
      <c r="BN738" s="76"/>
      <c r="BO738" s="76"/>
      <c r="BP738" s="76"/>
      <c r="BQ738" s="76"/>
      <c r="BR738" s="76"/>
      <c r="BS738" s="76"/>
      <c r="BT738" s="76"/>
      <c r="BU738" s="76"/>
      <c r="BV738" s="76"/>
      <c r="BW738" s="76"/>
      <c r="BX738" s="76"/>
      <c r="BY738" s="76"/>
      <c r="BZ738" s="76"/>
      <c r="CA738" s="76"/>
      <c r="CB738" s="76"/>
      <c r="CC738" s="76"/>
      <c r="CD738" s="76"/>
      <c r="CE738" s="76"/>
      <c r="CF738" s="76"/>
      <c r="CG738" s="76"/>
      <c r="CH738" s="76"/>
      <c r="CI738" s="76"/>
      <c r="CJ738" s="76"/>
      <c r="CK738" s="76"/>
      <c r="CL738" s="76"/>
      <c r="CM738" s="76"/>
      <c r="CN738" s="76"/>
      <c r="CO738" s="76"/>
      <c r="CP738" s="76"/>
      <c r="CQ738" s="76"/>
      <c r="CR738" s="76"/>
      <c r="CS738" s="76"/>
      <c r="CT738" s="76"/>
    </row>
    <row r="739" spans="16:98" ht="15.75" customHeight="1">
      <c r="P739" s="76"/>
      <c r="Q739" s="76"/>
      <c r="R739" s="76"/>
      <c r="S739" s="76"/>
      <c r="T739" s="76"/>
      <c r="U739" s="76"/>
      <c r="V739" s="76"/>
      <c r="W739" s="76"/>
      <c r="X739" s="76"/>
      <c r="Y739" s="76"/>
      <c r="Z739" s="76"/>
      <c r="AA739" s="76"/>
      <c r="AC739" s="76"/>
      <c r="AD739" s="76"/>
      <c r="AE739" s="76"/>
      <c r="AF739" s="76"/>
      <c r="AG739" s="76"/>
      <c r="AH739" s="76"/>
      <c r="AI739" s="76"/>
      <c r="AJ739" s="76"/>
      <c r="AK739" s="76"/>
      <c r="AL739" s="76"/>
      <c r="AM739" s="76"/>
      <c r="AN739" s="76"/>
      <c r="AO739" s="76"/>
      <c r="AP739" s="76"/>
      <c r="AQ739" s="76"/>
      <c r="AR739" s="76"/>
      <c r="AS739" s="76"/>
      <c r="AT739" s="76"/>
      <c r="AU739" s="76"/>
      <c r="AV739" s="76"/>
      <c r="AW739" s="76"/>
      <c r="AX739" s="76"/>
      <c r="AY739" s="76"/>
      <c r="AZ739" s="76"/>
      <c r="BA739" s="76"/>
      <c r="BB739" s="76"/>
      <c r="BC739" s="76"/>
      <c r="BD739" s="76"/>
      <c r="BE739" s="76"/>
      <c r="BF739" s="76"/>
      <c r="BG739" s="76"/>
      <c r="BH739" s="76"/>
      <c r="BI739" s="76"/>
      <c r="BJ739" s="76"/>
      <c r="BK739" s="76"/>
      <c r="BL739" s="76"/>
      <c r="BM739" s="76"/>
      <c r="BN739" s="76"/>
      <c r="BO739" s="76"/>
      <c r="BP739" s="76"/>
      <c r="BQ739" s="76"/>
      <c r="BR739" s="76"/>
      <c r="BS739" s="76"/>
      <c r="BT739" s="76"/>
      <c r="BU739" s="76"/>
      <c r="BV739" s="76"/>
      <c r="BW739" s="76"/>
      <c r="BX739" s="76"/>
      <c r="BY739" s="76"/>
      <c r="BZ739" s="76"/>
      <c r="CA739" s="76"/>
      <c r="CB739" s="76"/>
      <c r="CC739" s="76"/>
      <c r="CD739" s="76"/>
      <c r="CE739" s="76"/>
      <c r="CF739" s="76"/>
      <c r="CG739" s="76"/>
      <c r="CH739" s="76"/>
      <c r="CI739" s="76"/>
      <c r="CJ739" s="76"/>
      <c r="CK739" s="76"/>
      <c r="CL739" s="76"/>
      <c r="CM739" s="76"/>
      <c r="CN739" s="76"/>
      <c r="CO739" s="76"/>
      <c r="CP739" s="76"/>
      <c r="CQ739" s="76"/>
      <c r="CR739" s="76"/>
      <c r="CS739" s="76"/>
      <c r="CT739" s="76"/>
    </row>
    <row r="740" spans="16:98" ht="15.75" customHeight="1">
      <c r="P740" s="76"/>
      <c r="Q740" s="76"/>
      <c r="R740" s="76"/>
      <c r="S740" s="76"/>
      <c r="T740" s="76"/>
      <c r="U740" s="76"/>
      <c r="V740" s="76"/>
      <c r="W740" s="76"/>
      <c r="X740" s="76"/>
      <c r="Y740" s="76"/>
      <c r="Z740" s="76"/>
      <c r="AA740" s="76"/>
      <c r="AC740" s="76"/>
      <c r="AD740" s="76"/>
      <c r="AE740" s="76"/>
      <c r="AF740" s="76"/>
      <c r="AG740" s="76"/>
      <c r="AH740" s="76"/>
      <c r="AI740" s="76"/>
      <c r="AJ740" s="76"/>
      <c r="AK740" s="76"/>
      <c r="AL740" s="76"/>
      <c r="AM740" s="76"/>
      <c r="AN740" s="76"/>
      <c r="AO740" s="76"/>
      <c r="AP740" s="76"/>
      <c r="AQ740" s="76"/>
      <c r="AR740" s="76"/>
      <c r="AS740" s="76"/>
      <c r="AT740" s="76"/>
      <c r="AU740" s="76"/>
      <c r="AV740" s="76"/>
      <c r="AW740" s="76"/>
      <c r="AX740" s="76"/>
      <c r="AY740" s="76"/>
      <c r="AZ740" s="76"/>
      <c r="BA740" s="76"/>
      <c r="BB740" s="76"/>
      <c r="BC740" s="76"/>
      <c r="BD740" s="76"/>
      <c r="BE740" s="76"/>
      <c r="BF740" s="76"/>
      <c r="BG740" s="76"/>
      <c r="BH740" s="76"/>
      <c r="BI740" s="76"/>
      <c r="BJ740" s="76"/>
      <c r="BK740" s="76"/>
      <c r="BL740" s="76"/>
      <c r="BM740" s="76"/>
      <c r="BN740" s="76"/>
      <c r="BO740" s="76"/>
      <c r="BP740" s="76"/>
      <c r="BQ740" s="76"/>
      <c r="BR740" s="76"/>
      <c r="BS740" s="76"/>
      <c r="BT740" s="76"/>
      <c r="BU740" s="76"/>
      <c r="BV740" s="76"/>
      <c r="BW740" s="76"/>
      <c r="BX740" s="76"/>
      <c r="BY740" s="76"/>
      <c r="BZ740" s="76"/>
      <c r="CA740" s="76"/>
      <c r="CB740" s="76"/>
      <c r="CC740" s="76"/>
      <c r="CD740" s="76"/>
      <c r="CE740" s="76"/>
      <c r="CF740" s="76"/>
      <c r="CG740" s="76"/>
      <c r="CH740" s="76"/>
      <c r="CI740" s="76"/>
      <c r="CJ740" s="76"/>
      <c r="CK740" s="76"/>
      <c r="CL740" s="76"/>
      <c r="CM740" s="76"/>
      <c r="CN740" s="76"/>
      <c r="CO740" s="76"/>
      <c r="CP740" s="76"/>
      <c r="CQ740" s="76"/>
      <c r="CR740" s="76"/>
      <c r="CS740" s="76"/>
      <c r="CT740" s="76"/>
    </row>
    <row r="741" spans="16:98" ht="15.75" customHeight="1">
      <c r="P741" s="76"/>
      <c r="Q741" s="76"/>
      <c r="R741" s="76"/>
      <c r="S741" s="76"/>
      <c r="T741" s="76"/>
      <c r="U741" s="76"/>
      <c r="V741" s="76"/>
      <c r="W741" s="76"/>
      <c r="X741" s="76"/>
      <c r="Y741" s="76"/>
      <c r="Z741" s="76"/>
      <c r="AA741" s="76"/>
      <c r="AC741" s="76"/>
      <c r="AD741" s="76"/>
      <c r="AE741" s="76"/>
      <c r="AF741" s="76"/>
      <c r="AG741" s="76"/>
      <c r="AH741" s="76"/>
      <c r="AI741" s="76"/>
      <c r="AJ741" s="76"/>
      <c r="AK741" s="76"/>
      <c r="AL741" s="76"/>
      <c r="AM741" s="76"/>
      <c r="AN741" s="76"/>
      <c r="AO741" s="76"/>
      <c r="AP741" s="76"/>
      <c r="AQ741" s="76"/>
      <c r="AR741" s="76"/>
      <c r="AS741" s="76"/>
      <c r="AT741" s="76"/>
      <c r="AU741" s="76"/>
      <c r="AV741" s="76"/>
      <c r="AW741" s="76"/>
      <c r="AX741" s="76"/>
      <c r="AY741" s="76"/>
      <c r="AZ741" s="76"/>
      <c r="BA741" s="76"/>
      <c r="BB741" s="76"/>
      <c r="BC741" s="76"/>
      <c r="BD741" s="76"/>
      <c r="BE741" s="76"/>
      <c r="BF741" s="76"/>
      <c r="BG741" s="76"/>
      <c r="BH741" s="76"/>
      <c r="BI741" s="76"/>
      <c r="BJ741" s="76"/>
      <c r="BK741" s="76"/>
      <c r="BL741" s="76"/>
      <c r="BM741" s="76"/>
      <c r="BN741" s="76"/>
      <c r="BO741" s="76"/>
      <c r="BP741" s="76"/>
      <c r="BQ741" s="76"/>
      <c r="BR741" s="76"/>
      <c r="BS741" s="76"/>
      <c r="BT741" s="76"/>
      <c r="BU741" s="76"/>
      <c r="BV741" s="76"/>
      <c r="BW741" s="76"/>
      <c r="BX741" s="76"/>
      <c r="BY741" s="76"/>
      <c r="BZ741" s="76"/>
      <c r="CA741" s="76"/>
      <c r="CB741" s="76"/>
      <c r="CC741" s="76"/>
      <c r="CD741" s="76"/>
      <c r="CE741" s="76"/>
      <c r="CF741" s="76"/>
      <c r="CG741" s="76"/>
      <c r="CH741" s="76"/>
      <c r="CI741" s="76"/>
      <c r="CJ741" s="76"/>
      <c r="CK741" s="76"/>
      <c r="CL741" s="76"/>
      <c r="CM741" s="76"/>
      <c r="CN741" s="76"/>
      <c r="CO741" s="76"/>
      <c r="CP741" s="76"/>
      <c r="CQ741" s="76"/>
      <c r="CR741" s="76"/>
      <c r="CS741" s="76"/>
      <c r="CT741" s="76"/>
    </row>
    <row r="742" spans="16:98" ht="15.75" customHeight="1">
      <c r="P742" s="76"/>
      <c r="Q742" s="76"/>
      <c r="R742" s="76"/>
      <c r="S742" s="76"/>
      <c r="T742" s="76"/>
      <c r="U742" s="76"/>
      <c r="V742" s="76"/>
      <c r="W742" s="76"/>
      <c r="X742" s="76"/>
      <c r="Y742" s="76"/>
      <c r="Z742" s="76"/>
      <c r="AA742" s="76"/>
      <c r="AC742" s="76"/>
      <c r="AD742" s="76"/>
      <c r="AE742" s="76"/>
      <c r="AF742" s="76"/>
      <c r="AG742" s="76"/>
      <c r="AH742" s="76"/>
      <c r="AI742" s="76"/>
      <c r="AJ742" s="76"/>
      <c r="AK742" s="76"/>
      <c r="AL742" s="76"/>
      <c r="AM742" s="76"/>
      <c r="AN742" s="76"/>
      <c r="AO742" s="76"/>
      <c r="AP742" s="76"/>
      <c r="AQ742" s="76"/>
      <c r="AR742" s="76"/>
      <c r="AS742" s="76"/>
      <c r="AT742" s="76"/>
      <c r="AU742" s="76"/>
      <c r="AV742" s="76"/>
      <c r="AW742" s="76"/>
      <c r="AX742" s="76"/>
      <c r="AY742" s="76"/>
      <c r="AZ742" s="76"/>
      <c r="BA742" s="76"/>
      <c r="BB742" s="76"/>
      <c r="BC742" s="76"/>
      <c r="BD742" s="76"/>
      <c r="BE742" s="76"/>
      <c r="BF742" s="76"/>
      <c r="BG742" s="76"/>
      <c r="BH742" s="76"/>
      <c r="BI742" s="76"/>
      <c r="BJ742" s="76"/>
      <c r="BK742" s="76"/>
      <c r="BL742" s="76"/>
      <c r="BM742" s="76"/>
      <c r="BN742" s="76"/>
      <c r="BO742" s="76"/>
      <c r="BP742" s="76"/>
      <c r="BQ742" s="76"/>
      <c r="BR742" s="76"/>
      <c r="BS742" s="76"/>
      <c r="BT742" s="76"/>
      <c r="BU742" s="76"/>
      <c r="BV742" s="76"/>
      <c r="BW742" s="76"/>
      <c r="BX742" s="76"/>
      <c r="BY742" s="76"/>
      <c r="BZ742" s="76"/>
      <c r="CA742" s="76"/>
      <c r="CB742" s="76"/>
      <c r="CC742" s="76"/>
      <c r="CD742" s="76"/>
      <c r="CE742" s="76"/>
      <c r="CF742" s="76"/>
      <c r="CG742" s="76"/>
      <c r="CH742" s="76"/>
      <c r="CI742" s="76"/>
      <c r="CJ742" s="76"/>
      <c r="CK742" s="76"/>
      <c r="CL742" s="76"/>
      <c r="CM742" s="76"/>
      <c r="CN742" s="76"/>
      <c r="CO742" s="76"/>
      <c r="CP742" s="76"/>
      <c r="CQ742" s="76"/>
      <c r="CR742" s="76"/>
      <c r="CS742" s="76"/>
      <c r="CT742" s="76"/>
    </row>
    <row r="743" spans="16:98" ht="15.75" customHeight="1">
      <c r="P743" s="76"/>
      <c r="Q743" s="76"/>
      <c r="R743" s="76"/>
      <c r="S743" s="76"/>
      <c r="T743" s="76"/>
      <c r="U743" s="76"/>
      <c r="V743" s="76"/>
      <c r="W743" s="76"/>
      <c r="X743" s="76"/>
      <c r="Y743" s="76"/>
      <c r="Z743" s="76"/>
      <c r="AA743" s="76"/>
      <c r="AC743" s="76"/>
      <c r="AD743" s="76"/>
      <c r="AE743" s="76"/>
      <c r="AF743" s="76"/>
      <c r="AG743" s="76"/>
      <c r="AH743" s="76"/>
      <c r="AI743" s="76"/>
      <c r="AJ743" s="76"/>
      <c r="AK743" s="76"/>
      <c r="AL743" s="76"/>
      <c r="AM743" s="76"/>
      <c r="AN743" s="76"/>
      <c r="AO743" s="76"/>
      <c r="AP743" s="76"/>
      <c r="AQ743" s="76"/>
      <c r="AR743" s="76"/>
      <c r="AS743" s="76"/>
      <c r="AT743" s="76"/>
      <c r="AU743" s="76"/>
      <c r="AV743" s="76"/>
      <c r="AW743" s="76"/>
      <c r="AX743" s="76"/>
      <c r="AY743" s="76"/>
      <c r="AZ743" s="76"/>
      <c r="BA743" s="76"/>
      <c r="BB743" s="76"/>
      <c r="BC743" s="76"/>
      <c r="BD743" s="76"/>
      <c r="BE743" s="76"/>
      <c r="BF743" s="76"/>
      <c r="BG743" s="76"/>
      <c r="BH743" s="76"/>
      <c r="BI743" s="76"/>
      <c r="BJ743" s="76"/>
      <c r="BK743" s="76"/>
      <c r="BL743" s="76"/>
      <c r="BM743" s="76"/>
      <c r="BN743" s="76"/>
      <c r="BO743" s="76"/>
      <c r="BP743" s="76"/>
      <c r="BQ743" s="76"/>
      <c r="BR743" s="76"/>
      <c r="BS743" s="76"/>
      <c r="BT743" s="76"/>
      <c r="BU743" s="76"/>
      <c r="BV743" s="76"/>
      <c r="BW743" s="76"/>
      <c r="BX743" s="76"/>
      <c r="BY743" s="76"/>
      <c r="BZ743" s="76"/>
      <c r="CA743" s="76"/>
      <c r="CB743" s="76"/>
      <c r="CC743" s="76"/>
      <c r="CD743" s="76"/>
      <c r="CE743" s="76"/>
      <c r="CF743" s="76"/>
      <c r="CG743" s="76"/>
      <c r="CH743" s="76"/>
      <c r="CI743" s="76"/>
      <c r="CJ743" s="76"/>
      <c r="CK743" s="76"/>
      <c r="CL743" s="76"/>
      <c r="CM743" s="76"/>
      <c r="CN743" s="76"/>
      <c r="CO743" s="76"/>
      <c r="CP743" s="76"/>
      <c r="CQ743" s="76"/>
      <c r="CR743" s="76"/>
      <c r="CS743" s="76"/>
      <c r="CT743" s="76"/>
    </row>
    <row r="744" spans="16:98" ht="15.75" customHeight="1">
      <c r="P744" s="76"/>
      <c r="Q744" s="76"/>
      <c r="R744" s="76"/>
      <c r="S744" s="76"/>
      <c r="T744" s="76"/>
      <c r="U744" s="76"/>
      <c r="V744" s="76"/>
      <c r="W744" s="76"/>
      <c r="X744" s="76"/>
      <c r="Y744" s="76"/>
      <c r="Z744" s="76"/>
      <c r="AA744" s="76"/>
      <c r="AC744" s="76"/>
      <c r="AD744" s="76"/>
      <c r="AE744" s="76"/>
      <c r="AF744" s="76"/>
      <c r="AG744" s="76"/>
      <c r="AH744" s="76"/>
      <c r="AI744" s="76"/>
      <c r="AJ744" s="76"/>
      <c r="AK744" s="76"/>
      <c r="AL744" s="76"/>
      <c r="AM744" s="76"/>
      <c r="AN744" s="76"/>
      <c r="AO744" s="76"/>
      <c r="AP744" s="76"/>
      <c r="AQ744" s="76"/>
      <c r="AR744" s="76"/>
      <c r="AS744" s="76"/>
      <c r="AT744" s="76"/>
      <c r="AU744" s="76"/>
      <c r="AV744" s="76"/>
      <c r="AW744" s="76"/>
      <c r="AX744" s="76"/>
      <c r="AY744" s="76"/>
      <c r="AZ744" s="76"/>
      <c r="BA744" s="76"/>
      <c r="BB744" s="76"/>
      <c r="BC744" s="76"/>
      <c r="BD744" s="76"/>
      <c r="BE744" s="76"/>
      <c r="BF744" s="76"/>
      <c r="BG744" s="76"/>
      <c r="BH744" s="76"/>
      <c r="BI744" s="76"/>
      <c r="BJ744" s="76"/>
      <c r="BK744" s="76"/>
      <c r="BL744" s="76"/>
      <c r="BM744" s="76"/>
      <c r="BN744" s="76"/>
      <c r="BO744" s="76"/>
      <c r="BP744" s="76"/>
      <c r="BQ744" s="76"/>
      <c r="BR744" s="76"/>
      <c r="BS744" s="76"/>
      <c r="BT744" s="76"/>
      <c r="BU744" s="76"/>
      <c r="BV744" s="76"/>
      <c r="BW744" s="76"/>
      <c r="BX744" s="76"/>
      <c r="BY744" s="76"/>
      <c r="BZ744" s="76"/>
      <c r="CA744" s="76"/>
      <c r="CB744" s="76"/>
      <c r="CC744" s="76"/>
      <c r="CD744" s="76"/>
      <c r="CE744" s="76"/>
      <c r="CF744" s="76"/>
      <c r="CG744" s="76"/>
      <c r="CH744" s="76"/>
      <c r="CI744" s="76"/>
      <c r="CJ744" s="76"/>
      <c r="CK744" s="76"/>
      <c r="CL744" s="76"/>
      <c r="CM744" s="76"/>
      <c r="CN744" s="76"/>
      <c r="CO744" s="76"/>
      <c r="CP744" s="76"/>
      <c r="CQ744" s="76"/>
      <c r="CR744" s="76"/>
      <c r="CS744" s="76"/>
      <c r="CT744" s="76"/>
    </row>
    <row r="745" spans="16:98" ht="15.75" customHeight="1">
      <c r="P745" s="76"/>
      <c r="Q745" s="76"/>
      <c r="R745" s="76"/>
      <c r="S745" s="76"/>
      <c r="T745" s="76"/>
      <c r="U745" s="76"/>
      <c r="V745" s="76"/>
      <c r="W745" s="76"/>
      <c r="X745" s="76"/>
      <c r="Y745" s="76"/>
      <c r="Z745" s="76"/>
      <c r="AA745" s="76"/>
      <c r="AC745" s="76"/>
      <c r="AD745" s="76"/>
      <c r="AE745" s="76"/>
      <c r="AF745" s="76"/>
      <c r="AG745" s="76"/>
      <c r="AH745" s="76"/>
      <c r="AI745" s="76"/>
      <c r="AJ745" s="76"/>
      <c r="AK745" s="76"/>
      <c r="AL745" s="76"/>
      <c r="AM745" s="76"/>
      <c r="AN745" s="76"/>
      <c r="AO745" s="76"/>
      <c r="AP745" s="76"/>
      <c r="AQ745" s="76"/>
      <c r="AR745" s="76"/>
      <c r="AS745" s="76"/>
      <c r="AT745" s="76"/>
      <c r="AU745" s="76"/>
      <c r="AV745" s="76"/>
      <c r="AW745" s="76"/>
      <c r="AX745" s="76"/>
      <c r="AY745" s="76"/>
      <c r="AZ745" s="76"/>
      <c r="BA745" s="76"/>
      <c r="BB745" s="76"/>
      <c r="BC745" s="76"/>
      <c r="BD745" s="76"/>
      <c r="BE745" s="76"/>
      <c r="BF745" s="76"/>
      <c r="BG745" s="76"/>
      <c r="BH745" s="76"/>
      <c r="BI745" s="76"/>
      <c r="BJ745" s="76"/>
      <c r="BK745" s="76"/>
      <c r="BL745" s="76"/>
      <c r="BM745" s="76"/>
      <c r="BN745" s="76"/>
      <c r="BO745" s="76"/>
      <c r="BP745" s="76"/>
      <c r="BQ745" s="76"/>
      <c r="BR745" s="76"/>
      <c r="BS745" s="76"/>
      <c r="BT745" s="76"/>
      <c r="BU745" s="76"/>
      <c r="BV745" s="76"/>
      <c r="BW745" s="76"/>
      <c r="BX745" s="76"/>
      <c r="BY745" s="76"/>
      <c r="BZ745" s="76"/>
      <c r="CA745" s="76"/>
      <c r="CB745" s="76"/>
      <c r="CC745" s="76"/>
      <c r="CD745" s="76"/>
      <c r="CE745" s="76"/>
      <c r="CF745" s="76"/>
      <c r="CG745" s="76"/>
      <c r="CH745" s="76"/>
      <c r="CI745" s="76"/>
      <c r="CJ745" s="76"/>
      <c r="CK745" s="76"/>
      <c r="CL745" s="76"/>
      <c r="CM745" s="76"/>
      <c r="CN745" s="76"/>
      <c r="CO745" s="76"/>
      <c r="CP745" s="76"/>
      <c r="CQ745" s="76"/>
      <c r="CR745" s="76"/>
      <c r="CS745" s="76"/>
      <c r="CT745" s="76"/>
    </row>
    <row r="746" spans="16:98" ht="15.75" customHeight="1">
      <c r="P746" s="76"/>
      <c r="Q746" s="76"/>
      <c r="R746" s="76"/>
      <c r="S746" s="76"/>
      <c r="T746" s="76"/>
      <c r="U746" s="76"/>
      <c r="V746" s="76"/>
      <c r="W746" s="76"/>
      <c r="X746" s="76"/>
      <c r="Y746" s="76"/>
      <c r="Z746" s="76"/>
      <c r="AA746" s="76"/>
      <c r="AC746" s="76"/>
      <c r="AD746" s="76"/>
      <c r="AE746" s="76"/>
      <c r="AF746" s="76"/>
      <c r="AG746" s="76"/>
      <c r="AH746" s="76"/>
      <c r="AI746" s="76"/>
      <c r="AJ746" s="76"/>
      <c r="AK746" s="76"/>
      <c r="AL746" s="76"/>
      <c r="AM746" s="76"/>
      <c r="AN746" s="76"/>
      <c r="AO746" s="76"/>
      <c r="AP746" s="76"/>
      <c r="AQ746" s="76"/>
      <c r="AR746" s="76"/>
      <c r="AS746" s="76"/>
      <c r="AT746" s="76"/>
      <c r="AU746" s="76"/>
      <c r="AV746" s="76"/>
      <c r="AW746" s="76"/>
      <c r="AX746" s="76"/>
      <c r="AY746" s="76"/>
      <c r="AZ746" s="76"/>
      <c r="BA746" s="76"/>
      <c r="BB746" s="76"/>
      <c r="BC746" s="76"/>
      <c r="BD746" s="76"/>
      <c r="BE746" s="76"/>
      <c r="BF746" s="76"/>
      <c r="BG746" s="76"/>
      <c r="BH746" s="76"/>
      <c r="BI746" s="76"/>
      <c r="BJ746" s="76"/>
      <c r="BK746" s="76"/>
      <c r="BL746" s="76"/>
      <c r="BM746" s="76"/>
      <c r="BN746" s="76"/>
      <c r="BO746" s="76"/>
      <c r="BP746" s="76"/>
      <c r="BQ746" s="76"/>
      <c r="BR746" s="76"/>
      <c r="BS746" s="76"/>
      <c r="BT746" s="76"/>
      <c r="BU746" s="76"/>
      <c r="BV746" s="76"/>
      <c r="BW746" s="76"/>
      <c r="BX746" s="76"/>
      <c r="BY746" s="76"/>
      <c r="BZ746" s="76"/>
      <c r="CA746" s="76"/>
      <c r="CB746" s="76"/>
      <c r="CC746" s="76"/>
      <c r="CD746" s="76"/>
      <c r="CE746" s="76"/>
      <c r="CF746" s="76"/>
      <c r="CG746" s="76"/>
      <c r="CH746" s="76"/>
      <c r="CI746" s="76"/>
      <c r="CJ746" s="76"/>
      <c r="CK746" s="76"/>
      <c r="CL746" s="76"/>
      <c r="CM746" s="76"/>
      <c r="CN746" s="76"/>
      <c r="CO746" s="76"/>
      <c r="CP746" s="76"/>
      <c r="CQ746" s="76"/>
      <c r="CR746" s="76"/>
      <c r="CS746" s="76"/>
      <c r="CT746" s="76"/>
    </row>
    <row r="747" spans="16:98" ht="15.75" customHeight="1">
      <c r="P747" s="76"/>
      <c r="Q747" s="76"/>
      <c r="R747" s="76"/>
      <c r="S747" s="76"/>
      <c r="T747" s="76"/>
      <c r="U747" s="76"/>
      <c r="V747" s="76"/>
      <c r="W747" s="76"/>
      <c r="X747" s="76"/>
      <c r="Y747" s="76"/>
      <c r="Z747" s="76"/>
      <c r="AA747" s="76"/>
      <c r="AC747" s="76"/>
      <c r="AD747" s="76"/>
      <c r="AE747" s="76"/>
      <c r="AF747" s="76"/>
      <c r="AG747" s="76"/>
      <c r="AH747" s="76"/>
      <c r="AI747" s="76"/>
      <c r="AJ747" s="76"/>
      <c r="AK747" s="76"/>
      <c r="AL747" s="76"/>
      <c r="AM747" s="76"/>
      <c r="AN747" s="76"/>
      <c r="AO747" s="76"/>
      <c r="AP747" s="76"/>
      <c r="AQ747" s="76"/>
      <c r="AR747" s="76"/>
      <c r="AS747" s="76"/>
      <c r="AT747" s="76"/>
      <c r="AU747" s="76"/>
      <c r="AV747" s="76"/>
      <c r="AW747" s="76"/>
      <c r="AX747" s="76"/>
      <c r="AY747" s="76"/>
      <c r="AZ747" s="76"/>
      <c r="BA747" s="76"/>
      <c r="BB747" s="76"/>
      <c r="BC747" s="76"/>
      <c r="BD747" s="76"/>
      <c r="BE747" s="76"/>
      <c r="BF747" s="76"/>
      <c r="BG747" s="76"/>
      <c r="BH747" s="76"/>
      <c r="BI747" s="76"/>
      <c r="BJ747" s="76"/>
      <c r="BK747" s="76"/>
      <c r="BL747" s="76"/>
      <c r="BM747" s="76"/>
      <c r="BN747" s="76"/>
      <c r="BO747" s="76"/>
      <c r="BP747" s="76"/>
      <c r="BQ747" s="76"/>
      <c r="BR747" s="76"/>
      <c r="BS747" s="76"/>
      <c r="BT747" s="76"/>
      <c r="BU747" s="76"/>
      <c r="BV747" s="76"/>
      <c r="BW747" s="76"/>
      <c r="BX747" s="76"/>
      <c r="BY747" s="76"/>
      <c r="BZ747" s="76"/>
      <c r="CA747" s="76"/>
      <c r="CB747" s="76"/>
      <c r="CC747" s="76"/>
      <c r="CD747" s="76"/>
      <c r="CE747" s="76"/>
      <c r="CF747" s="76"/>
      <c r="CG747" s="76"/>
      <c r="CH747" s="76"/>
      <c r="CI747" s="76"/>
      <c r="CJ747" s="76"/>
      <c r="CK747" s="76"/>
      <c r="CL747" s="76"/>
      <c r="CM747" s="76"/>
      <c r="CN747" s="76"/>
      <c r="CO747" s="76"/>
      <c r="CP747" s="76"/>
      <c r="CQ747" s="76"/>
      <c r="CR747" s="76"/>
      <c r="CS747" s="76"/>
      <c r="CT747" s="76"/>
    </row>
    <row r="748" spans="16:98" ht="15.75" customHeight="1">
      <c r="P748" s="76"/>
      <c r="Q748" s="76"/>
      <c r="R748" s="76"/>
      <c r="S748" s="76"/>
      <c r="T748" s="76"/>
      <c r="U748" s="76"/>
      <c r="V748" s="76"/>
      <c r="W748" s="76"/>
      <c r="X748" s="76"/>
      <c r="Y748" s="76"/>
      <c r="Z748" s="76"/>
      <c r="AA748" s="76"/>
      <c r="AC748" s="76"/>
      <c r="AD748" s="76"/>
      <c r="AE748" s="76"/>
      <c r="AF748" s="76"/>
      <c r="AG748" s="76"/>
      <c r="AH748" s="76"/>
      <c r="AI748" s="76"/>
      <c r="AJ748" s="76"/>
      <c r="AK748" s="76"/>
      <c r="AL748" s="76"/>
      <c r="AM748" s="76"/>
      <c r="AN748" s="76"/>
      <c r="AO748" s="76"/>
      <c r="AP748" s="76"/>
      <c r="AQ748" s="76"/>
      <c r="AR748" s="76"/>
      <c r="AS748" s="76"/>
      <c r="AT748" s="76"/>
      <c r="AU748" s="76"/>
      <c r="AV748" s="76"/>
      <c r="AW748" s="76"/>
      <c r="AX748" s="76"/>
      <c r="AY748" s="76"/>
      <c r="AZ748" s="76"/>
      <c r="BA748" s="76"/>
      <c r="BB748" s="76"/>
      <c r="BC748" s="76"/>
      <c r="BD748" s="76"/>
      <c r="BE748" s="76"/>
      <c r="BF748" s="76"/>
      <c r="BG748" s="76"/>
      <c r="BH748" s="76"/>
      <c r="BI748" s="76"/>
      <c r="BJ748" s="76"/>
      <c r="BK748" s="76"/>
      <c r="BL748" s="76"/>
      <c r="BM748" s="76"/>
      <c r="BN748" s="76"/>
      <c r="BO748" s="76"/>
      <c r="BP748" s="76"/>
      <c r="BQ748" s="76"/>
      <c r="BR748" s="76"/>
      <c r="BS748" s="76"/>
      <c r="BT748" s="76"/>
      <c r="BU748" s="76"/>
      <c r="BV748" s="76"/>
      <c r="BW748" s="76"/>
      <c r="BX748" s="76"/>
      <c r="BY748" s="76"/>
      <c r="BZ748" s="76"/>
      <c r="CA748" s="76"/>
      <c r="CB748" s="76"/>
      <c r="CC748" s="76"/>
      <c r="CD748" s="76"/>
      <c r="CE748" s="76"/>
      <c r="CF748" s="76"/>
      <c r="CG748" s="76"/>
      <c r="CH748" s="76"/>
      <c r="CI748" s="76"/>
      <c r="CJ748" s="76"/>
      <c r="CK748" s="76"/>
      <c r="CL748" s="76"/>
      <c r="CM748" s="76"/>
      <c r="CN748" s="76"/>
      <c r="CO748" s="76"/>
      <c r="CP748" s="76"/>
      <c r="CQ748" s="76"/>
      <c r="CR748" s="76"/>
      <c r="CS748" s="76"/>
      <c r="CT748" s="76"/>
    </row>
    <row r="749" spans="16:98" ht="15.75" customHeight="1">
      <c r="P749" s="76"/>
      <c r="Q749" s="76"/>
      <c r="R749" s="76"/>
      <c r="S749" s="76"/>
      <c r="T749" s="76"/>
      <c r="U749" s="76"/>
      <c r="V749" s="76"/>
      <c r="W749" s="76"/>
      <c r="X749" s="76"/>
      <c r="Y749" s="76"/>
      <c r="Z749" s="76"/>
      <c r="AA749" s="76"/>
      <c r="AC749" s="76"/>
      <c r="AD749" s="76"/>
      <c r="AE749" s="76"/>
      <c r="AF749" s="76"/>
      <c r="AG749" s="76"/>
      <c r="AH749" s="76"/>
      <c r="AI749" s="76"/>
      <c r="AJ749" s="76"/>
      <c r="AK749" s="76"/>
      <c r="AL749" s="76"/>
      <c r="AM749" s="76"/>
      <c r="AN749" s="76"/>
      <c r="AO749" s="76"/>
      <c r="AP749" s="76"/>
      <c r="AQ749" s="76"/>
      <c r="AR749" s="76"/>
      <c r="AS749" s="76"/>
      <c r="AT749" s="76"/>
      <c r="AU749" s="76"/>
      <c r="AV749" s="76"/>
      <c r="AW749" s="76"/>
      <c r="AX749" s="76"/>
      <c r="AY749" s="76"/>
      <c r="AZ749" s="76"/>
      <c r="BA749" s="76"/>
      <c r="BB749" s="76"/>
      <c r="BC749" s="76"/>
      <c r="BD749" s="76"/>
      <c r="BE749" s="76"/>
      <c r="BF749" s="76"/>
      <c r="BG749" s="76"/>
      <c r="BH749" s="76"/>
      <c r="BI749" s="76"/>
      <c r="BJ749" s="76"/>
      <c r="BK749" s="76"/>
      <c r="BL749" s="76"/>
      <c r="BM749" s="76"/>
      <c r="BN749" s="76"/>
      <c r="BO749" s="76"/>
      <c r="BP749" s="76"/>
      <c r="BQ749" s="76"/>
      <c r="BR749" s="76"/>
      <c r="BS749" s="76"/>
      <c r="BT749" s="76"/>
      <c r="BU749" s="76"/>
      <c r="BV749" s="76"/>
      <c r="BW749" s="76"/>
      <c r="BX749" s="76"/>
      <c r="BY749" s="76"/>
      <c r="BZ749" s="76"/>
      <c r="CA749" s="76"/>
      <c r="CB749" s="76"/>
      <c r="CC749" s="76"/>
      <c r="CD749" s="76"/>
      <c r="CE749" s="76"/>
      <c r="CF749" s="76"/>
      <c r="CG749" s="76"/>
      <c r="CH749" s="76"/>
      <c r="CI749" s="76"/>
      <c r="CJ749" s="76"/>
      <c r="CK749" s="76"/>
      <c r="CL749" s="76"/>
      <c r="CM749" s="76"/>
      <c r="CN749" s="76"/>
      <c r="CO749" s="76"/>
      <c r="CP749" s="76"/>
      <c r="CQ749" s="76"/>
      <c r="CR749" s="76"/>
      <c r="CS749" s="76"/>
      <c r="CT749" s="76"/>
    </row>
    <row r="750" spans="16:98" ht="15.75" customHeight="1">
      <c r="P750" s="76"/>
      <c r="Q750" s="76"/>
      <c r="R750" s="76"/>
      <c r="S750" s="76"/>
      <c r="T750" s="76"/>
      <c r="U750" s="76"/>
      <c r="V750" s="76"/>
      <c r="W750" s="76"/>
      <c r="X750" s="76"/>
      <c r="Y750" s="76"/>
      <c r="Z750" s="76"/>
      <c r="AA750" s="76"/>
      <c r="AC750" s="76"/>
      <c r="AD750" s="76"/>
      <c r="AE750" s="76"/>
      <c r="AF750" s="76"/>
      <c r="AG750" s="76"/>
      <c r="AH750" s="76"/>
      <c r="AI750" s="76"/>
      <c r="AJ750" s="76"/>
      <c r="AK750" s="76"/>
      <c r="AL750" s="76"/>
      <c r="AM750" s="76"/>
      <c r="AN750" s="76"/>
      <c r="AO750" s="76"/>
      <c r="AP750" s="76"/>
      <c r="AQ750" s="76"/>
      <c r="AR750" s="76"/>
      <c r="AS750" s="76"/>
      <c r="AT750" s="76"/>
      <c r="AU750" s="76"/>
      <c r="AV750" s="76"/>
      <c r="AW750" s="76"/>
      <c r="AX750" s="76"/>
      <c r="AY750" s="76"/>
      <c r="AZ750" s="76"/>
      <c r="BA750" s="76"/>
      <c r="BB750" s="76"/>
      <c r="BC750" s="76"/>
      <c r="BD750" s="76"/>
      <c r="BE750" s="76"/>
      <c r="BF750" s="76"/>
      <c r="BG750" s="76"/>
      <c r="BH750" s="76"/>
      <c r="BI750" s="76"/>
      <c r="BJ750" s="76"/>
      <c r="BK750" s="76"/>
      <c r="BL750" s="76"/>
      <c r="BM750" s="76"/>
      <c r="BN750" s="76"/>
      <c r="BO750" s="76"/>
      <c r="BP750" s="76"/>
      <c r="BQ750" s="76"/>
      <c r="BR750" s="76"/>
      <c r="BS750" s="76"/>
      <c r="BT750" s="76"/>
      <c r="BU750" s="76"/>
      <c r="BV750" s="76"/>
      <c r="BW750" s="76"/>
      <c r="BX750" s="76"/>
      <c r="BY750" s="76"/>
      <c r="BZ750" s="76"/>
      <c r="CA750" s="76"/>
      <c r="CB750" s="76"/>
      <c r="CC750" s="76"/>
      <c r="CD750" s="76"/>
      <c r="CE750" s="76"/>
      <c r="CF750" s="76"/>
      <c r="CG750" s="76"/>
      <c r="CH750" s="76"/>
      <c r="CI750" s="76"/>
      <c r="CJ750" s="76"/>
      <c r="CK750" s="76"/>
      <c r="CL750" s="76"/>
      <c r="CM750" s="76"/>
      <c r="CN750" s="76"/>
      <c r="CO750" s="76"/>
      <c r="CP750" s="76"/>
      <c r="CQ750" s="76"/>
      <c r="CR750" s="76"/>
      <c r="CS750" s="76"/>
      <c r="CT750" s="76"/>
    </row>
    <row r="751" spans="16:98" ht="15.75" customHeight="1">
      <c r="P751" s="76"/>
      <c r="Q751" s="76"/>
      <c r="R751" s="76"/>
      <c r="S751" s="76"/>
      <c r="T751" s="76"/>
      <c r="U751" s="76"/>
      <c r="V751" s="76"/>
      <c r="W751" s="76"/>
      <c r="X751" s="76"/>
      <c r="Y751" s="76"/>
      <c r="Z751" s="76"/>
      <c r="AA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row>
    <row r="752" spans="16:98" ht="15.75" customHeight="1">
      <c r="P752" s="76"/>
      <c r="Q752" s="76"/>
      <c r="R752" s="76"/>
      <c r="S752" s="76"/>
      <c r="T752" s="76"/>
      <c r="U752" s="76"/>
      <c r="V752" s="76"/>
      <c r="W752" s="76"/>
      <c r="X752" s="76"/>
      <c r="Y752" s="76"/>
      <c r="Z752" s="76"/>
      <c r="AA752" s="76"/>
      <c r="AC752" s="76"/>
      <c r="AD752" s="76"/>
      <c r="AE752" s="76"/>
      <c r="AF752" s="76"/>
      <c r="AG752" s="76"/>
      <c r="AH752" s="76"/>
      <c r="AI752" s="76"/>
      <c r="AJ752" s="76"/>
      <c r="AK752" s="76"/>
      <c r="AL752" s="76"/>
      <c r="AM752" s="76"/>
      <c r="AN752" s="76"/>
      <c r="AO752" s="76"/>
      <c r="AP752" s="76"/>
      <c r="AQ752" s="76"/>
      <c r="AR752" s="76"/>
      <c r="AS752" s="76"/>
      <c r="AT752" s="76"/>
      <c r="AU752" s="76"/>
      <c r="AV752" s="76"/>
      <c r="AW752" s="76"/>
      <c r="AX752" s="76"/>
      <c r="AY752" s="76"/>
      <c r="AZ752" s="76"/>
      <c r="BA752" s="76"/>
      <c r="BB752" s="76"/>
      <c r="BC752" s="76"/>
      <c r="BD752" s="76"/>
      <c r="BE752" s="76"/>
      <c r="BF752" s="76"/>
      <c r="BG752" s="76"/>
      <c r="BH752" s="76"/>
      <c r="BI752" s="76"/>
      <c r="BJ752" s="76"/>
      <c r="BK752" s="76"/>
      <c r="BL752" s="76"/>
      <c r="BM752" s="76"/>
      <c r="BN752" s="76"/>
      <c r="BO752" s="76"/>
      <c r="BP752" s="76"/>
      <c r="BQ752" s="76"/>
      <c r="BR752" s="76"/>
      <c r="BS752" s="76"/>
      <c r="BT752" s="76"/>
      <c r="BU752" s="76"/>
      <c r="BV752" s="76"/>
      <c r="BW752" s="76"/>
      <c r="BX752" s="76"/>
      <c r="BY752" s="76"/>
      <c r="BZ752" s="76"/>
      <c r="CA752" s="76"/>
      <c r="CB752" s="76"/>
      <c r="CC752" s="76"/>
      <c r="CD752" s="76"/>
      <c r="CE752" s="76"/>
      <c r="CF752" s="76"/>
      <c r="CG752" s="76"/>
      <c r="CH752" s="76"/>
      <c r="CI752" s="76"/>
      <c r="CJ752" s="76"/>
      <c r="CK752" s="76"/>
      <c r="CL752" s="76"/>
      <c r="CM752" s="76"/>
      <c r="CN752" s="76"/>
      <c r="CO752" s="76"/>
      <c r="CP752" s="76"/>
      <c r="CQ752" s="76"/>
      <c r="CR752" s="76"/>
      <c r="CS752" s="76"/>
      <c r="CT752" s="76"/>
    </row>
    <row r="753" spans="16:98" ht="15.75" customHeight="1">
      <c r="P753" s="76"/>
      <c r="Q753" s="76"/>
      <c r="R753" s="76"/>
      <c r="S753" s="76"/>
      <c r="T753" s="76"/>
      <c r="U753" s="76"/>
      <c r="V753" s="76"/>
      <c r="W753" s="76"/>
      <c r="X753" s="76"/>
      <c r="Y753" s="76"/>
      <c r="Z753" s="76"/>
      <c r="AA753" s="76"/>
      <c r="AC753" s="76"/>
      <c r="AD753" s="76"/>
      <c r="AE753" s="76"/>
      <c r="AF753" s="76"/>
      <c r="AG753" s="76"/>
      <c r="AH753" s="76"/>
      <c r="AI753" s="76"/>
      <c r="AJ753" s="76"/>
      <c r="AK753" s="76"/>
      <c r="AL753" s="76"/>
      <c r="AM753" s="76"/>
      <c r="AN753" s="76"/>
      <c r="AO753" s="76"/>
      <c r="AP753" s="76"/>
      <c r="AQ753" s="76"/>
      <c r="AR753" s="76"/>
      <c r="AS753" s="76"/>
      <c r="AT753" s="76"/>
      <c r="AU753" s="76"/>
      <c r="AV753" s="76"/>
      <c r="AW753" s="76"/>
      <c r="AX753" s="76"/>
      <c r="AY753" s="76"/>
      <c r="AZ753" s="76"/>
      <c r="BA753" s="76"/>
      <c r="BB753" s="76"/>
      <c r="BC753" s="76"/>
      <c r="BD753" s="76"/>
      <c r="BE753" s="76"/>
      <c r="BF753" s="76"/>
      <c r="BG753" s="76"/>
      <c r="BH753" s="76"/>
      <c r="BI753" s="76"/>
      <c r="BJ753" s="76"/>
      <c r="BK753" s="76"/>
      <c r="BL753" s="76"/>
      <c r="BM753" s="76"/>
      <c r="BN753" s="76"/>
      <c r="BO753" s="76"/>
      <c r="BP753" s="76"/>
      <c r="BQ753" s="76"/>
      <c r="BR753" s="76"/>
      <c r="BS753" s="76"/>
      <c r="BT753" s="76"/>
      <c r="BU753" s="76"/>
      <c r="BV753" s="76"/>
      <c r="BW753" s="76"/>
      <c r="BX753" s="76"/>
      <c r="BY753" s="76"/>
      <c r="BZ753" s="76"/>
      <c r="CA753" s="76"/>
      <c r="CB753" s="76"/>
      <c r="CC753" s="76"/>
      <c r="CD753" s="76"/>
      <c r="CE753" s="76"/>
      <c r="CF753" s="76"/>
      <c r="CG753" s="76"/>
      <c r="CH753" s="76"/>
      <c r="CI753" s="76"/>
      <c r="CJ753" s="76"/>
      <c r="CK753" s="76"/>
      <c r="CL753" s="76"/>
      <c r="CM753" s="76"/>
      <c r="CN753" s="76"/>
      <c r="CO753" s="76"/>
      <c r="CP753" s="76"/>
      <c r="CQ753" s="76"/>
      <c r="CR753" s="76"/>
      <c r="CS753" s="76"/>
      <c r="CT753" s="76"/>
    </row>
    <row r="754" spans="16:98" ht="15.75" customHeight="1">
      <c r="P754" s="76"/>
      <c r="Q754" s="76"/>
      <c r="R754" s="76"/>
      <c r="S754" s="76"/>
      <c r="T754" s="76"/>
      <c r="U754" s="76"/>
      <c r="V754" s="76"/>
      <c r="W754" s="76"/>
      <c r="X754" s="76"/>
      <c r="Y754" s="76"/>
      <c r="Z754" s="76"/>
      <c r="AA754" s="76"/>
      <c r="AC754" s="76"/>
      <c r="AD754" s="76"/>
      <c r="AE754" s="76"/>
      <c r="AF754" s="76"/>
      <c r="AG754" s="76"/>
      <c r="AH754" s="76"/>
      <c r="AI754" s="76"/>
      <c r="AJ754" s="76"/>
      <c r="AK754" s="76"/>
      <c r="AL754" s="76"/>
      <c r="AM754" s="76"/>
      <c r="AN754" s="76"/>
      <c r="AO754" s="76"/>
      <c r="AP754" s="76"/>
      <c r="AQ754" s="76"/>
      <c r="AR754" s="76"/>
      <c r="AS754" s="76"/>
      <c r="AT754" s="76"/>
      <c r="AU754" s="76"/>
      <c r="AV754" s="76"/>
      <c r="AW754" s="76"/>
      <c r="AX754" s="76"/>
      <c r="AY754" s="76"/>
      <c r="AZ754" s="76"/>
      <c r="BA754" s="76"/>
      <c r="BB754" s="76"/>
      <c r="BC754" s="76"/>
      <c r="BD754" s="76"/>
      <c r="BE754" s="76"/>
      <c r="BF754" s="76"/>
      <c r="BG754" s="76"/>
      <c r="BH754" s="76"/>
      <c r="BI754" s="76"/>
      <c r="BJ754" s="76"/>
      <c r="BK754" s="76"/>
      <c r="BL754" s="76"/>
      <c r="BM754" s="76"/>
      <c r="BN754" s="76"/>
      <c r="BO754" s="76"/>
      <c r="BP754" s="76"/>
      <c r="BQ754" s="76"/>
      <c r="BR754" s="76"/>
      <c r="BS754" s="76"/>
      <c r="BT754" s="76"/>
      <c r="BU754" s="76"/>
      <c r="BV754" s="76"/>
      <c r="BW754" s="76"/>
      <c r="BX754" s="76"/>
      <c r="BY754" s="76"/>
      <c r="BZ754" s="76"/>
      <c r="CA754" s="76"/>
      <c r="CB754" s="76"/>
      <c r="CC754" s="76"/>
      <c r="CD754" s="76"/>
      <c r="CE754" s="76"/>
      <c r="CF754" s="76"/>
      <c r="CG754" s="76"/>
      <c r="CH754" s="76"/>
      <c r="CI754" s="76"/>
      <c r="CJ754" s="76"/>
      <c r="CK754" s="76"/>
      <c r="CL754" s="76"/>
      <c r="CM754" s="76"/>
      <c r="CN754" s="76"/>
      <c r="CO754" s="76"/>
      <c r="CP754" s="76"/>
      <c r="CQ754" s="76"/>
      <c r="CR754" s="76"/>
      <c r="CS754" s="76"/>
      <c r="CT754" s="76"/>
    </row>
    <row r="755" spans="16:98" ht="15.75" customHeight="1">
      <c r="P755" s="76"/>
      <c r="Q755" s="76"/>
      <c r="R755" s="76"/>
      <c r="S755" s="76"/>
      <c r="T755" s="76"/>
      <c r="U755" s="76"/>
      <c r="V755" s="76"/>
      <c r="W755" s="76"/>
      <c r="X755" s="76"/>
      <c r="Y755" s="76"/>
      <c r="Z755" s="76"/>
      <c r="AA755" s="76"/>
      <c r="AC755" s="76"/>
      <c r="AD755" s="76"/>
      <c r="AE755" s="76"/>
      <c r="AF755" s="76"/>
      <c r="AG755" s="76"/>
      <c r="AH755" s="76"/>
      <c r="AI755" s="76"/>
      <c r="AJ755" s="76"/>
      <c r="AK755" s="76"/>
      <c r="AL755" s="76"/>
      <c r="AM755" s="76"/>
      <c r="AN755" s="76"/>
      <c r="AO755" s="76"/>
      <c r="AP755" s="76"/>
      <c r="AQ755" s="76"/>
      <c r="AR755" s="76"/>
      <c r="AS755" s="76"/>
      <c r="AT755" s="76"/>
      <c r="AU755" s="76"/>
      <c r="AV755" s="76"/>
      <c r="AW755" s="76"/>
      <c r="AX755" s="76"/>
      <c r="AY755" s="76"/>
      <c r="AZ755" s="76"/>
      <c r="BA755" s="76"/>
      <c r="BB755" s="76"/>
      <c r="BC755" s="76"/>
      <c r="BD755" s="76"/>
      <c r="BE755" s="76"/>
      <c r="BF755" s="76"/>
      <c r="BG755" s="76"/>
      <c r="BH755" s="76"/>
      <c r="BI755" s="76"/>
      <c r="BJ755" s="76"/>
      <c r="BK755" s="76"/>
      <c r="BL755" s="76"/>
      <c r="BM755" s="76"/>
      <c r="BN755" s="76"/>
      <c r="BO755" s="76"/>
      <c r="BP755" s="76"/>
      <c r="BQ755" s="76"/>
      <c r="BR755" s="76"/>
      <c r="BS755" s="76"/>
      <c r="BT755" s="76"/>
      <c r="BU755" s="76"/>
      <c r="BV755" s="76"/>
      <c r="BW755" s="76"/>
      <c r="BX755" s="76"/>
      <c r="BY755" s="76"/>
      <c r="BZ755" s="76"/>
      <c r="CA755" s="76"/>
      <c r="CB755" s="76"/>
      <c r="CC755" s="76"/>
      <c r="CD755" s="76"/>
      <c r="CE755" s="76"/>
      <c r="CF755" s="76"/>
      <c r="CG755" s="76"/>
      <c r="CH755" s="76"/>
      <c r="CI755" s="76"/>
      <c r="CJ755" s="76"/>
      <c r="CK755" s="76"/>
      <c r="CL755" s="76"/>
      <c r="CM755" s="76"/>
      <c r="CN755" s="76"/>
      <c r="CO755" s="76"/>
      <c r="CP755" s="76"/>
      <c r="CQ755" s="76"/>
      <c r="CR755" s="76"/>
      <c r="CS755" s="76"/>
      <c r="CT755" s="76"/>
    </row>
    <row r="756" spans="16:98" ht="15.75" customHeight="1">
      <c r="P756" s="76"/>
      <c r="Q756" s="76"/>
      <c r="R756" s="76"/>
      <c r="S756" s="76"/>
      <c r="T756" s="76"/>
      <c r="U756" s="76"/>
      <c r="V756" s="76"/>
      <c r="W756" s="76"/>
      <c r="X756" s="76"/>
      <c r="Y756" s="76"/>
      <c r="Z756" s="76"/>
      <c r="AA756" s="76"/>
      <c r="AC756" s="76"/>
      <c r="AD756" s="76"/>
      <c r="AE756" s="76"/>
      <c r="AF756" s="76"/>
      <c r="AG756" s="76"/>
      <c r="AH756" s="76"/>
      <c r="AI756" s="76"/>
      <c r="AJ756" s="76"/>
      <c r="AK756" s="76"/>
      <c r="AL756" s="76"/>
      <c r="AM756" s="76"/>
      <c r="AN756" s="76"/>
      <c r="AO756" s="76"/>
      <c r="AP756" s="76"/>
      <c r="AQ756" s="76"/>
      <c r="AR756" s="76"/>
      <c r="AS756" s="76"/>
      <c r="AT756" s="76"/>
      <c r="AU756" s="76"/>
      <c r="AV756" s="76"/>
      <c r="AW756" s="76"/>
      <c r="AX756" s="76"/>
      <c r="AY756" s="76"/>
      <c r="AZ756" s="76"/>
      <c r="BA756" s="76"/>
      <c r="BB756" s="76"/>
      <c r="BC756" s="76"/>
      <c r="BD756" s="76"/>
      <c r="BE756" s="76"/>
      <c r="BF756" s="76"/>
      <c r="BG756" s="76"/>
      <c r="BH756" s="76"/>
      <c r="BI756" s="76"/>
      <c r="BJ756" s="76"/>
      <c r="BK756" s="76"/>
      <c r="BL756" s="76"/>
      <c r="BM756" s="76"/>
      <c r="BN756" s="76"/>
      <c r="BO756" s="76"/>
      <c r="BP756" s="76"/>
      <c r="BQ756" s="76"/>
      <c r="BR756" s="76"/>
      <c r="BS756" s="76"/>
      <c r="BT756" s="76"/>
      <c r="BU756" s="76"/>
      <c r="BV756" s="76"/>
      <c r="BW756" s="76"/>
      <c r="BX756" s="76"/>
      <c r="BY756" s="76"/>
      <c r="BZ756" s="76"/>
      <c r="CA756" s="76"/>
      <c r="CB756" s="76"/>
      <c r="CC756" s="76"/>
      <c r="CD756" s="76"/>
      <c r="CE756" s="76"/>
      <c r="CF756" s="76"/>
      <c r="CG756" s="76"/>
      <c r="CH756" s="76"/>
      <c r="CI756" s="76"/>
      <c r="CJ756" s="76"/>
      <c r="CK756" s="76"/>
      <c r="CL756" s="76"/>
      <c r="CM756" s="76"/>
      <c r="CN756" s="76"/>
      <c r="CO756" s="76"/>
      <c r="CP756" s="76"/>
      <c r="CQ756" s="76"/>
      <c r="CR756" s="76"/>
      <c r="CS756" s="76"/>
      <c r="CT756" s="76"/>
    </row>
    <row r="757" spans="16:98" ht="15.75" customHeight="1">
      <c r="P757" s="76"/>
      <c r="Q757" s="76"/>
      <c r="R757" s="76"/>
      <c r="S757" s="76"/>
      <c r="T757" s="76"/>
      <c r="U757" s="76"/>
      <c r="V757" s="76"/>
      <c r="W757" s="76"/>
      <c r="X757" s="76"/>
      <c r="Y757" s="76"/>
      <c r="Z757" s="76"/>
      <c r="AA757" s="76"/>
      <c r="AC757" s="76"/>
      <c r="AD757" s="76"/>
      <c r="AE757" s="76"/>
      <c r="AF757" s="76"/>
      <c r="AG757" s="76"/>
      <c r="AH757" s="76"/>
      <c r="AI757" s="76"/>
      <c r="AJ757" s="76"/>
      <c r="AK757" s="76"/>
      <c r="AL757" s="76"/>
      <c r="AM757" s="76"/>
      <c r="AN757" s="76"/>
      <c r="AO757" s="76"/>
      <c r="AP757" s="76"/>
      <c r="AQ757" s="76"/>
      <c r="AR757" s="76"/>
      <c r="AS757" s="76"/>
      <c r="AT757" s="76"/>
      <c r="AU757" s="76"/>
      <c r="AV757" s="76"/>
      <c r="AW757" s="76"/>
      <c r="AX757" s="76"/>
      <c r="AY757" s="76"/>
      <c r="AZ757" s="76"/>
      <c r="BA757" s="76"/>
      <c r="BB757" s="76"/>
      <c r="BC757" s="76"/>
      <c r="BD757" s="76"/>
      <c r="BE757" s="76"/>
      <c r="BF757" s="76"/>
      <c r="BG757" s="76"/>
      <c r="BH757" s="76"/>
      <c r="BI757" s="76"/>
      <c r="BJ757" s="76"/>
      <c r="BK757" s="76"/>
      <c r="BL757" s="76"/>
      <c r="BM757" s="76"/>
      <c r="BN757" s="76"/>
      <c r="BO757" s="76"/>
      <c r="BP757" s="76"/>
      <c r="BQ757" s="76"/>
      <c r="BR757" s="76"/>
      <c r="BS757" s="76"/>
      <c r="BT757" s="76"/>
      <c r="BU757" s="76"/>
      <c r="BV757" s="76"/>
      <c r="BW757" s="76"/>
      <c r="BX757" s="76"/>
      <c r="BY757" s="76"/>
      <c r="BZ757" s="76"/>
      <c r="CA757" s="76"/>
      <c r="CB757" s="76"/>
      <c r="CC757" s="76"/>
      <c r="CD757" s="76"/>
      <c r="CE757" s="76"/>
      <c r="CF757" s="76"/>
      <c r="CG757" s="76"/>
      <c r="CH757" s="76"/>
      <c r="CI757" s="76"/>
      <c r="CJ757" s="76"/>
      <c r="CK757" s="76"/>
      <c r="CL757" s="76"/>
      <c r="CM757" s="76"/>
      <c r="CN757" s="76"/>
      <c r="CO757" s="76"/>
      <c r="CP757" s="76"/>
      <c r="CQ757" s="76"/>
      <c r="CR757" s="76"/>
      <c r="CS757" s="76"/>
      <c r="CT757" s="76"/>
    </row>
    <row r="758" spans="16:98" ht="15.75" customHeight="1">
      <c r="P758" s="76"/>
      <c r="Q758" s="76"/>
      <c r="R758" s="76"/>
      <c r="S758" s="76"/>
      <c r="T758" s="76"/>
      <c r="U758" s="76"/>
      <c r="V758" s="76"/>
      <c r="W758" s="76"/>
      <c r="X758" s="76"/>
      <c r="Y758" s="76"/>
      <c r="Z758" s="76"/>
      <c r="AA758" s="76"/>
      <c r="AC758" s="76"/>
      <c r="AD758" s="76"/>
      <c r="AE758" s="76"/>
      <c r="AF758" s="76"/>
      <c r="AG758" s="76"/>
      <c r="AH758" s="76"/>
      <c r="AI758" s="76"/>
      <c r="AJ758" s="76"/>
      <c r="AK758" s="76"/>
      <c r="AL758" s="76"/>
      <c r="AM758" s="76"/>
      <c r="AN758" s="76"/>
      <c r="AO758" s="76"/>
      <c r="AP758" s="76"/>
      <c r="AQ758" s="76"/>
      <c r="AR758" s="76"/>
      <c r="AS758" s="76"/>
      <c r="AT758" s="76"/>
      <c r="AU758" s="76"/>
      <c r="AV758" s="76"/>
      <c r="AW758" s="76"/>
      <c r="AX758" s="76"/>
      <c r="AY758" s="76"/>
      <c r="AZ758" s="76"/>
      <c r="BA758" s="76"/>
      <c r="BB758" s="76"/>
      <c r="BC758" s="76"/>
      <c r="BD758" s="76"/>
      <c r="BE758" s="76"/>
      <c r="BF758" s="76"/>
      <c r="BG758" s="76"/>
      <c r="BH758" s="76"/>
      <c r="BI758" s="76"/>
      <c r="BJ758" s="76"/>
      <c r="BK758" s="76"/>
      <c r="BL758" s="76"/>
      <c r="BM758" s="76"/>
      <c r="BN758" s="76"/>
      <c r="BO758" s="76"/>
      <c r="BP758" s="76"/>
      <c r="BQ758" s="76"/>
      <c r="BR758" s="76"/>
      <c r="BS758" s="76"/>
      <c r="BT758" s="76"/>
      <c r="BU758" s="76"/>
      <c r="BV758" s="76"/>
      <c r="BW758" s="76"/>
      <c r="BX758" s="76"/>
      <c r="BY758" s="76"/>
      <c r="BZ758" s="76"/>
      <c r="CA758" s="76"/>
      <c r="CB758" s="76"/>
      <c r="CC758" s="76"/>
      <c r="CD758" s="76"/>
      <c r="CE758" s="76"/>
      <c r="CF758" s="76"/>
      <c r="CG758" s="76"/>
      <c r="CH758" s="76"/>
      <c r="CI758" s="76"/>
      <c r="CJ758" s="76"/>
      <c r="CK758" s="76"/>
      <c r="CL758" s="76"/>
      <c r="CM758" s="76"/>
      <c r="CN758" s="76"/>
      <c r="CO758" s="76"/>
      <c r="CP758" s="76"/>
      <c r="CQ758" s="76"/>
      <c r="CR758" s="76"/>
      <c r="CS758" s="76"/>
      <c r="CT758" s="76"/>
    </row>
    <row r="759" spans="16:98" ht="15.75" customHeight="1">
      <c r="P759" s="76"/>
      <c r="Q759" s="76"/>
      <c r="R759" s="76"/>
      <c r="S759" s="76"/>
      <c r="T759" s="76"/>
      <c r="U759" s="76"/>
      <c r="V759" s="76"/>
      <c r="W759" s="76"/>
      <c r="X759" s="76"/>
      <c r="Y759" s="76"/>
      <c r="Z759" s="76"/>
      <c r="AA759" s="76"/>
      <c r="AC759" s="76"/>
      <c r="AD759" s="76"/>
      <c r="AE759" s="76"/>
      <c r="AF759" s="76"/>
      <c r="AG759" s="76"/>
      <c r="AH759" s="76"/>
      <c r="AI759" s="76"/>
      <c r="AJ759" s="76"/>
      <c r="AK759" s="76"/>
      <c r="AL759" s="76"/>
      <c r="AM759" s="76"/>
      <c r="AN759" s="76"/>
      <c r="AO759" s="76"/>
      <c r="AP759" s="76"/>
      <c r="AQ759" s="76"/>
      <c r="AR759" s="76"/>
      <c r="AS759" s="76"/>
      <c r="AT759" s="76"/>
      <c r="AU759" s="76"/>
      <c r="AV759" s="76"/>
      <c r="AW759" s="76"/>
      <c r="AX759" s="76"/>
      <c r="AY759" s="76"/>
      <c r="AZ759" s="76"/>
      <c r="BA759" s="76"/>
      <c r="BB759" s="76"/>
      <c r="BC759" s="76"/>
      <c r="BD759" s="76"/>
      <c r="BE759" s="76"/>
      <c r="BF759" s="76"/>
      <c r="BG759" s="76"/>
      <c r="BH759" s="76"/>
      <c r="BI759" s="76"/>
      <c r="BJ759" s="76"/>
      <c r="BK759" s="76"/>
      <c r="BL759" s="76"/>
      <c r="BM759" s="76"/>
      <c r="BN759" s="76"/>
      <c r="BO759" s="76"/>
      <c r="BP759" s="76"/>
      <c r="BQ759" s="76"/>
      <c r="BR759" s="76"/>
      <c r="BS759" s="76"/>
      <c r="BT759" s="76"/>
      <c r="BU759" s="76"/>
      <c r="BV759" s="76"/>
      <c r="BW759" s="76"/>
      <c r="BX759" s="76"/>
      <c r="BY759" s="76"/>
      <c r="BZ759" s="76"/>
      <c r="CA759" s="76"/>
      <c r="CB759" s="76"/>
      <c r="CC759" s="76"/>
      <c r="CD759" s="76"/>
      <c r="CE759" s="76"/>
      <c r="CF759" s="76"/>
      <c r="CG759" s="76"/>
      <c r="CH759" s="76"/>
      <c r="CI759" s="76"/>
      <c r="CJ759" s="76"/>
      <c r="CK759" s="76"/>
      <c r="CL759" s="76"/>
      <c r="CM759" s="76"/>
      <c r="CN759" s="76"/>
      <c r="CO759" s="76"/>
      <c r="CP759" s="76"/>
      <c r="CQ759" s="76"/>
      <c r="CR759" s="76"/>
      <c r="CS759" s="76"/>
      <c r="CT759" s="76"/>
    </row>
    <row r="760" spans="16:98" ht="15.75" customHeight="1">
      <c r="P760" s="76"/>
      <c r="Q760" s="76"/>
      <c r="R760" s="76"/>
      <c r="S760" s="76"/>
      <c r="T760" s="76"/>
      <c r="U760" s="76"/>
      <c r="V760" s="76"/>
      <c r="W760" s="76"/>
      <c r="X760" s="76"/>
      <c r="Y760" s="76"/>
      <c r="Z760" s="76"/>
      <c r="AA760" s="76"/>
      <c r="AC760" s="76"/>
      <c r="AD760" s="76"/>
      <c r="AE760" s="76"/>
      <c r="AF760" s="76"/>
      <c r="AG760" s="76"/>
      <c r="AH760" s="76"/>
      <c r="AI760" s="76"/>
      <c r="AJ760" s="76"/>
      <c r="AK760" s="76"/>
      <c r="AL760" s="76"/>
      <c r="AM760" s="76"/>
      <c r="AN760" s="76"/>
      <c r="AO760" s="76"/>
      <c r="AP760" s="76"/>
      <c r="AQ760" s="76"/>
      <c r="AR760" s="76"/>
      <c r="AS760" s="76"/>
      <c r="AT760" s="76"/>
      <c r="AU760" s="76"/>
      <c r="AV760" s="76"/>
      <c r="AW760" s="76"/>
      <c r="AX760" s="76"/>
      <c r="AY760" s="76"/>
      <c r="AZ760" s="76"/>
      <c r="BA760" s="76"/>
      <c r="BB760" s="76"/>
      <c r="BC760" s="76"/>
      <c r="BD760" s="76"/>
      <c r="BE760" s="76"/>
      <c r="BF760" s="76"/>
      <c r="BG760" s="76"/>
      <c r="BH760" s="76"/>
      <c r="BI760" s="76"/>
      <c r="BJ760" s="76"/>
      <c r="BK760" s="76"/>
      <c r="BL760" s="76"/>
      <c r="BM760" s="76"/>
      <c r="BN760" s="76"/>
      <c r="BO760" s="76"/>
      <c r="BP760" s="76"/>
      <c r="BQ760" s="76"/>
      <c r="BR760" s="76"/>
      <c r="BS760" s="76"/>
      <c r="BT760" s="76"/>
      <c r="BU760" s="76"/>
      <c r="BV760" s="76"/>
      <c r="BW760" s="76"/>
      <c r="BX760" s="76"/>
      <c r="BY760" s="76"/>
      <c r="BZ760" s="76"/>
      <c r="CA760" s="76"/>
      <c r="CB760" s="76"/>
      <c r="CC760" s="76"/>
      <c r="CD760" s="76"/>
      <c r="CE760" s="76"/>
      <c r="CF760" s="76"/>
      <c r="CG760" s="76"/>
      <c r="CH760" s="76"/>
      <c r="CI760" s="76"/>
      <c r="CJ760" s="76"/>
      <c r="CK760" s="76"/>
      <c r="CL760" s="76"/>
      <c r="CM760" s="76"/>
      <c r="CN760" s="76"/>
      <c r="CO760" s="76"/>
      <c r="CP760" s="76"/>
      <c r="CQ760" s="76"/>
      <c r="CR760" s="76"/>
      <c r="CS760" s="76"/>
      <c r="CT760" s="76"/>
    </row>
    <row r="761" spans="16:98" ht="15.75" customHeight="1">
      <c r="P761" s="76"/>
      <c r="Q761" s="76"/>
      <c r="R761" s="76"/>
      <c r="S761" s="76"/>
      <c r="T761" s="76"/>
      <c r="U761" s="76"/>
      <c r="V761" s="76"/>
      <c r="W761" s="76"/>
      <c r="X761" s="76"/>
      <c r="Y761" s="76"/>
      <c r="Z761" s="76"/>
      <c r="AA761" s="76"/>
      <c r="AC761" s="76"/>
      <c r="AD761" s="76"/>
      <c r="AE761" s="76"/>
      <c r="AF761" s="76"/>
      <c r="AG761" s="76"/>
      <c r="AH761" s="76"/>
      <c r="AI761" s="76"/>
      <c r="AJ761" s="76"/>
      <c r="AK761" s="76"/>
      <c r="AL761" s="76"/>
      <c r="AM761" s="76"/>
      <c r="AN761" s="76"/>
      <c r="AO761" s="76"/>
      <c r="AP761" s="76"/>
      <c r="AQ761" s="76"/>
      <c r="AR761" s="76"/>
      <c r="AS761" s="76"/>
      <c r="AT761" s="76"/>
      <c r="AU761" s="76"/>
      <c r="AV761" s="76"/>
      <c r="AW761" s="76"/>
      <c r="AX761" s="76"/>
      <c r="AY761" s="76"/>
      <c r="AZ761" s="76"/>
      <c r="BA761" s="76"/>
      <c r="BB761" s="76"/>
      <c r="BC761" s="76"/>
      <c r="BD761" s="76"/>
      <c r="BE761" s="76"/>
      <c r="BF761" s="76"/>
      <c r="BG761" s="76"/>
      <c r="BH761" s="76"/>
      <c r="BI761" s="76"/>
      <c r="BJ761" s="76"/>
      <c r="BK761" s="76"/>
      <c r="BL761" s="76"/>
      <c r="BM761" s="76"/>
      <c r="BN761" s="76"/>
      <c r="BO761" s="76"/>
      <c r="BP761" s="76"/>
      <c r="BQ761" s="76"/>
      <c r="BR761" s="76"/>
      <c r="BS761" s="76"/>
      <c r="BT761" s="76"/>
      <c r="BU761" s="76"/>
      <c r="BV761" s="76"/>
      <c r="BW761" s="76"/>
      <c r="BX761" s="76"/>
      <c r="BY761" s="76"/>
      <c r="BZ761" s="76"/>
      <c r="CA761" s="76"/>
      <c r="CB761" s="76"/>
      <c r="CC761" s="76"/>
      <c r="CD761" s="76"/>
      <c r="CE761" s="76"/>
      <c r="CF761" s="76"/>
      <c r="CG761" s="76"/>
      <c r="CH761" s="76"/>
      <c r="CI761" s="76"/>
      <c r="CJ761" s="76"/>
      <c r="CK761" s="76"/>
      <c r="CL761" s="76"/>
      <c r="CM761" s="76"/>
      <c r="CN761" s="76"/>
      <c r="CO761" s="76"/>
      <c r="CP761" s="76"/>
      <c r="CQ761" s="76"/>
      <c r="CR761" s="76"/>
      <c r="CS761" s="76"/>
      <c r="CT761" s="76"/>
    </row>
    <row r="762" spans="16:98" ht="15.75" customHeight="1">
      <c r="P762" s="76"/>
      <c r="Q762" s="76"/>
      <c r="R762" s="76"/>
      <c r="S762" s="76"/>
      <c r="T762" s="76"/>
      <c r="U762" s="76"/>
      <c r="V762" s="76"/>
      <c r="W762" s="76"/>
      <c r="X762" s="76"/>
      <c r="Y762" s="76"/>
      <c r="Z762" s="76"/>
      <c r="AA762" s="76"/>
      <c r="AC762" s="76"/>
      <c r="AD762" s="76"/>
      <c r="AE762" s="76"/>
      <c r="AF762" s="76"/>
      <c r="AG762" s="76"/>
      <c r="AH762" s="76"/>
      <c r="AI762" s="76"/>
      <c r="AJ762" s="76"/>
      <c r="AK762" s="76"/>
      <c r="AL762" s="76"/>
      <c r="AM762" s="76"/>
      <c r="AN762" s="76"/>
      <c r="AO762" s="76"/>
      <c r="AP762" s="76"/>
      <c r="AQ762" s="76"/>
      <c r="AR762" s="76"/>
      <c r="AS762" s="76"/>
      <c r="AT762" s="76"/>
      <c r="AU762" s="76"/>
      <c r="AV762" s="76"/>
      <c r="AW762" s="76"/>
      <c r="AX762" s="76"/>
      <c r="AY762" s="76"/>
      <c r="AZ762" s="76"/>
      <c r="BA762" s="76"/>
      <c r="BB762" s="76"/>
      <c r="BC762" s="76"/>
      <c r="BD762" s="76"/>
      <c r="BE762" s="76"/>
      <c r="BF762" s="76"/>
      <c r="BG762" s="76"/>
      <c r="BH762" s="76"/>
      <c r="BI762" s="76"/>
      <c r="BJ762" s="76"/>
      <c r="BK762" s="76"/>
      <c r="BL762" s="76"/>
      <c r="BM762" s="76"/>
      <c r="BN762" s="76"/>
      <c r="BO762" s="76"/>
      <c r="BP762" s="76"/>
      <c r="BQ762" s="76"/>
      <c r="BR762" s="76"/>
      <c r="BS762" s="76"/>
      <c r="BT762" s="76"/>
      <c r="BU762" s="76"/>
      <c r="BV762" s="76"/>
      <c r="BW762" s="76"/>
      <c r="BX762" s="76"/>
      <c r="BY762" s="76"/>
      <c r="BZ762" s="76"/>
      <c r="CA762" s="76"/>
      <c r="CB762" s="76"/>
      <c r="CC762" s="76"/>
      <c r="CD762" s="76"/>
      <c r="CE762" s="76"/>
      <c r="CF762" s="76"/>
      <c r="CG762" s="76"/>
      <c r="CH762" s="76"/>
      <c r="CI762" s="76"/>
      <c r="CJ762" s="76"/>
      <c r="CK762" s="76"/>
      <c r="CL762" s="76"/>
      <c r="CM762" s="76"/>
      <c r="CN762" s="76"/>
      <c r="CO762" s="76"/>
      <c r="CP762" s="76"/>
      <c r="CQ762" s="76"/>
      <c r="CR762" s="76"/>
      <c r="CS762" s="76"/>
      <c r="CT762" s="76"/>
    </row>
    <row r="763" spans="16:98" ht="15.75" customHeight="1">
      <c r="P763" s="76"/>
      <c r="Q763" s="76"/>
      <c r="R763" s="76"/>
      <c r="S763" s="76"/>
      <c r="T763" s="76"/>
      <c r="U763" s="76"/>
      <c r="V763" s="76"/>
      <c r="W763" s="76"/>
      <c r="X763" s="76"/>
      <c r="Y763" s="76"/>
      <c r="Z763" s="76"/>
      <c r="AA763" s="76"/>
      <c r="AC763" s="76"/>
      <c r="AD763" s="76"/>
      <c r="AE763" s="76"/>
      <c r="AF763" s="76"/>
      <c r="AG763" s="76"/>
      <c r="AH763" s="76"/>
      <c r="AI763" s="76"/>
      <c r="AJ763" s="76"/>
      <c r="AK763" s="76"/>
      <c r="AL763" s="76"/>
      <c r="AM763" s="76"/>
      <c r="AN763" s="76"/>
      <c r="AO763" s="76"/>
      <c r="AP763" s="76"/>
      <c r="AQ763" s="76"/>
      <c r="AR763" s="76"/>
      <c r="AS763" s="76"/>
      <c r="AT763" s="76"/>
      <c r="AU763" s="76"/>
      <c r="AV763" s="76"/>
      <c r="AW763" s="76"/>
      <c r="AX763" s="76"/>
      <c r="AY763" s="76"/>
      <c r="AZ763" s="76"/>
      <c r="BA763" s="76"/>
      <c r="BB763" s="76"/>
      <c r="BC763" s="76"/>
      <c r="BD763" s="76"/>
      <c r="BE763" s="76"/>
      <c r="BF763" s="76"/>
      <c r="BG763" s="76"/>
      <c r="BH763" s="76"/>
      <c r="BI763" s="76"/>
      <c r="BJ763" s="76"/>
      <c r="BK763" s="76"/>
      <c r="BL763" s="76"/>
      <c r="BM763" s="76"/>
      <c r="BN763" s="76"/>
      <c r="BO763" s="76"/>
      <c r="BP763" s="76"/>
      <c r="BQ763" s="76"/>
      <c r="BR763" s="76"/>
      <c r="BS763" s="76"/>
      <c r="BT763" s="76"/>
      <c r="BU763" s="76"/>
      <c r="BV763" s="76"/>
      <c r="BW763" s="76"/>
      <c r="BX763" s="76"/>
      <c r="BY763" s="76"/>
      <c r="BZ763" s="76"/>
      <c r="CA763" s="76"/>
      <c r="CB763" s="76"/>
      <c r="CC763" s="76"/>
      <c r="CD763" s="76"/>
      <c r="CE763" s="76"/>
      <c r="CF763" s="76"/>
      <c r="CG763" s="76"/>
      <c r="CH763" s="76"/>
      <c r="CI763" s="76"/>
      <c r="CJ763" s="76"/>
      <c r="CK763" s="76"/>
      <c r="CL763" s="76"/>
      <c r="CM763" s="76"/>
      <c r="CN763" s="76"/>
      <c r="CO763" s="76"/>
      <c r="CP763" s="76"/>
      <c r="CQ763" s="76"/>
      <c r="CR763" s="76"/>
      <c r="CS763" s="76"/>
      <c r="CT763" s="76"/>
    </row>
    <row r="764" spans="16:98" ht="15.75" customHeight="1">
      <c r="P764" s="76"/>
      <c r="Q764" s="76"/>
      <c r="R764" s="76"/>
      <c r="S764" s="76"/>
      <c r="T764" s="76"/>
      <c r="U764" s="76"/>
      <c r="V764" s="76"/>
      <c r="W764" s="76"/>
      <c r="X764" s="76"/>
      <c r="Y764" s="76"/>
      <c r="Z764" s="76"/>
      <c r="AA764" s="76"/>
      <c r="AC764" s="76"/>
      <c r="AD764" s="76"/>
      <c r="AE764" s="76"/>
      <c r="AF764" s="76"/>
      <c r="AG764" s="76"/>
      <c r="AH764" s="76"/>
      <c r="AI764" s="76"/>
      <c r="AJ764" s="76"/>
      <c r="AK764" s="76"/>
      <c r="AL764" s="76"/>
      <c r="AM764" s="76"/>
      <c r="AN764" s="76"/>
      <c r="AO764" s="76"/>
      <c r="AP764" s="76"/>
      <c r="AQ764" s="76"/>
      <c r="AR764" s="76"/>
      <c r="AS764" s="76"/>
      <c r="AT764" s="76"/>
      <c r="AU764" s="76"/>
      <c r="AV764" s="76"/>
      <c r="AW764" s="76"/>
      <c r="AX764" s="76"/>
      <c r="AY764" s="76"/>
      <c r="AZ764" s="76"/>
      <c r="BA764" s="76"/>
      <c r="BB764" s="76"/>
      <c r="BC764" s="76"/>
      <c r="BD764" s="76"/>
      <c r="BE764" s="76"/>
      <c r="BF764" s="76"/>
      <c r="BG764" s="76"/>
      <c r="BH764" s="76"/>
      <c r="BI764" s="76"/>
      <c r="BJ764" s="76"/>
      <c r="BK764" s="76"/>
      <c r="BL764" s="76"/>
      <c r="BM764" s="76"/>
      <c r="BN764" s="76"/>
      <c r="BO764" s="76"/>
      <c r="BP764" s="76"/>
      <c r="BQ764" s="76"/>
      <c r="BR764" s="76"/>
      <c r="BS764" s="76"/>
      <c r="BT764" s="76"/>
      <c r="BU764" s="76"/>
      <c r="BV764" s="76"/>
      <c r="BW764" s="76"/>
      <c r="BX764" s="76"/>
      <c r="BY764" s="76"/>
      <c r="BZ764" s="76"/>
      <c r="CA764" s="76"/>
      <c r="CB764" s="76"/>
      <c r="CC764" s="76"/>
      <c r="CD764" s="76"/>
      <c r="CE764" s="76"/>
      <c r="CF764" s="76"/>
      <c r="CG764" s="76"/>
      <c r="CH764" s="76"/>
      <c r="CI764" s="76"/>
      <c r="CJ764" s="76"/>
      <c r="CK764" s="76"/>
      <c r="CL764" s="76"/>
      <c r="CM764" s="76"/>
      <c r="CN764" s="76"/>
      <c r="CO764" s="76"/>
      <c r="CP764" s="76"/>
      <c r="CQ764" s="76"/>
      <c r="CR764" s="76"/>
      <c r="CS764" s="76"/>
      <c r="CT764" s="76"/>
    </row>
    <row r="765" spans="16:98" ht="15.75" customHeight="1">
      <c r="P765" s="76"/>
      <c r="Q765" s="76"/>
      <c r="R765" s="76"/>
      <c r="S765" s="76"/>
      <c r="T765" s="76"/>
      <c r="U765" s="76"/>
      <c r="V765" s="76"/>
      <c r="W765" s="76"/>
      <c r="X765" s="76"/>
      <c r="Y765" s="76"/>
      <c r="Z765" s="76"/>
      <c r="AA765" s="76"/>
      <c r="AC765" s="76"/>
      <c r="AD765" s="76"/>
      <c r="AE765" s="76"/>
      <c r="AF765" s="76"/>
      <c r="AG765" s="76"/>
      <c r="AH765" s="76"/>
      <c r="AI765" s="76"/>
      <c r="AJ765" s="76"/>
      <c r="AK765" s="76"/>
      <c r="AL765" s="76"/>
      <c r="AM765" s="76"/>
      <c r="AN765" s="76"/>
      <c r="AO765" s="76"/>
      <c r="AP765" s="76"/>
      <c r="AQ765" s="76"/>
      <c r="AR765" s="76"/>
      <c r="AS765" s="76"/>
      <c r="AT765" s="76"/>
      <c r="AU765" s="76"/>
      <c r="AV765" s="76"/>
      <c r="AW765" s="76"/>
      <c r="AX765" s="76"/>
      <c r="AY765" s="76"/>
      <c r="AZ765" s="76"/>
      <c r="BA765" s="76"/>
      <c r="BB765" s="76"/>
      <c r="BC765" s="76"/>
      <c r="BD765" s="76"/>
      <c r="BE765" s="76"/>
      <c r="BF765" s="76"/>
      <c r="BG765" s="76"/>
      <c r="BH765" s="76"/>
      <c r="BI765" s="76"/>
      <c r="BJ765" s="76"/>
      <c r="BK765" s="76"/>
      <c r="BL765" s="76"/>
      <c r="BM765" s="76"/>
      <c r="BN765" s="76"/>
      <c r="BO765" s="76"/>
      <c r="BP765" s="76"/>
      <c r="BQ765" s="76"/>
      <c r="BR765" s="76"/>
      <c r="BS765" s="76"/>
      <c r="BT765" s="76"/>
      <c r="BU765" s="76"/>
      <c r="BV765" s="76"/>
      <c r="BW765" s="76"/>
      <c r="BX765" s="76"/>
      <c r="BY765" s="76"/>
      <c r="BZ765" s="76"/>
      <c r="CA765" s="76"/>
      <c r="CB765" s="76"/>
      <c r="CC765" s="76"/>
      <c r="CD765" s="76"/>
      <c r="CE765" s="76"/>
      <c r="CF765" s="76"/>
      <c r="CG765" s="76"/>
      <c r="CH765" s="76"/>
      <c r="CI765" s="76"/>
      <c r="CJ765" s="76"/>
      <c r="CK765" s="76"/>
      <c r="CL765" s="76"/>
      <c r="CM765" s="76"/>
      <c r="CN765" s="76"/>
      <c r="CO765" s="76"/>
      <c r="CP765" s="76"/>
      <c r="CQ765" s="76"/>
      <c r="CR765" s="76"/>
      <c r="CS765" s="76"/>
      <c r="CT765" s="76"/>
    </row>
    <row r="766" spans="16:98" ht="15.75" customHeight="1">
      <c r="P766" s="76"/>
      <c r="Q766" s="76"/>
      <c r="R766" s="76"/>
      <c r="S766" s="76"/>
      <c r="T766" s="76"/>
      <c r="U766" s="76"/>
      <c r="V766" s="76"/>
      <c r="W766" s="76"/>
      <c r="X766" s="76"/>
      <c r="Y766" s="76"/>
      <c r="Z766" s="76"/>
      <c r="AA766" s="76"/>
      <c r="AC766" s="76"/>
      <c r="AD766" s="76"/>
      <c r="AE766" s="76"/>
      <c r="AF766" s="76"/>
      <c r="AG766" s="76"/>
      <c r="AH766" s="76"/>
      <c r="AI766" s="76"/>
      <c r="AJ766" s="76"/>
      <c r="AK766" s="76"/>
      <c r="AL766" s="76"/>
      <c r="AM766" s="76"/>
      <c r="AN766" s="76"/>
      <c r="AO766" s="76"/>
      <c r="AP766" s="76"/>
      <c r="AQ766" s="76"/>
      <c r="AR766" s="76"/>
      <c r="AS766" s="76"/>
      <c r="AT766" s="76"/>
      <c r="AU766" s="76"/>
      <c r="AV766" s="76"/>
      <c r="AW766" s="76"/>
      <c r="AX766" s="76"/>
      <c r="AY766" s="76"/>
      <c r="AZ766" s="76"/>
      <c r="BA766" s="76"/>
      <c r="BB766" s="76"/>
      <c r="BC766" s="76"/>
      <c r="BD766" s="76"/>
      <c r="BE766" s="76"/>
      <c r="BF766" s="76"/>
      <c r="BG766" s="76"/>
      <c r="BH766" s="76"/>
      <c r="BI766" s="76"/>
      <c r="BJ766" s="76"/>
      <c r="BK766" s="76"/>
      <c r="BL766" s="76"/>
      <c r="BM766" s="76"/>
      <c r="BN766" s="76"/>
      <c r="BO766" s="76"/>
      <c r="BP766" s="76"/>
      <c r="BQ766" s="76"/>
      <c r="BR766" s="76"/>
      <c r="BS766" s="76"/>
      <c r="BT766" s="76"/>
      <c r="BU766" s="76"/>
      <c r="BV766" s="76"/>
      <c r="BW766" s="76"/>
      <c r="BX766" s="76"/>
      <c r="BY766" s="76"/>
      <c r="BZ766" s="76"/>
      <c r="CA766" s="76"/>
      <c r="CB766" s="76"/>
      <c r="CC766" s="76"/>
      <c r="CD766" s="76"/>
      <c r="CE766" s="76"/>
      <c r="CF766" s="76"/>
      <c r="CG766" s="76"/>
      <c r="CH766" s="76"/>
      <c r="CI766" s="76"/>
      <c r="CJ766" s="76"/>
      <c r="CK766" s="76"/>
      <c r="CL766" s="76"/>
      <c r="CM766" s="76"/>
      <c r="CN766" s="76"/>
      <c r="CO766" s="76"/>
      <c r="CP766" s="76"/>
      <c r="CQ766" s="76"/>
      <c r="CR766" s="76"/>
      <c r="CS766" s="76"/>
      <c r="CT766" s="76"/>
    </row>
    <row r="767" spans="16:98" ht="15.75" customHeight="1">
      <c r="P767" s="76"/>
      <c r="Q767" s="76"/>
      <c r="R767" s="76"/>
      <c r="S767" s="76"/>
      <c r="T767" s="76"/>
      <c r="U767" s="76"/>
      <c r="V767" s="76"/>
      <c r="W767" s="76"/>
      <c r="X767" s="76"/>
      <c r="Y767" s="76"/>
      <c r="Z767" s="76"/>
      <c r="AA767" s="76"/>
      <c r="AC767" s="76"/>
      <c r="AD767" s="76"/>
      <c r="AE767" s="76"/>
      <c r="AF767" s="76"/>
      <c r="AG767" s="76"/>
      <c r="AH767" s="76"/>
      <c r="AI767" s="76"/>
      <c r="AJ767" s="76"/>
      <c r="AK767" s="76"/>
      <c r="AL767" s="76"/>
      <c r="AM767" s="76"/>
      <c r="AN767" s="76"/>
      <c r="AO767" s="76"/>
      <c r="AP767" s="76"/>
      <c r="AQ767" s="76"/>
      <c r="AR767" s="76"/>
      <c r="AS767" s="76"/>
      <c r="AT767" s="76"/>
      <c r="AU767" s="76"/>
      <c r="AV767" s="76"/>
      <c r="AW767" s="76"/>
      <c r="AX767" s="76"/>
      <c r="AY767" s="76"/>
      <c r="AZ767" s="76"/>
      <c r="BA767" s="76"/>
      <c r="BB767" s="76"/>
      <c r="BC767" s="76"/>
      <c r="BD767" s="76"/>
      <c r="BE767" s="76"/>
      <c r="BF767" s="76"/>
      <c r="BG767" s="76"/>
      <c r="BH767" s="76"/>
      <c r="BI767" s="76"/>
      <c r="BJ767" s="76"/>
      <c r="BK767" s="76"/>
      <c r="BL767" s="76"/>
      <c r="BM767" s="76"/>
      <c r="BN767" s="76"/>
      <c r="BO767" s="76"/>
      <c r="BP767" s="76"/>
      <c r="BQ767" s="76"/>
      <c r="BR767" s="76"/>
      <c r="BS767" s="76"/>
      <c r="BT767" s="76"/>
      <c r="BU767" s="76"/>
      <c r="BV767" s="76"/>
      <c r="BW767" s="76"/>
      <c r="BX767" s="76"/>
      <c r="BY767" s="76"/>
      <c r="BZ767" s="76"/>
      <c r="CA767" s="76"/>
      <c r="CB767" s="76"/>
      <c r="CC767" s="76"/>
      <c r="CD767" s="76"/>
      <c r="CE767" s="76"/>
      <c r="CF767" s="76"/>
      <c r="CG767" s="76"/>
      <c r="CH767" s="76"/>
      <c r="CI767" s="76"/>
      <c r="CJ767" s="76"/>
      <c r="CK767" s="76"/>
      <c r="CL767" s="76"/>
      <c r="CM767" s="76"/>
      <c r="CN767" s="76"/>
      <c r="CO767" s="76"/>
      <c r="CP767" s="76"/>
      <c r="CQ767" s="76"/>
      <c r="CR767" s="76"/>
      <c r="CS767" s="76"/>
      <c r="CT767" s="76"/>
    </row>
    <row r="768" spans="16:98" ht="15.75" customHeight="1">
      <c r="P768" s="76"/>
      <c r="Q768" s="76"/>
      <c r="R768" s="76"/>
      <c r="S768" s="76"/>
      <c r="T768" s="76"/>
      <c r="U768" s="76"/>
      <c r="V768" s="76"/>
      <c r="W768" s="76"/>
      <c r="X768" s="76"/>
      <c r="Y768" s="76"/>
      <c r="Z768" s="76"/>
      <c r="AA768" s="76"/>
      <c r="AC768" s="76"/>
      <c r="AD768" s="76"/>
      <c r="AE768" s="76"/>
      <c r="AF768" s="76"/>
      <c r="AG768" s="76"/>
      <c r="AH768" s="76"/>
      <c r="AI768" s="76"/>
      <c r="AJ768" s="76"/>
      <c r="AK768" s="76"/>
      <c r="AL768" s="76"/>
      <c r="AM768" s="76"/>
      <c r="AN768" s="76"/>
      <c r="AO768" s="76"/>
      <c r="AP768" s="76"/>
      <c r="AQ768" s="76"/>
      <c r="AR768" s="76"/>
      <c r="AS768" s="76"/>
      <c r="AT768" s="76"/>
      <c r="AU768" s="76"/>
      <c r="AV768" s="76"/>
      <c r="AW768" s="76"/>
      <c r="AX768" s="76"/>
      <c r="AY768" s="76"/>
      <c r="AZ768" s="76"/>
      <c r="BA768" s="76"/>
      <c r="BB768" s="76"/>
      <c r="BC768" s="76"/>
      <c r="BD768" s="76"/>
      <c r="BE768" s="76"/>
      <c r="BF768" s="76"/>
      <c r="BG768" s="76"/>
      <c r="BH768" s="76"/>
      <c r="BI768" s="76"/>
      <c r="BJ768" s="76"/>
      <c r="BK768" s="76"/>
      <c r="BL768" s="76"/>
      <c r="BM768" s="76"/>
      <c r="BN768" s="76"/>
      <c r="BO768" s="76"/>
      <c r="BP768" s="76"/>
      <c r="BQ768" s="76"/>
      <c r="BR768" s="76"/>
      <c r="BS768" s="76"/>
      <c r="BT768" s="76"/>
      <c r="BU768" s="76"/>
      <c r="BV768" s="76"/>
      <c r="BW768" s="76"/>
      <c r="BX768" s="76"/>
      <c r="BY768" s="76"/>
      <c r="BZ768" s="76"/>
      <c r="CA768" s="76"/>
      <c r="CB768" s="76"/>
      <c r="CC768" s="76"/>
      <c r="CD768" s="76"/>
      <c r="CE768" s="76"/>
      <c r="CF768" s="76"/>
      <c r="CG768" s="76"/>
      <c r="CH768" s="76"/>
      <c r="CI768" s="76"/>
      <c r="CJ768" s="76"/>
      <c r="CK768" s="76"/>
      <c r="CL768" s="76"/>
      <c r="CM768" s="76"/>
      <c r="CN768" s="76"/>
      <c r="CO768" s="76"/>
      <c r="CP768" s="76"/>
      <c r="CQ768" s="76"/>
      <c r="CR768" s="76"/>
      <c r="CS768" s="76"/>
      <c r="CT768" s="76"/>
    </row>
    <row r="769" spans="16:98" ht="15.75" customHeight="1">
      <c r="P769" s="76"/>
      <c r="Q769" s="76"/>
      <c r="R769" s="76"/>
      <c r="S769" s="76"/>
      <c r="T769" s="76"/>
      <c r="U769" s="76"/>
      <c r="V769" s="76"/>
      <c r="W769" s="76"/>
      <c r="X769" s="76"/>
      <c r="Y769" s="76"/>
      <c r="Z769" s="76"/>
      <c r="AA769" s="76"/>
      <c r="AC769" s="76"/>
      <c r="AD769" s="76"/>
      <c r="AE769" s="76"/>
      <c r="AF769" s="76"/>
      <c r="AG769" s="76"/>
      <c r="AH769" s="76"/>
      <c r="AI769" s="76"/>
      <c r="AJ769" s="76"/>
      <c r="AK769" s="76"/>
      <c r="AL769" s="76"/>
      <c r="AM769" s="76"/>
      <c r="AN769" s="76"/>
      <c r="AO769" s="76"/>
      <c r="AP769" s="76"/>
      <c r="AQ769" s="76"/>
      <c r="AR769" s="76"/>
      <c r="AS769" s="76"/>
      <c r="AT769" s="76"/>
      <c r="AU769" s="76"/>
      <c r="AV769" s="76"/>
      <c r="AW769" s="76"/>
      <c r="AX769" s="76"/>
      <c r="AY769" s="76"/>
      <c r="AZ769" s="76"/>
      <c r="BA769" s="76"/>
      <c r="BB769" s="76"/>
      <c r="BC769" s="76"/>
      <c r="BD769" s="76"/>
      <c r="BE769" s="76"/>
      <c r="BF769" s="76"/>
      <c r="BG769" s="76"/>
      <c r="BH769" s="76"/>
      <c r="BI769" s="76"/>
      <c r="BJ769" s="76"/>
      <c r="BK769" s="76"/>
      <c r="BL769" s="76"/>
      <c r="BM769" s="76"/>
      <c r="BN769" s="76"/>
      <c r="BO769" s="76"/>
      <c r="BP769" s="76"/>
      <c r="BQ769" s="76"/>
      <c r="BR769" s="76"/>
      <c r="BS769" s="76"/>
      <c r="BT769" s="76"/>
      <c r="BU769" s="76"/>
      <c r="BV769" s="76"/>
      <c r="BW769" s="76"/>
      <c r="BX769" s="76"/>
      <c r="BY769" s="76"/>
      <c r="BZ769" s="76"/>
      <c r="CA769" s="76"/>
      <c r="CB769" s="76"/>
      <c r="CC769" s="76"/>
      <c r="CD769" s="76"/>
      <c r="CE769" s="76"/>
      <c r="CF769" s="76"/>
      <c r="CG769" s="76"/>
      <c r="CH769" s="76"/>
      <c r="CI769" s="76"/>
      <c r="CJ769" s="76"/>
      <c r="CK769" s="76"/>
      <c r="CL769" s="76"/>
      <c r="CM769" s="76"/>
      <c r="CN769" s="76"/>
      <c r="CO769" s="76"/>
      <c r="CP769" s="76"/>
      <c r="CQ769" s="76"/>
      <c r="CR769" s="76"/>
      <c r="CS769" s="76"/>
      <c r="CT769" s="76"/>
    </row>
    <row r="770" spans="16:98" ht="15.75" customHeight="1">
      <c r="P770" s="76"/>
      <c r="Q770" s="76"/>
      <c r="R770" s="76"/>
      <c r="S770" s="76"/>
      <c r="T770" s="76"/>
      <c r="U770" s="76"/>
      <c r="V770" s="76"/>
      <c r="W770" s="76"/>
      <c r="X770" s="76"/>
      <c r="Y770" s="76"/>
      <c r="Z770" s="76"/>
      <c r="AA770" s="76"/>
      <c r="AC770" s="76"/>
      <c r="AD770" s="76"/>
      <c r="AE770" s="76"/>
      <c r="AF770" s="76"/>
      <c r="AG770" s="76"/>
      <c r="AH770" s="76"/>
      <c r="AI770" s="76"/>
      <c r="AJ770" s="76"/>
      <c r="AK770" s="76"/>
      <c r="AL770" s="76"/>
      <c r="AM770" s="76"/>
      <c r="AN770" s="76"/>
      <c r="AO770" s="76"/>
      <c r="AP770" s="76"/>
      <c r="AQ770" s="76"/>
      <c r="AR770" s="76"/>
      <c r="AS770" s="76"/>
      <c r="AT770" s="76"/>
      <c r="AU770" s="76"/>
      <c r="AV770" s="76"/>
      <c r="AW770" s="76"/>
      <c r="AX770" s="76"/>
      <c r="AY770" s="76"/>
      <c r="AZ770" s="76"/>
      <c r="BA770" s="76"/>
      <c r="BB770" s="76"/>
      <c r="BC770" s="76"/>
      <c r="BD770" s="76"/>
      <c r="BE770" s="76"/>
      <c r="BF770" s="76"/>
      <c r="BG770" s="76"/>
      <c r="BH770" s="76"/>
      <c r="BI770" s="76"/>
      <c r="BJ770" s="76"/>
      <c r="BK770" s="76"/>
      <c r="BL770" s="76"/>
      <c r="BM770" s="76"/>
      <c r="BN770" s="76"/>
      <c r="BO770" s="76"/>
      <c r="BP770" s="76"/>
      <c r="BQ770" s="76"/>
      <c r="BR770" s="76"/>
      <c r="BS770" s="76"/>
      <c r="BT770" s="76"/>
      <c r="BU770" s="76"/>
      <c r="BV770" s="76"/>
      <c r="BW770" s="76"/>
      <c r="BX770" s="76"/>
      <c r="BY770" s="76"/>
      <c r="BZ770" s="76"/>
      <c r="CA770" s="76"/>
      <c r="CB770" s="76"/>
      <c r="CC770" s="76"/>
      <c r="CD770" s="76"/>
      <c r="CE770" s="76"/>
      <c r="CF770" s="76"/>
      <c r="CG770" s="76"/>
      <c r="CH770" s="76"/>
      <c r="CI770" s="76"/>
      <c r="CJ770" s="76"/>
      <c r="CK770" s="76"/>
      <c r="CL770" s="76"/>
      <c r="CM770" s="76"/>
      <c r="CN770" s="76"/>
      <c r="CO770" s="76"/>
      <c r="CP770" s="76"/>
      <c r="CQ770" s="76"/>
      <c r="CR770" s="76"/>
      <c r="CS770" s="76"/>
      <c r="CT770" s="76"/>
    </row>
    <row r="771" spans="16:98" ht="15.75" customHeight="1">
      <c r="P771" s="76"/>
      <c r="Q771" s="76"/>
      <c r="R771" s="76"/>
      <c r="S771" s="76"/>
      <c r="T771" s="76"/>
      <c r="U771" s="76"/>
      <c r="V771" s="76"/>
      <c r="W771" s="76"/>
      <c r="X771" s="76"/>
      <c r="Y771" s="76"/>
      <c r="Z771" s="76"/>
      <c r="AA771" s="76"/>
      <c r="AC771" s="76"/>
      <c r="AD771" s="76"/>
      <c r="AE771" s="76"/>
      <c r="AF771" s="76"/>
      <c r="AG771" s="76"/>
      <c r="AH771" s="76"/>
      <c r="AI771" s="76"/>
      <c r="AJ771" s="76"/>
      <c r="AK771" s="76"/>
      <c r="AL771" s="76"/>
      <c r="AM771" s="76"/>
      <c r="AN771" s="76"/>
      <c r="AO771" s="76"/>
      <c r="AP771" s="76"/>
      <c r="AQ771" s="76"/>
      <c r="AR771" s="76"/>
      <c r="AS771" s="76"/>
      <c r="AT771" s="76"/>
      <c r="AU771" s="76"/>
      <c r="AV771" s="76"/>
      <c r="AW771" s="76"/>
      <c r="AX771" s="76"/>
      <c r="AY771" s="76"/>
      <c r="AZ771" s="76"/>
      <c r="BA771" s="76"/>
      <c r="BB771" s="76"/>
      <c r="BC771" s="76"/>
      <c r="BD771" s="76"/>
      <c r="BE771" s="76"/>
      <c r="BF771" s="76"/>
      <c r="BG771" s="76"/>
      <c r="BH771" s="76"/>
      <c r="BI771" s="76"/>
      <c r="BJ771" s="76"/>
      <c r="BK771" s="76"/>
      <c r="BL771" s="76"/>
      <c r="BM771" s="76"/>
      <c r="BN771" s="76"/>
      <c r="BO771" s="76"/>
      <c r="BP771" s="76"/>
      <c r="BQ771" s="76"/>
      <c r="BR771" s="76"/>
      <c r="BS771" s="76"/>
      <c r="BT771" s="76"/>
      <c r="BU771" s="76"/>
      <c r="BV771" s="76"/>
      <c r="BW771" s="76"/>
      <c r="BX771" s="76"/>
      <c r="BY771" s="76"/>
      <c r="BZ771" s="76"/>
      <c r="CA771" s="76"/>
      <c r="CB771" s="76"/>
      <c r="CC771" s="76"/>
      <c r="CD771" s="76"/>
      <c r="CE771" s="76"/>
      <c r="CF771" s="76"/>
      <c r="CG771" s="76"/>
      <c r="CH771" s="76"/>
      <c r="CI771" s="76"/>
      <c r="CJ771" s="76"/>
      <c r="CK771" s="76"/>
      <c r="CL771" s="76"/>
      <c r="CM771" s="76"/>
      <c r="CN771" s="76"/>
      <c r="CO771" s="76"/>
      <c r="CP771" s="76"/>
      <c r="CQ771" s="76"/>
      <c r="CR771" s="76"/>
      <c r="CS771" s="76"/>
      <c r="CT771" s="76"/>
    </row>
    <row r="772" spans="16:98" ht="15.75" customHeight="1">
      <c r="P772" s="76"/>
      <c r="Q772" s="76"/>
      <c r="R772" s="76"/>
      <c r="S772" s="76"/>
      <c r="T772" s="76"/>
      <c r="U772" s="76"/>
      <c r="V772" s="76"/>
      <c r="W772" s="76"/>
      <c r="X772" s="76"/>
      <c r="Y772" s="76"/>
      <c r="Z772" s="76"/>
      <c r="AA772" s="76"/>
      <c r="AC772" s="76"/>
      <c r="AD772" s="76"/>
      <c r="AE772" s="76"/>
      <c r="AF772" s="76"/>
      <c r="AG772" s="76"/>
      <c r="AH772" s="76"/>
      <c r="AI772" s="76"/>
      <c r="AJ772" s="76"/>
      <c r="AK772" s="76"/>
      <c r="AL772" s="76"/>
      <c r="AM772" s="76"/>
      <c r="AN772" s="76"/>
      <c r="AO772" s="76"/>
      <c r="AP772" s="76"/>
      <c r="AQ772" s="76"/>
      <c r="AR772" s="76"/>
      <c r="AS772" s="76"/>
      <c r="AT772" s="76"/>
      <c r="AU772" s="76"/>
      <c r="AV772" s="76"/>
      <c r="AW772" s="76"/>
      <c r="AX772" s="76"/>
      <c r="AY772" s="76"/>
      <c r="AZ772" s="76"/>
      <c r="BA772" s="76"/>
      <c r="BB772" s="76"/>
      <c r="BC772" s="76"/>
      <c r="BD772" s="76"/>
      <c r="BE772" s="76"/>
      <c r="BF772" s="76"/>
      <c r="BG772" s="76"/>
      <c r="BH772" s="76"/>
      <c r="BI772" s="76"/>
      <c r="BJ772" s="76"/>
      <c r="BK772" s="76"/>
      <c r="BL772" s="76"/>
      <c r="BM772" s="76"/>
      <c r="BN772" s="76"/>
      <c r="BO772" s="76"/>
      <c r="BP772" s="76"/>
      <c r="BQ772" s="76"/>
      <c r="BR772" s="76"/>
      <c r="BS772" s="76"/>
      <c r="BT772" s="76"/>
      <c r="BU772" s="76"/>
      <c r="BV772" s="76"/>
      <c r="BW772" s="76"/>
      <c r="BX772" s="76"/>
      <c r="BY772" s="76"/>
      <c r="BZ772" s="76"/>
      <c r="CA772" s="76"/>
      <c r="CB772" s="76"/>
      <c r="CC772" s="76"/>
      <c r="CD772" s="76"/>
      <c r="CE772" s="76"/>
      <c r="CF772" s="76"/>
      <c r="CG772" s="76"/>
      <c r="CH772" s="76"/>
      <c r="CI772" s="76"/>
      <c r="CJ772" s="76"/>
      <c r="CK772" s="76"/>
      <c r="CL772" s="76"/>
      <c r="CM772" s="76"/>
      <c r="CN772" s="76"/>
      <c r="CO772" s="76"/>
      <c r="CP772" s="76"/>
      <c r="CQ772" s="76"/>
      <c r="CR772" s="76"/>
      <c r="CS772" s="76"/>
      <c r="CT772" s="76"/>
    </row>
    <row r="773" spans="16:98" ht="15.75" customHeight="1">
      <c r="P773" s="76"/>
      <c r="Q773" s="76"/>
      <c r="R773" s="76"/>
      <c r="S773" s="76"/>
      <c r="T773" s="76"/>
      <c r="U773" s="76"/>
      <c r="V773" s="76"/>
      <c r="W773" s="76"/>
      <c r="X773" s="76"/>
      <c r="Y773" s="76"/>
      <c r="Z773" s="76"/>
      <c r="AA773" s="76"/>
      <c r="AC773" s="76"/>
      <c r="AD773" s="76"/>
      <c r="AE773" s="76"/>
      <c r="AF773" s="76"/>
      <c r="AG773" s="76"/>
      <c r="AH773" s="76"/>
      <c r="AI773" s="76"/>
      <c r="AJ773" s="76"/>
      <c r="AK773" s="76"/>
      <c r="AL773" s="76"/>
      <c r="AM773" s="76"/>
      <c r="AN773" s="76"/>
      <c r="AO773" s="76"/>
      <c r="AP773" s="76"/>
      <c r="AQ773" s="76"/>
      <c r="AR773" s="76"/>
      <c r="AS773" s="76"/>
      <c r="AT773" s="76"/>
      <c r="AU773" s="76"/>
      <c r="AV773" s="76"/>
      <c r="AW773" s="76"/>
      <c r="AX773" s="76"/>
      <c r="AY773" s="76"/>
      <c r="AZ773" s="76"/>
      <c r="BA773" s="76"/>
      <c r="BB773" s="76"/>
      <c r="BC773" s="76"/>
      <c r="BD773" s="76"/>
      <c r="BE773" s="76"/>
      <c r="BF773" s="76"/>
      <c r="BG773" s="76"/>
      <c r="BH773" s="76"/>
      <c r="BI773" s="76"/>
      <c r="BJ773" s="76"/>
      <c r="BK773" s="76"/>
      <c r="BL773" s="76"/>
      <c r="BM773" s="76"/>
      <c r="BN773" s="76"/>
      <c r="BO773" s="76"/>
      <c r="BP773" s="76"/>
      <c r="BQ773" s="76"/>
      <c r="BR773" s="76"/>
      <c r="BS773" s="76"/>
      <c r="BT773" s="76"/>
      <c r="BU773" s="76"/>
      <c r="BV773" s="76"/>
      <c r="BW773" s="76"/>
      <c r="BX773" s="76"/>
      <c r="BY773" s="76"/>
      <c r="BZ773" s="76"/>
      <c r="CA773" s="76"/>
      <c r="CB773" s="76"/>
      <c r="CC773" s="76"/>
      <c r="CD773" s="76"/>
      <c r="CE773" s="76"/>
      <c r="CF773" s="76"/>
      <c r="CG773" s="76"/>
      <c r="CH773" s="76"/>
      <c r="CI773" s="76"/>
      <c r="CJ773" s="76"/>
      <c r="CK773" s="76"/>
      <c r="CL773" s="76"/>
      <c r="CM773" s="76"/>
      <c r="CN773" s="76"/>
      <c r="CO773" s="76"/>
      <c r="CP773" s="76"/>
      <c r="CQ773" s="76"/>
      <c r="CR773" s="76"/>
      <c r="CS773" s="76"/>
      <c r="CT773" s="76"/>
    </row>
    <row r="774" spans="16:98" ht="15.75" customHeight="1">
      <c r="P774" s="76"/>
      <c r="Q774" s="76"/>
      <c r="R774" s="76"/>
      <c r="S774" s="76"/>
      <c r="T774" s="76"/>
      <c r="U774" s="76"/>
      <c r="V774" s="76"/>
      <c r="W774" s="76"/>
      <c r="X774" s="76"/>
      <c r="Y774" s="76"/>
      <c r="Z774" s="76"/>
      <c r="AA774" s="76"/>
      <c r="AC774" s="76"/>
      <c r="AD774" s="76"/>
      <c r="AE774" s="76"/>
      <c r="AF774" s="76"/>
      <c r="AG774" s="76"/>
      <c r="AH774" s="76"/>
      <c r="AI774" s="76"/>
      <c r="AJ774" s="76"/>
      <c r="AK774" s="76"/>
      <c r="AL774" s="76"/>
      <c r="AM774" s="76"/>
      <c r="AN774" s="76"/>
      <c r="AO774" s="76"/>
      <c r="AP774" s="76"/>
      <c r="AQ774" s="76"/>
      <c r="AR774" s="76"/>
      <c r="AS774" s="76"/>
      <c r="AT774" s="76"/>
      <c r="AU774" s="76"/>
      <c r="AV774" s="76"/>
      <c r="AW774" s="76"/>
      <c r="AX774" s="76"/>
      <c r="AY774" s="76"/>
      <c r="AZ774" s="76"/>
      <c r="BA774" s="76"/>
      <c r="BB774" s="76"/>
      <c r="BC774" s="76"/>
      <c r="BD774" s="76"/>
      <c r="BE774" s="76"/>
      <c r="BF774" s="76"/>
      <c r="BG774" s="76"/>
      <c r="BH774" s="76"/>
      <c r="BI774" s="76"/>
      <c r="BJ774" s="76"/>
      <c r="BK774" s="76"/>
      <c r="BL774" s="76"/>
      <c r="BM774" s="76"/>
      <c r="BN774" s="76"/>
      <c r="BO774" s="76"/>
      <c r="BP774" s="76"/>
      <c r="BQ774" s="76"/>
      <c r="BR774" s="76"/>
      <c r="BS774" s="76"/>
      <c r="BT774" s="76"/>
      <c r="BU774" s="76"/>
      <c r="BV774" s="76"/>
      <c r="BW774" s="76"/>
      <c r="BX774" s="76"/>
      <c r="BY774" s="76"/>
      <c r="BZ774" s="76"/>
      <c r="CA774" s="76"/>
      <c r="CB774" s="76"/>
      <c r="CC774" s="76"/>
      <c r="CD774" s="76"/>
      <c r="CE774" s="76"/>
      <c r="CF774" s="76"/>
      <c r="CG774" s="76"/>
      <c r="CH774" s="76"/>
      <c r="CI774" s="76"/>
      <c r="CJ774" s="76"/>
      <c r="CK774" s="76"/>
      <c r="CL774" s="76"/>
      <c r="CM774" s="76"/>
      <c r="CN774" s="76"/>
      <c r="CO774" s="76"/>
      <c r="CP774" s="76"/>
      <c r="CQ774" s="76"/>
      <c r="CR774" s="76"/>
      <c r="CS774" s="76"/>
      <c r="CT774" s="76"/>
    </row>
    <row r="775" spans="16:98" ht="15.75" customHeight="1">
      <c r="P775" s="76"/>
      <c r="Q775" s="76"/>
      <c r="R775" s="76"/>
      <c r="S775" s="76"/>
      <c r="T775" s="76"/>
      <c r="U775" s="76"/>
      <c r="V775" s="76"/>
      <c r="W775" s="76"/>
      <c r="X775" s="76"/>
      <c r="Y775" s="76"/>
      <c r="Z775" s="76"/>
      <c r="AA775" s="76"/>
      <c r="AC775" s="76"/>
      <c r="AD775" s="76"/>
      <c r="AE775" s="76"/>
      <c r="AF775" s="76"/>
      <c r="AG775" s="76"/>
      <c r="AH775" s="76"/>
      <c r="AI775" s="76"/>
      <c r="AJ775" s="76"/>
      <c r="AK775" s="76"/>
      <c r="AL775" s="76"/>
      <c r="AM775" s="76"/>
      <c r="AN775" s="76"/>
      <c r="AO775" s="76"/>
      <c r="AP775" s="76"/>
      <c r="AQ775" s="76"/>
      <c r="AR775" s="76"/>
      <c r="AS775" s="76"/>
      <c r="AT775" s="76"/>
      <c r="AU775" s="76"/>
      <c r="AV775" s="76"/>
      <c r="AW775" s="76"/>
      <c r="AX775" s="76"/>
      <c r="AY775" s="76"/>
      <c r="AZ775" s="76"/>
      <c r="BA775" s="76"/>
      <c r="BB775" s="76"/>
      <c r="BC775" s="76"/>
      <c r="BD775" s="76"/>
      <c r="BE775" s="76"/>
      <c r="BF775" s="76"/>
      <c r="BG775" s="76"/>
      <c r="BH775" s="76"/>
      <c r="BI775" s="76"/>
      <c r="BJ775" s="76"/>
      <c r="BK775" s="76"/>
      <c r="BL775" s="76"/>
      <c r="BM775" s="76"/>
      <c r="BN775" s="76"/>
      <c r="BO775" s="76"/>
      <c r="BP775" s="76"/>
      <c r="BQ775" s="76"/>
      <c r="BR775" s="76"/>
      <c r="BS775" s="76"/>
      <c r="BT775" s="76"/>
      <c r="BU775" s="76"/>
      <c r="BV775" s="76"/>
      <c r="BW775" s="76"/>
      <c r="BX775" s="76"/>
      <c r="BY775" s="76"/>
      <c r="BZ775" s="76"/>
      <c r="CA775" s="76"/>
      <c r="CB775" s="76"/>
      <c r="CC775" s="76"/>
      <c r="CD775" s="76"/>
      <c r="CE775" s="76"/>
      <c r="CF775" s="76"/>
      <c r="CG775" s="76"/>
      <c r="CH775" s="76"/>
      <c r="CI775" s="76"/>
      <c r="CJ775" s="76"/>
      <c r="CK775" s="76"/>
      <c r="CL775" s="76"/>
      <c r="CM775" s="76"/>
      <c r="CN775" s="76"/>
      <c r="CO775" s="76"/>
      <c r="CP775" s="76"/>
      <c r="CQ775" s="76"/>
      <c r="CR775" s="76"/>
      <c r="CS775" s="76"/>
      <c r="CT775" s="76"/>
    </row>
    <row r="776" spans="16:98" ht="15.75" customHeight="1">
      <c r="P776" s="76"/>
      <c r="Q776" s="76"/>
      <c r="R776" s="76"/>
      <c r="S776" s="76"/>
      <c r="T776" s="76"/>
      <c r="U776" s="76"/>
      <c r="V776" s="76"/>
      <c r="W776" s="76"/>
      <c r="X776" s="76"/>
      <c r="Y776" s="76"/>
      <c r="Z776" s="76"/>
      <c r="AA776" s="76"/>
      <c r="AC776" s="76"/>
      <c r="AD776" s="76"/>
      <c r="AE776" s="76"/>
      <c r="AF776" s="76"/>
      <c r="AG776" s="76"/>
      <c r="AH776" s="76"/>
      <c r="AI776" s="76"/>
      <c r="AJ776" s="76"/>
      <c r="AK776" s="76"/>
      <c r="AL776" s="76"/>
      <c r="AM776" s="76"/>
      <c r="AN776" s="76"/>
      <c r="AO776" s="76"/>
      <c r="AP776" s="76"/>
      <c r="AQ776" s="76"/>
      <c r="AR776" s="76"/>
      <c r="AS776" s="76"/>
      <c r="AT776" s="76"/>
      <c r="AU776" s="76"/>
      <c r="AV776" s="76"/>
      <c r="AW776" s="76"/>
      <c r="AX776" s="76"/>
      <c r="AY776" s="76"/>
      <c r="AZ776" s="76"/>
      <c r="BA776" s="76"/>
      <c r="BB776" s="76"/>
      <c r="BC776" s="76"/>
      <c r="BD776" s="76"/>
      <c r="BE776" s="76"/>
      <c r="BF776" s="76"/>
      <c r="BG776" s="76"/>
      <c r="BH776" s="76"/>
      <c r="BI776" s="76"/>
      <c r="BJ776" s="76"/>
      <c r="BK776" s="76"/>
      <c r="BL776" s="76"/>
      <c r="BM776" s="76"/>
      <c r="BN776" s="76"/>
      <c r="BO776" s="76"/>
      <c r="BP776" s="76"/>
      <c r="BQ776" s="76"/>
      <c r="BR776" s="76"/>
      <c r="BS776" s="76"/>
      <c r="BT776" s="76"/>
      <c r="BU776" s="76"/>
      <c r="BV776" s="76"/>
      <c r="BW776" s="76"/>
      <c r="BX776" s="76"/>
      <c r="BY776" s="76"/>
      <c r="BZ776" s="76"/>
      <c r="CA776" s="76"/>
      <c r="CB776" s="76"/>
      <c r="CC776" s="76"/>
      <c r="CD776" s="76"/>
      <c r="CE776" s="76"/>
      <c r="CF776" s="76"/>
      <c r="CG776" s="76"/>
      <c r="CH776" s="76"/>
      <c r="CI776" s="76"/>
      <c r="CJ776" s="76"/>
      <c r="CK776" s="76"/>
      <c r="CL776" s="76"/>
      <c r="CM776" s="76"/>
      <c r="CN776" s="76"/>
      <c r="CO776" s="76"/>
      <c r="CP776" s="76"/>
      <c r="CQ776" s="76"/>
      <c r="CR776" s="76"/>
      <c r="CS776" s="76"/>
      <c r="CT776" s="76"/>
    </row>
    <row r="777" spans="16:98" ht="15.75" customHeight="1">
      <c r="P777" s="76"/>
      <c r="Q777" s="76"/>
      <c r="R777" s="76"/>
      <c r="S777" s="76"/>
      <c r="T777" s="76"/>
      <c r="U777" s="76"/>
      <c r="V777" s="76"/>
      <c r="W777" s="76"/>
      <c r="X777" s="76"/>
      <c r="Y777" s="76"/>
      <c r="Z777" s="76"/>
      <c r="AA777" s="76"/>
      <c r="AC777" s="76"/>
      <c r="AD777" s="76"/>
      <c r="AE777" s="76"/>
      <c r="AF777" s="76"/>
      <c r="AG777" s="76"/>
      <c r="AH777" s="76"/>
      <c r="AI777" s="76"/>
      <c r="AJ777" s="76"/>
      <c r="AK777" s="76"/>
      <c r="AL777" s="76"/>
      <c r="AM777" s="76"/>
      <c r="AN777" s="76"/>
      <c r="AO777" s="76"/>
      <c r="AP777" s="76"/>
      <c r="AQ777" s="76"/>
      <c r="AR777" s="76"/>
      <c r="AS777" s="76"/>
      <c r="AT777" s="76"/>
      <c r="AU777" s="76"/>
      <c r="AV777" s="76"/>
      <c r="AW777" s="76"/>
      <c r="AX777" s="76"/>
      <c r="AY777" s="76"/>
      <c r="AZ777" s="76"/>
      <c r="BA777" s="76"/>
      <c r="BB777" s="76"/>
      <c r="BC777" s="76"/>
      <c r="BD777" s="76"/>
      <c r="BE777" s="76"/>
      <c r="BF777" s="76"/>
      <c r="BG777" s="76"/>
      <c r="BH777" s="76"/>
      <c r="BI777" s="76"/>
      <c r="BJ777" s="76"/>
      <c r="BK777" s="76"/>
      <c r="BL777" s="76"/>
      <c r="BM777" s="76"/>
      <c r="BN777" s="76"/>
      <c r="BO777" s="76"/>
      <c r="BP777" s="76"/>
      <c r="BQ777" s="76"/>
      <c r="BR777" s="76"/>
      <c r="BS777" s="76"/>
      <c r="BT777" s="76"/>
      <c r="BU777" s="76"/>
      <c r="BV777" s="76"/>
      <c r="BW777" s="76"/>
      <c r="BX777" s="76"/>
      <c r="BY777" s="76"/>
      <c r="BZ777" s="76"/>
      <c r="CA777" s="76"/>
      <c r="CB777" s="76"/>
      <c r="CC777" s="76"/>
      <c r="CD777" s="76"/>
      <c r="CE777" s="76"/>
      <c r="CF777" s="76"/>
      <c r="CG777" s="76"/>
      <c r="CH777" s="76"/>
      <c r="CI777" s="76"/>
      <c r="CJ777" s="76"/>
      <c r="CK777" s="76"/>
      <c r="CL777" s="76"/>
      <c r="CM777" s="76"/>
      <c r="CN777" s="76"/>
      <c r="CO777" s="76"/>
      <c r="CP777" s="76"/>
      <c r="CQ777" s="76"/>
      <c r="CR777" s="76"/>
      <c r="CS777" s="76"/>
      <c r="CT777" s="76"/>
    </row>
    <row r="778" spans="16:98" ht="15.75" customHeight="1">
      <c r="P778" s="76"/>
      <c r="Q778" s="76"/>
      <c r="R778" s="76"/>
      <c r="S778" s="76"/>
      <c r="T778" s="76"/>
      <c r="U778" s="76"/>
      <c r="V778" s="76"/>
      <c r="W778" s="76"/>
      <c r="X778" s="76"/>
      <c r="Y778" s="76"/>
      <c r="Z778" s="76"/>
      <c r="AA778" s="76"/>
      <c r="AC778" s="76"/>
      <c r="AD778" s="76"/>
      <c r="AE778" s="76"/>
      <c r="AF778" s="76"/>
      <c r="AG778" s="76"/>
      <c r="AH778" s="76"/>
      <c r="AI778" s="76"/>
      <c r="AJ778" s="76"/>
      <c r="AK778" s="76"/>
      <c r="AL778" s="76"/>
      <c r="AM778" s="76"/>
      <c r="AN778" s="76"/>
      <c r="AO778" s="76"/>
      <c r="AP778" s="76"/>
      <c r="AQ778" s="76"/>
      <c r="AR778" s="76"/>
      <c r="AS778" s="76"/>
      <c r="AT778" s="76"/>
      <c r="AU778" s="76"/>
      <c r="AV778" s="76"/>
      <c r="AW778" s="76"/>
      <c r="AX778" s="76"/>
      <c r="AY778" s="76"/>
      <c r="AZ778" s="76"/>
      <c r="BA778" s="76"/>
      <c r="BB778" s="76"/>
      <c r="BC778" s="76"/>
      <c r="BD778" s="76"/>
      <c r="BE778" s="76"/>
      <c r="BF778" s="76"/>
      <c r="BG778" s="76"/>
      <c r="BH778" s="76"/>
      <c r="BI778" s="76"/>
      <c r="BJ778" s="76"/>
      <c r="BK778" s="76"/>
      <c r="BL778" s="76"/>
      <c r="BM778" s="76"/>
      <c r="BN778" s="76"/>
      <c r="BO778" s="76"/>
      <c r="BP778" s="76"/>
      <c r="BQ778" s="76"/>
      <c r="BR778" s="76"/>
      <c r="BS778" s="76"/>
      <c r="BT778" s="76"/>
      <c r="BU778" s="76"/>
      <c r="BV778" s="76"/>
      <c r="BW778" s="76"/>
      <c r="BX778" s="76"/>
      <c r="BY778" s="76"/>
      <c r="BZ778" s="76"/>
      <c r="CA778" s="76"/>
      <c r="CB778" s="76"/>
      <c r="CC778" s="76"/>
      <c r="CD778" s="76"/>
      <c r="CE778" s="76"/>
      <c r="CF778" s="76"/>
      <c r="CG778" s="76"/>
      <c r="CH778" s="76"/>
      <c r="CI778" s="76"/>
      <c r="CJ778" s="76"/>
      <c r="CK778" s="76"/>
      <c r="CL778" s="76"/>
      <c r="CM778" s="76"/>
      <c r="CN778" s="76"/>
      <c r="CO778" s="76"/>
      <c r="CP778" s="76"/>
      <c r="CQ778" s="76"/>
      <c r="CR778" s="76"/>
      <c r="CS778" s="76"/>
      <c r="CT778" s="76"/>
    </row>
    <row r="779" spans="16:98" ht="15.75" customHeight="1">
      <c r="P779" s="76"/>
      <c r="Q779" s="76"/>
      <c r="R779" s="76"/>
      <c r="S779" s="76"/>
      <c r="T779" s="76"/>
      <c r="U779" s="76"/>
      <c r="V779" s="76"/>
      <c r="W779" s="76"/>
      <c r="X779" s="76"/>
      <c r="Y779" s="76"/>
      <c r="Z779" s="76"/>
      <c r="AA779" s="76"/>
      <c r="AC779" s="76"/>
      <c r="AD779" s="76"/>
      <c r="AE779" s="76"/>
      <c r="AF779" s="76"/>
      <c r="AG779" s="76"/>
      <c r="AH779" s="76"/>
      <c r="AI779" s="76"/>
      <c r="AJ779" s="76"/>
      <c r="AK779" s="76"/>
      <c r="AL779" s="76"/>
      <c r="AM779" s="76"/>
      <c r="AN779" s="76"/>
      <c r="AO779" s="76"/>
      <c r="AP779" s="76"/>
      <c r="AQ779" s="76"/>
      <c r="AR779" s="76"/>
      <c r="AS779" s="76"/>
      <c r="AT779" s="76"/>
      <c r="AU779" s="76"/>
      <c r="AV779" s="76"/>
      <c r="AW779" s="76"/>
      <c r="AX779" s="76"/>
      <c r="AY779" s="76"/>
      <c r="AZ779" s="76"/>
      <c r="BA779" s="76"/>
      <c r="BB779" s="76"/>
      <c r="BC779" s="76"/>
      <c r="BD779" s="76"/>
      <c r="BE779" s="76"/>
      <c r="BF779" s="76"/>
      <c r="BG779" s="76"/>
      <c r="BH779" s="76"/>
      <c r="BI779" s="76"/>
      <c r="BJ779" s="76"/>
      <c r="BK779" s="76"/>
      <c r="BL779" s="76"/>
      <c r="BM779" s="76"/>
      <c r="BN779" s="76"/>
      <c r="BO779" s="76"/>
      <c r="BP779" s="76"/>
      <c r="BQ779" s="76"/>
      <c r="BR779" s="76"/>
      <c r="BS779" s="76"/>
      <c r="BT779" s="76"/>
      <c r="BU779" s="76"/>
      <c r="BV779" s="76"/>
      <c r="BW779" s="76"/>
      <c r="BX779" s="76"/>
      <c r="BY779" s="76"/>
      <c r="BZ779" s="76"/>
      <c r="CA779" s="76"/>
      <c r="CB779" s="76"/>
      <c r="CC779" s="76"/>
      <c r="CD779" s="76"/>
      <c r="CE779" s="76"/>
      <c r="CF779" s="76"/>
      <c r="CG779" s="76"/>
      <c r="CH779" s="76"/>
      <c r="CI779" s="76"/>
      <c r="CJ779" s="76"/>
      <c r="CK779" s="76"/>
      <c r="CL779" s="76"/>
      <c r="CM779" s="76"/>
      <c r="CN779" s="76"/>
      <c r="CO779" s="76"/>
      <c r="CP779" s="76"/>
      <c r="CQ779" s="76"/>
      <c r="CR779" s="76"/>
      <c r="CS779" s="76"/>
      <c r="CT779" s="76"/>
    </row>
    <row r="780" spans="16:98" ht="15.75" customHeight="1">
      <c r="P780" s="76"/>
      <c r="Q780" s="76"/>
      <c r="R780" s="76"/>
      <c r="S780" s="76"/>
      <c r="T780" s="76"/>
      <c r="U780" s="76"/>
      <c r="V780" s="76"/>
      <c r="W780" s="76"/>
      <c r="X780" s="76"/>
      <c r="Y780" s="76"/>
      <c r="Z780" s="76"/>
      <c r="AA780" s="76"/>
      <c r="AC780" s="76"/>
      <c r="AD780" s="76"/>
      <c r="AE780" s="76"/>
      <c r="AF780" s="76"/>
      <c r="AG780" s="76"/>
      <c r="AH780" s="76"/>
      <c r="AI780" s="76"/>
      <c r="AJ780" s="76"/>
      <c r="AK780" s="76"/>
      <c r="AL780" s="76"/>
      <c r="AM780" s="76"/>
      <c r="AN780" s="76"/>
      <c r="AO780" s="76"/>
      <c r="AP780" s="76"/>
      <c r="AQ780" s="76"/>
      <c r="AR780" s="76"/>
      <c r="AS780" s="76"/>
      <c r="AT780" s="76"/>
      <c r="AU780" s="76"/>
      <c r="AV780" s="76"/>
      <c r="AW780" s="76"/>
      <c r="AX780" s="76"/>
      <c r="AY780" s="76"/>
      <c r="AZ780" s="76"/>
      <c r="BA780" s="76"/>
      <c r="BB780" s="76"/>
      <c r="BC780" s="76"/>
      <c r="BD780" s="76"/>
      <c r="BE780" s="76"/>
      <c r="BF780" s="76"/>
      <c r="BG780" s="76"/>
      <c r="BH780" s="76"/>
      <c r="BI780" s="76"/>
      <c r="BJ780" s="76"/>
      <c r="BK780" s="76"/>
      <c r="BL780" s="76"/>
      <c r="BM780" s="76"/>
      <c r="BN780" s="76"/>
      <c r="BO780" s="76"/>
      <c r="BP780" s="76"/>
      <c r="BQ780" s="76"/>
      <c r="BR780" s="76"/>
      <c r="BS780" s="76"/>
      <c r="BT780" s="76"/>
      <c r="BU780" s="76"/>
      <c r="BV780" s="76"/>
      <c r="BW780" s="76"/>
      <c r="BX780" s="76"/>
      <c r="BY780" s="76"/>
      <c r="BZ780" s="76"/>
      <c r="CA780" s="76"/>
      <c r="CB780" s="76"/>
      <c r="CC780" s="76"/>
      <c r="CD780" s="76"/>
      <c r="CE780" s="76"/>
      <c r="CF780" s="76"/>
      <c r="CG780" s="76"/>
      <c r="CH780" s="76"/>
      <c r="CI780" s="76"/>
      <c r="CJ780" s="76"/>
      <c r="CK780" s="76"/>
      <c r="CL780" s="76"/>
      <c r="CM780" s="76"/>
      <c r="CN780" s="76"/>
      <c r="CO780" s="76"/>
      <c r="CP780" s="76"/>
      <c r="CQ780" s="76"/>
      <c r="CR780" s="76"/>
      <c r="CS780" s="76"/>
      <c r="CT780" s="76"/>
    </row>
    <row r="781" spans="16:98" ht="15.75" customHeight="1">
      <c r="P781" s="76"/>
      <c r="Q781" s="76"/>
      <c r="R781" s="76"/>
      <c r="S781" s="76"/>
      <c r="T781" s="76"/>
      <c r="U781" s="76"/>
      <c r="V781" s="76"/>
      <c r="W781" s="76"/>
      <c r="X781" s="76"/>
      <c r="Y781" s="76"/>
      <c r="Z781" s="76"/>
      <c r="AA781" s="76"/>
      <c r="AC781" s="76"/>
      <c r="AD781" s="76"/>
      <c r="AE781" s="76"/>
      <c r="AF781" s="76"/>
      <c r="AG781" s="76"/>
      <c r="AH781" s="76"/>
      <c r="AI781" s="76"/>
      <c r="AJ781" s="76"/>
      <c r="AK781" s="76"/>
      <c r="AL781" s="76"/>
      <c r="AM781" s="76"/>
      <c r="AN781" s="76"/>
      <c r="AO781" s="76"/>
      <c r="AP781" s="76"/>
      <c r="AQ781" s="76"/>
      <c r="AR781" s="76"/>
      <c r="AS781" s="76"/>
      <c r="AT781" s="76"/>
      <c r="AU781" s="76"/>
      <c r="AV781" s="76"/>
      <c r="AW781" s="76"/>
      <c r="AX781" s="76"/>
      <c r="AY781" s="76"/>
      <c r="AZ781" s="76"/>
      <c r="BA781" s="76"/>
      <c r="BB781" s="76"/>
      <c r="BC781" s="76"/>
      <c r="BD781" s="76"/>
      <c r="BE781" s="76"/>
      <c r="BF781" s="76"/>
      <c r="BG781" s="76"/>
      <c r="BH781" s="76"/>
      <c r="BI781" s="76"/>
      <c r="BJ781" s="76"/>
      <c r="BK781" s="76"/>
      <c r="BL781" s="76"/>
      <c r="BM781" s="76"/>
      <c r="BN781" s="76"/>
      <c r="BO781" s="76"/>
      <c r="BP781" s="76"/>
      <c r="BQ781" s="76"/>
      <c r="BR781" s="76"/>
      <c r="BS781" s="76"/>
      <c r="BT781" s="76"/>
      <c r="BU781" s="76"/>
      <c r="BV781" s="76"/>
      <c r="BW781" s="76"/>
      <c r="BX781" s="76"/>
      <c r="BY781" s="76"/>
      <c r="BZ781" s="76"/>
      <c r="CA781" s="76"/>
      <c r="CB781" s="76"/>
      <c r="CC781" s="76"/>
      <c r="CD781" s="76"/>
      <c r="CE781" s="76"/>
      <c r="CF781" s="76"/>
      <c r="CG781" s="76"/>
      <c r="CH781" s="76"/>
      <c r="CI781" s="76"/>
      <c r="CJ781" s="76"/>
      <c r="CK781" s="76"/>
      <c r="CL781" s="76"/>
      <c r="CM781" s="76"/>
      <c r="CN781" s="76"/>
      <c r="CO781" s="76"/>
      <c r="CP781" s="76"/>
      <c r="CQ781" s="76"/>
      <c r="CR781" s="76"/>
      <c r="CS781" s="76"/>
      <c r="CT781" s="76"/>
    </row>
    <row r="782" spans="16:98" ht="15.75" customHeight="1">
      <c r="P782" s="76"/>
      <c r="Q782" s="76"/>
      <c r="R782" s="76"/>
      <c r="S782" s="76"/>
      <c r="T782" s="76"/>
      <c r="U782" s="76"/>
      <c r="V782" s="76"/>
      <c r="W782" s="76"/>
      <c r="X782" s="76"/>
      <c r="Y782" s="76"/>
      <c r="Z782" s="76"/>
      <c r="AA782" s="76"/>
      <c r="AC782" s="76"/>
      <c r="AD782" s="76"/>
      <c r="AE782" s="76"/>
      <c r="AF782" s="76"/>
      <c r="AG782" s="76"/>
      <c r="AH782" s="76"/>
      <c r="AI782" s="76"/>
      <c r="AJ782" s="76"/>
      <c r="AK782" s="76"/>
      <c r="AL782" s="76"/>
      <c r="AM782" s="76"/>
      <c r="AN782" s="76"/>
      <c r="AO782" s="76"/>
      <c r="AP782" s="76"/>
      <c r="AQ782" s="76"/>
      <c r="AR782" s="76"/>
      <c r="AS782" s="76"/>
      <c r="AT782" s="76"/>
      <c r="AU782" s="76"/>
      <c r="AV782" s="76"/>
      <c r="AW782" s="76"/>
      <c r="AX782" s="76"/>
      <c r="AY782" s="76"/>
      <c r="AZ782" s="76"/>
      <c r="BA782" s="76"/>
      <c r="BB782" s="76"/>
      <c r="BC782" s="76"/>
      <c r="BD782" s="76"/>
      <c r="BE782" s="76"/>
      <c r="BF782" s="76"/>
      <c r="BG782" s="76"/>
      <c r="BH782" s="76"/>
      <c r="BI782" s="76"/>
      <c r="BJ782" s="76"/>
      <c r="BK782" s="76"/>
      <c r="BL782" s="76"/>
      <c r="BM782" s="76"/>
      <c r="BN782" s="76"/>
      <c r="BO782" s="76"/>
      <c r="BP782" s="76"/>
      <c r="BQ782" s="76"/>
      <c r="BR782" s="76"/>
      <c r="BS782" s="76"/>
      <c r="BT782" s="76"/>
      <c r="BU782" s="76"/>
      <c r="BV782" s="76"/>
      <c r="BW782" s="76"/>
      <c r="BX782" s="76"/>
      <c r="BY782" s="76"/>
      <c r="BZ782" s="76"/>
      <c r="CA782" s="76"/>
      <c r="CB782" s="76"/>
      <c r="CC782" s="76"/>
      <c r="CD782" s="76"/>
      <c r="CE782" s="76"/>
      <c r="CF782" s="76"/>
      <c r="CG782" s="76"/>
      <c r="CH782" s="76"/>
      <c r="CI782" s="76"/>
      <c r="CJ782" s="76"/>
      <c r="CK782" s="76"/>
      <c r="CL782" s="76"/>
      <c r="CM782" s="76"/>
      <c r="CN782" s="76"/>
      <c r="CO782" s="76"/>
      <c r="CP782" s="76"/>
      <c r="CQ782" s="76"/>
      <c r="CR782" s="76"/>
      <c r="CS782" s="76"/>
      <c r="CT782" s="76"/>
    </row>
    <row r="783" spans="16:98" ht="15.75" customHeight="1">
      <c r="P783" s="76"/>
      <c r="Q783" s="76"/>
      <c r="R783" s="76"/>
      <c r="S783" s="76"/>
      <c r="T783" s="76"/>
      <c r="U783" s="76"/>
      <c r="V783" s="76"/>
      <c r="W783" s="76"/>
      <c r="X783" s="76"/>
      <c r="Y783" s="76"/>
      <c r="Z783" s="76"/>
      <c r="AA783" s="76"/>
      <c r="AC783" s="76"/>
      <c r="AD783" s="76"/>
      <c r="AE783" s="76"/>
      <c r="AF783" s="76"/>
      <c r="AG783" s="76"/>
      <c r="AH783" s="76"/>
      <c r="AI783" s="76"/>
      <c r="AJ783" s="76"/>
      <c r="AK783" s="76"/>
      <c r="AL783" s="76"/>
      <c r="AM783" s="76"/>
      <c r="AN783" s="76"/>
      <c r="AO783" s="76"/>
      <c r="AP783" s="76"/>
      <c r="AQ783" s="76"/>
      <c r="AR783" s="76"/>
      <c r="AS783" s="76"/>
      <c r="AT783" s="76"/>
      <c r="AU783" s="76"/>
      <c r="AV783" s="76"/>
      <c r="AW783" s="76"/>
      <c r="AX783" s="76"/>
      <c r="AY783" s="76"/>
      <c r="AZ783" s="76"/>
      <c r="BA783" s="76"/>
      <c r="BB783" s="76"/>
      <c r="BC783" s="76"/>
      <c r="BD783" s="76"/>
      <c r="BE783" s="76"/>
      <c r="BF783" s="76"/>
      <c r="BG783" s="76"/>
      <c r="BH783" s="76"/>
      <c r="BI783" s="76"/>
      <c r="BJ783" s="76"/>
      <c r="BK783" s="76"/>
      <c r="BL783" s="76"/>
      <c r="BM783" s="76"/>
      <c r="BN783" s="76"/>
      <c r="BO783" s="76"/>
      <c r="BP783" s="76"/>
      <c r="BQ783" s="76"/>
      <c r="BR783" s="76"/>
      <c r="BS783" s="76"/>
      <c r="BT783" s="76"/>
      <c r="BU783" s="76"/>
      <c r="BV783" s="76"/>
      <c r="BW783" s="76"/>
      <c r="BX783" s="76"/>
      <c r="BY783" s="76"/>
      <c r="BZ783" s="76"/>
      <c r="CA783" s="76"/>
      <c r="CB783" s="76"/>
      <c r="CC783" s="76"/>
      <c r="CD783" s="76"/>
      <c r="CE783" s="76"/>
      <c r="CF783" s="76"/>
      <c r="CG783" s="76"/>
      <c r="CH783" s="76"/>
      <c r="CI783" s="76"/>
      <c r="CJ783" s="76"/>
      <c r="CK783" s="76"/>
      <c r="CL783" s="76"/>
      <c r="CM783" s="76"/>
      <c r="CN783" s="76"/>
      <c r="CO783" s="76"/>
      <c r="CP783" s="76"/>
      <c r="CQ783" s="76"/>
      <c r="CR783" s="76"/>
      <c r="CS783" s="76"/>
      <c r="CT783" s="76"/>
    </row>
    <row r="784" spans="16:98" ht="15.75" customHeight="1">
      <c r="P784" s="76"/>
      <c r="Q784" s="76"/>
      <c r="R784" s="76"/>
      <c r="S784" s="76"/>
      <c r="T784" s="76"/>
      <c r="U784" s="76"/>
      <c r="V784" s="76"/>
      <c r="W784" s="76"/>
      <c r="X784" s="76"/>
      <c r="Y784" s="76"/>
      <c r="Z784" s="76"/>
      <c r="AA784" s="76"/>
      <c r="AC784" s="76"/>
      <c r="AD784" s="76"/>
      <c r="AE784" s="76"/>
      <c r="AF784" s="76"/>
      <c r="AG784" s="76"/>
      <c r="AH784" s="76"/>
      <c r="AI784" s="76"/>
      <c r="AJ784" s="76"/>
      <c r="AK784" s="76"/>
      <c r="AL784" s="76"/>
      <c r="AM784" s="76"/>
      <c r="AN784" s="76"/>
      <c r="AO784" s="76"/>
      <c r="AP784" s="76"/>
      <c r="AQ784" s="76"/>
      <c r="AR784" s="76"/>
      <c r="AS784" s="76"/>
      <c r="AT784" s="76"/>
      <c r="AU784" s="76"/>
      <c r="AV784" s="76"/>
      <c r="AW784" s="76"/>
      <c r="AX784" s="76"/>
      <c r="AY784" s="76"/>
      <c r="AZ784" s="76"/>
      <c r="BA784" s="76"/>
      <c r="BB784" s="76"/>
      <c r="BC784" s="76"/>
      <c r="BD784" s="76"/>
      <c r="BE784" s="76"/>
      <c r="BF784" s="76"/>
      <c r="BG784" s="76"/>
      <c r="BH784" s="76"/>
      <c r="BI784" s="76"/>
      <c r="BJ784" s="76"/>
      <c r="BK784" s="76"/>
      <c r="BL784" s="76"/>
      <c r="BM784" s="76"/>
      <c r="BN784" s="76"/>
      <c r="BO784" s="76"/>
      <c r="BP784" s="76"/>
      <c r="BQ784" s="76"/>
      <c r="BR784" s="76"/>
      <c r="BS784" s="76"/>
      <c r="BT784" s="76"/>
      <c r="BU784" s="76"/>
      <c r="BV784" s="76"/>
      <c r="BW784" s="76"/>
      <c r="BX784" s="76"/>
      <c r="BY784" s="76"/>
      <c r="BZ784" s="76"/>
      <c r="CA784" s="76"/>
      <c r="CB784" s="76"/>
      <c r="CC784" s="76"/>
      <c r="CD784" s="76"/>
      <c r="CE784" s="76"/>
      <c r="CF784" s="76"/>
      <c r="CG784" s="76"/>
      <c r="CH784" s="76"/>
      <c r="CI784" s="76"/>
      <c r="CJ784" s="76"/>
      <c r="CK784" s="76"/>
      <c r="CL784" s="76"/>
      <c r="CM784" s="76"/>
      <c r="CN784" s="76"/>
      <c r="CO784" s="76"/>
      <c r="CP784" s="76"/>
      <c r="CQ784" s="76"/>
      <c r="CR784" s="76"/>
      <c r="CS784" s="76"/>
      <c r="CT784" s="76"/>
    </row>
    <row r="785" spans="16:98" ht="15.75" customHeight="1">
      <c r="P785" s="76"/>
      <c r="Q785" s="76"/>
      <c r="R785" s="76"/>
      <c r="S785" s="76"/>
      <c r="T785" s="76"/>
      <c r="U785" s="76"/>
      <c r="V785" s="76"/>
      <c r="W785" s="76"/>
      <c r="X785" s="76"/>
      <c r="Y785" s="76"/>
      <c r="Z785" s="76"/>
      <c r="AA785" s="76"/>
      <c r="AC785" s="76"/>
      <c r="AD785" s="76"/>
      <c r="AE785" s="76"/>
      <c r="AF785" s="76"/>
      <c r="AG785" s="76"/>
      <c r="AH785" s="76"/>
      <c r="AI785" s="76"/>
      <c r="AJ785" s="76"/>
      <c r="AK785" s="76"/>
      <c r="AL785" s="76"/>
      <c r="AM785" s="76"/>
      <c r="AN785" s="76"/>
      <c r="AO785" s="76"/>
      <c r="AP785" s="76"/>
      <c r="AQ785" s="76"/>
      <c r="AR785" s="76"/>
      <c r="AS785" s="76"/>
      <c r="AT785" s="76"/>
      <c r="AU785" s="76"/>
      <c r="AV785" s="76"/>
      <c r="AW785" s="76"/>
      <c r="AX785" s="76"/>
      <c r="AY785" s="76"/>
      <c r="AZ785" s="76"/>
      <c r="BA785" s="76"/>
      <c r="BB785" s="76"/>
      <c r="BC785" s="76"/>
      <c r="BD785" s="76"/>
      <c r="BE785" s="76"/>
      <c r="BF785" s="76"/>
      <c r="BG785" s="76"/>
      <c r="BH785" s="76"/>
      <c r="BI785" s="76"/>
      <c r="BJ785" s="76"/>
      <c r="BK785" s="76"/>
      <c r="BL785" s="76"/>
      <c r="BM785" s="76"/>
      <c r="BN785" s="76"/>
      <c r="BO785" s="76"/>
      <c r="BP785" s="76"/>
      <c r="BQ785" s="76"/>
      <c r="BR785" s="76"/>
      <c r="BS785" s="76"/>
      <c r="BT785" s="76"/>
      <c r="BU785" s="76"/>
      <c r="BV785" s="76"/>
      <c r="BW785" s="76"/>
      <c r="BX785" s="76"/>
      <c r="BY785" s="76"/>
      <c r="BZ785" s="76"/>
      <c r="CA785" s="76"/>
      <c r="CB785" s="76"/>
      <c r="CC785" s="76"/>
      <c r="CD785" s="76"/>
      <c r="CE785" s="76"/>
      <c r="CF785" s="76"/>
      <c r="CG785" s="76"/>
      <c r="CH785" s="76"/>
      <c r="CI785" s="76"/>
      <c r="CJ785" s="76"/>
      <c r="CK785" s="76"/>
      <c r="CL785" s="76"/>
      <c r="CM785" s="76"/>
      <c r="CN785" s="76"/>
      <c r="CO785" s="76"/>
      <c r="CP785" s="76"/>
      <c r="CQ785" s="76"/>
      <c r="CR785" s="76"/>
      <c r="CS785" s="76"/>
      <c r="CT785" s="76"/>
    </row>
    <row r="786" spans="16:98" ht="15.75" customHeight="1">
      <c r="P786" s="76"/>
      <c r="Q786" s="76"/>
      <c r="R786" s="76"/>
      <c r="S786" s="76"/>
      <c r="T786" s="76"/>
      <c r="U786" s="76"/>
      <c r="V786" s="76"/>
      <c r="W786" s="76"/>
      <c r="X786" s="76"/>
      <c r="Y786" s="76"/>
      <c r="Z786" s="76"/>
      <c r="AA786" s="76"/>
      <c r="AC786" s="76"/>
      <c r="AD786" s="76"/>
      <c r="AE786" s="76"/>
      <c r="AF786" s="76"/>
      <c r="AG786" s="76"/>
      <c r="AH786" s="76"/>
      <c r="AI786" s="76"/>
      <c r="AJ786" s="76"/>
      <c r="AK786" s="76"/>
      <c r="AL786" s="76"/>
      <c r="AM786" s="76"/>
      <c r="AN786" s="76"/>
      <c r="AO786" s="76"/>
      <c r="AP786" s="76"/>
      <c r="AQ786" s="76"/>
      <c r="AR786" s="76"/>
      <c r="AS786" s="76"/>
      <c r="AT786" s="76"/>
      <c r="AU786" s="76"/>
      <c r="AV786" s="76"/>
      <c r="AW786" s="76"/>
      <c r="AX786" s="76"/>
      <c r="AY786" s="76"/>
      <c r="AZ786" s="76"/>
      <c r="BA786" s="76"/>
      <c r="BB786" s="76"/>
      <c r="BC786" s="76"/>
      <c r="BD786" s="76"/>
      <c r="BE786" s="76"/>
      <c r="BF786" s="76"/>
      <c r="BG786" s="76"/>
      <c r="BH786" s="76"/>
      <c r="BI786" s="76"/>
      <c r="BJ786" s="76"/>
      <c r="BK786" s="76"/>
      <c r="BL786" s="76"/>
      <c r="BM786" s="76"/>
      <c r="BN786" s="76"/>
      <c r="BO786" s="76"/>
      <c r="BP786" s="76"/>
      <c r="BQ786" s="76"/>
      <c r="BR786" s="76"/>
      <c r="BS786" s="76"/>
      <c r="BT786" s="76"/>
      <c r="BU786" s="76"/>
      <c r="BV786" s="76"/>
      <c r="BW786" s="76"/>
      <c r="BX786" s="76"/>
      <c r="BY786" s="76"/>
      <c r="BZ786" s="76"/>
      <c r="CA786" s="76"/>
      <c r="CB786" s="76"/>
      <c r="CC786" s="76"/>
      <c r="CD786" s="76"/>
      <c r="CE786" s="76"/>
      <c r="CF786" s="76"/>
      <c r="CG786" s="76"/>
      <c r="CH786" s="76"/>
      <c r="CI786" s="76"/>
      <c r="CJ786" s="76"/>
      <c r="CK786" s="76"/>
      <c r="CL786" s="76"/>
      <c r="CM786" s="76"/>
      <c r="CN786" s="76"/>
      <c r="CO786" s="76"/>
      <c r="CP786" s="76"/>
      <c r="CQ786" s="76"/>
      <c r="CR786" s="76"/>
      <c r="CS786" s="76"/>
      <c r="CT786" s="76"/>
    </row>
    <row r="787" spans="16:98" ht="15.75" customHeight="1">
      <c r="P787" s="76"/>
      <c r="Q787" s="76"/>
      <c r="R787" s="76"/>
      <c r="S787" s="76"/>
      <c r="T787" s="76"/>
      <c r="U787" s="76"/>
      <c r="V787" s="76"/>
      <c r="W787" s="76"/>
      <c r="X787" s="76"/>
      <c r="Y787" s="76"/>
      <c r="Z787" s="76"/>
      <c r="AA787" s="76"/>
      <c r="AC787" s="76"/>
      <c r="AD787" s="76"/>
      <c r="AE787" s="76"/>
      <c r="AF787" s="76"/>
      <c r="AG787" s="76"/>
      <c r="AH787" s="76"/>
      <c r="AI787" s="76"/>
      <c r="AJ787" s="76"/>
      <c r="AK787" s="76"/>
      <c r="AL787" s="76"/>
      <c r="AM787" s="76"/>
      <c r="AN787" s="76"/>
      <c r="AO787" s="76"/>
      <c r="AP787" s="76"/>
      <c r="AQ787" s="76"/>
      <c r="AR787" s="76"/>
      <c r="AS787" s="76"/>
      <c r="AT787" s="76"/>
      <c r="AU787" s="76"/>
      <c r="AV787" s="76"/>
      <c r="AW787" s="76"/>
      <c r="AX787" s="76"/>
      <c r="AY787" s="76"/>
      <c r="AZ787" s="76"/>
      <c r="BA787" s="76"/>
      <c r="BB787" s="76"/>
      <c r="BC787" s="76"/>
      <c r="BD787" s="76"/>
      <c r="BE787" s="76"/>
      <c r="BF787" s="76"/>
      <c r="BG787" s="76"/>
      <c r="BH787" s="76"/>
      <c r="BI787" s="76"/>
      <c r="BJ787" s="76"/>
      <c r="BK787" s="76"/>
      <c r="BL787" s="76"/>
      <c r="BM787" s="76"/>
      <c r="BN787" s="76"/>
      <c r="BO787" s="76"/>
      <c r="BP787" s="76"/>
      <c r="BQ787" s="76"/>
      <c r="BR787" s="76"/>
      <c r="BS787" s="76"/>
      <c r="BT787" s="76"/>
      <c r="BU787" s="76"/>
      <c r="BV787" s="76"/>
      <c r="BW787" s="76"/>
      <c r="BX787" s="76"/>
      <c r="BY787" s="76"/>
      <c r="BZ787" s="76"/>
      <c r="CA787" s="76"/>
      <c r="CB787" s="76"/>
      <c r="CC787" s="76"/>
      <c r="CD787" s="76"/>
      <c r="CE787" s="76"/>
      <c r="CF787" s="76"/>
      <c r="CG787" s="76"/>
      <c r="CH787" s="76"/>
      <c r="CI787" s="76"/>
      <c r="CJ787" s="76"/>
      <c r="CK787" s="76"/>
      <c r="CL787" s="76"/>
      <c r="CM787" s="76"/>
      <c r="CN787" s="76"/>
      <c r="CO787" s="76"/>
      <c r="CP787" s="76"/>
      <c r="CQ787" s="76"/>
      <c r="CR787" s="76"/>
      <c r="CS787" s="76"/>
      <c r="CT787" s="76"/>
    </row>
    <row r="788" spans="16:98" ht="15.75" customHeight="1">
      <c r="P788" s="76"/>
      <c r="Q788" s="76"/>
      <c r="R788" s="76"/>
      <c r="S788" s="76"/>
      <c r="T788" s="76"/>
      <c r="U788" s="76"/>
      <c r="V788" s="76"/>
      <c r="W788" s="76"/>
      <c r="X788" s="76"/>
      <c r="Y788" s="76"/>
      <c r="Z788" s="76"/>
      <c r="AA788" s="76"/>
      <c r="AC788" s="76"/>
      <c r="AD788" s="76"/>
      <c r="AE788" s="76"/>
      <c r="AF788" s="76"/>
      <c r="AG788" s="76"/>
      <c r="AH788" s="76"/>
      <c r="AI788" s="76"/>
      <c r="AJ788" s="76"/>
      <c r="AK788" s="76"/>
      <c r="AL788" s="76"/>
      <c r="AM788" s="76"/>
      <c r="AN788" s="76"/>
      <c r="AO788" s="76"/>
      <c r="AP788" s="76"/>
      <c r="AQ788" s="76"/>
      <c r="AR788" s="76"/>
      <c r="AS788" s="76"/>
      <c r="AT788" s="76"/>
      <c r="AU788" s="76"/>
      <c r="AV788" s="76"/>
      <c r="AW788" s="76"/>
      <c r="AX788" s="76"/>
      <c r="AY788" s="76"/>
      <c r="AZ788" s="76"/>
      <c r="BA788" s="76"/>
      <c r="BB788" s="76"/>
      <c r="BC788" s="76"/>
      <c r="BD788" s="76"/>
      <c r="BE788" s="76"/>
      <c r="BF788" s="76"/>
      <c r="BG788" s="76"/>
      <c r="BH788" s="76"/>
      <c r="BI788" s="76"/>
      <c r="BJ788" s="76"/>
      <c r="BK788" s="76"/>
      <c r="BL788" s="76"/>
      <c r="BM788" s="76"/>
      <c r="BN788" s="76"/>
      <c r="BO788" s="76"/>
      <c r="BP788" s="76"/>
      <c r="BQ788" s="76"/>
      <c r="BR788" s="76"/>
      <c r="BS788" s="76"/>
      <c r="BT788" s="76"/>
      <c r="BU788" s="76"/>
      <c r="BV788" s="76"/>
      <c r="BW788" s="76"/>
      <c r="BX788" s="76"/>
      <c r="BY788" s="76"/>
      <c r="BZ788" s="76"/>
      <c r="CA788" s="76"/>
      <c r="CB788" s="76"/>
      <c r="CC788" s="76"/>
      <c r="CD788" s="76"/>
      <c r="CE788" s="76"/>
      <c r="CF788" s="76"/>
      <c r="CG788" s="76"/>
      <c r="CH788" s="76"/>
      <c r="CI788" s="76"/>
      <c r="CJ788" s="76"/>
      <c r="CK788" s="76"/>
      <c r="CL788" s="76"/>
      <c r="CM788" s="76"/>
      <c r="CN788" s="76"/>
      <c r="CO788" s="76"/>
      <c r="CP788" s="76"/>
      <c r="CQ788" s="76"/>
      <c r="CR788" s="76"/>
      <c r="CS788" s="76"/>
      <c r="CT788" s="76"/>
    </row>
    <row r="789" spans="16:98" ht="15.75" customHeight="1">
      <c r="P789" s="76"/>
      <c r="Q789" s="76"/>
      <c r="R789" s="76"/>
      <c r="S789" s="76"/>
      <c r="T789" s="76"/>
      <c r="U789" s="76"/>
      <c r="V789" s="76"/>
      <c r="W789" s="76"/>
      <c r="X789" s="76"/>
      <c r="Y789" s="76"/>
      <c r="Z789" s="76"/>
      <c r="AA789" s="76"/>
      <c r="AC789" s="76"/>
      <c r="AD789" s="76"/>
      <c r="AE789" s="76"/>
      <c r="AF789" s="76"/>
      <c r="AG789" s="76"/>
      <c r="AH789" s="76"/>
      <c r="AI789" s="76"/>
      <c r="AJ789" s="76"/>
      <c r="AK789" s="76"/>
      <c r="AL789" s="76"/>
      <c r="AM789" s="76"/>
      <c r="AN789" s="76"/>
      <c r="AO789" s="76"/>
      <c r="AP789" s="76"/>
      <c r="AQ789" s="76"/>
      <c r="AR789" s="76"/>
      <c r="AS789" s="76"/>
      <c r="AT789" s="76"/>
      <c r="AU789" s="76"/>
      <c r="AV789" s="76"/>
      <c r="AW789" s="76"/>
      <c r="AX789" s="76"/>
      <c r="AY789" s="76"/>
      <c r="AZ789" s="76"/>
      <c r="BA789" s="76"/>
      <c r="BB789" s="76"/>
      <c r="BC789" s="76"/>
      <c r="BD789" s="76"/>
      <c r="BE789" s="76"/>
      <c r="BF789" s="76"/>
      <c r="BG789" s="76"/>
      <c r="BH789" s="76"/>
      <c r="BI789" s="76"/>
      <c r="BJ789" s="76"/>
      <c r="BK789" s="76"/>
      <c r="BL789" s="76"/>
      <c r="BM789" s="76"/>
      <c r="BN789" s="76"/>
      <c r="BO789" s="76"/>
      <c r="BP789" s="76"/>
      <c r="BQ789" s="76"/>
      <c r="BR789" s="76"/>
      <c r="BS789" s="76"/>
      <c r="BT789" s="76"/>
      <c r="BU789" s="76"/>
      <c r="BV789" s="76"/>
      <c r="BW789" s="76"/>
      <c r="BX789" s="76"/>
      <c r="BY789" s="76"/>
      <c r="BZ789" s="76"/>
      <c r="CA789" s="76"/>
      <c r="CB789" s="76"/>
      <c r="CC789" s="76"/>
      <c r="CD789" s="76"/>
      <c r="CE789" s="76"/>
      <c r="CF789" s="76"/>
      <c r="CG789" s="76"/>
      <c r="CH789" s="76"/>
      <c r="CI789" s="76"/>
      <c r="CJ789" s="76"/>
      <c r="CK789" s="76"/>
      <c r="CL789" s="76"/>
      <c r="CM789" s="76"/>
      <c r="CN789" s="76"/>
      <c r="CO789" s="76"/>
      <c r="CP789" s="76"/>
      <c r="CQ789" s="76"/>
      <c r="CR789" s="76"/>
      <c r="CS789" s="76"/>
      <c r="CT789" s="76"/>
    </row>
    <row r="790" spans="16:98" ht="15.75" customHeight="1">
      <c r="P790" s="76"/>
      <c r="Q790" s="76"/>
      <c r="R790" s="76"/>
      <c r="S790" s="76"/>
      <c r="T790" s="76"/>
      <c r="U790" s="76"/>
      <c r="V790" s="76"/>
      <c r="W790" s="76"/>
      <c r="X790" s="76"/>
      <c r="Y790" s="76"/>
      <c r="Z790" s="76"/>
      <c r="AA790" s="76"/>
      <c r="AC790" s="76"/>
      <c r="AD790" s="76"/>
      <c r="AE790" s="76"/>
      <c r="AF790" s="76"/>
      <c r="AG790" s="76"/>
      <c r="AH790" s="76"/>
      <c r="AI790" s="76"/>
      <c r="AJ790" s="76"/>
      <c r="AK790" s="76"/>
      <c r="AL790" s="76"/>
      <c r="AM790" s="76"/>
      <c r="AN790" s="76"/>
      <c r="AO790" s="76"/>
      <c r="AP790" s="76"/>
      <c r="AQ790" s="76"/>
      <c r="AR790" s="76"/>
      <c r="AS790" s="76"/>
      <c r="AT790" s="76"/>
      <c r="AU790" s="76"/>
      <c r="AV790" s="76"/>
      <c r="AW790" s="76"/>
      <c r="AX790" s="76"/>
      <c r="AY790" s="76"/>
      <c r="AZ790" s="76"/>
      <c r="BA790" s="76"/>
      <c r="BB790" s="76"/>
      <c r="BC790" s="76"/>
      <c r="BD790" s="76"/>
      <c r="BE790" s="76"/>
      <c r="BF790" s="76"/>
      <c r="BG790" s="76"/>
      <c r="BH790" s="76"/>
      <c r="BI790" s="76"/>
      <c r="BJ790" s="76"/>
      <c r="BK790" s="76"/>
      <c r="BL790" s="76"/>
      <c r="BM790" s="76"/>
      <c r="BN790" s="76"/>
      <c r="BO790" s="76"/>
      <c r="BP790" s="76"/>
      <c r="BQ790" s="76"/>
      <c r="BR790" s="76"/>
      <c r="BS790" s="76"/>
      <c r="BT790" s="76"/>
      <c r="BU790" s="76"/>
      <c r="BV790" s="76"/>
      <c r="BW790" s="76"/>
      <c r="BX790" s="76"/>
      <c r="BY790" s="76"/>
      <c r="BZ790" s="76"/>
      <c r="CA790" s="76"/>
      <c r="CB790" s="76"/>
      <c r="CC790" s="76"/>
      <c r="CD790" s="76"/>
      <c r="CE790" s="76"/>
      <c r="CF790" s="76"/>
      <c r="CG790" s="76"/>
      <c r="CH790" s="76"/>
      <c r="CI790" s="76"/>
      <c r="CJ790" s="76"/>
      <c r="CK790" s="76"/>
      <c r="CL790" s="76"/>
      <c r="CM790" s="76"/>
      <c r="CN790" s="76"/>
      <c r="CO790" s="76"/>
      <c r="CP790" s="76"/>
      <c r="CQ790" s="76"/>
      <c r="CR790" s="76"/>
      <c r="CS790" s="76"/>
      <c r="CT790" s="76"/>
    </row>
    <row r="791" spans="16:98" ht="15.75" customHeight="1">
      <c r="P791" s="76"/>
      <c r="Q791" s="76"/>
      <c r="R791" s="76"/>
      <c r="S791" s="76"/>
      <c r="T791" s="76"/>
      <c r="U791" s="76"/>
      <c r="V791" s="76"/>
      <c r="W791" s="76"/>
      <c r="X791" s="76"/>
      <c r="Y791" s="76"/>
      <c r="Z791" s="76"/>
      <c r="AA791" s="76"/>
      <c r="AC791" s="76"/>
      <c r="AD791" s="76"/>
      <c r="AE791" s="76"/>
      <c r="AF791" s="76"/>
      <c r="AG791" s="76"/>
      <c r="AH791" s="76"/>
      <c r="AI791" s="76"/>
      <c r="AJ791" s="76"/>
      <c r="AK791" s="76"/>
      <c r="AL791" s="76"/>
      <c r="AM791" s="76"/>
      <c r="AN791" s="76"/>
      <c r="AO791" s="76"/>
      <c r="AP791" s="76"/>
      <c r="AQ791" s="76"/>
      <c r="AR791" s="76"/>
      <c r="AS791" s="76"/>
      <c r="AT791" s="76"/>
      <c r="AU791" s="76"/>
      <c r="AV791" s="76"/>
      <c r="AW791" s="76"/>
      <c r="AX791" s="76"/>
      <c r="AY791" s="76"/>
      <c r="AZ791" s="76"/>
      <c r="BA791" s="76"/>
      <c r="BB791" s="76"/>
      <c r="BC791" s="76"/>
      <c r="BD791" s="76"/>
      <c r="BE791" s="76"/>
      <c r="BF791" s="76"/>
      <c r="BG791" s="76"/>
      <c r="BH791" s="76"/>
      <c r="BI791" s="76"/>
      <c r="BJ791" s="76"/>
      <c r="BK791" s="76"/>
      <c r="BL791" s="76"/>
      <c r="BM791" s="76"/>
      <c r="BN791" s="76"/>
      <c r="BO791" s="76"/>
      <c r="BP791" s="76"/>
      <c r="BQ791" s="76"/>
      <c r="BR791" s="76"/>
      <c r="BS791" s="76"/>
      <c r="BT791" s="76"/>
      <c r="BU791" s="76"/>
      <c r="BV791" s="76"/>
      <c r="BW791" s="76"/>
      <c r="BX791" s="76"/>
      <c r="BY791" s="76"/>
      <c r="BZ791" s="76"/>
      <c r="CA791" s="76"/>
      <c r="CB791" s="76"/>
      <c r="CC791" s="76"/>
      <c r="CD791" s="76"/>
      <c r="CE791" s="76"/>
      <c r="CF791" s="76"/>
      <c r="CG791" s="76"/>
      <c r="CH791" s="76"/>
      <c r="CI791" s="76"/>
      <c r="CJ791" s="76"/>
      <c r="CK791" s="76"/>
      <c r="CL791" s="76"/>
      <c r="CM791" s="76"/>
      <c r="CN791" s="76"/>
      <c r="CO791" s="76"/>
      <c r="CP791" s="76"/>
      <c r="CQ791" s="76"/>
      <c r="CR791" s="76"/>
      <c r="CS791" s="76"/>
      <c r="CT791" s="76"/>
    </row>
    <row r="792" spans="16:98" ht="15.75" customHeight="1">
      <c r="P792" s="76"/>
      <c r="Q792" s="76"/>
      <c r="R792" s="76"/>
      <c r="S792" s="76"/>
      <c r="T792" s="76"/>
      <c r="U792" s="76"/>
      <c r="V792" s="76"/>
      <c r="W792" s="76"/>
      <c r="X792" s="76"/>
      <c r="Y792" s="76"/>
      <c r="Z792" s="76"/>
      <c r="AA792" s="76"/>
      <c r="AC792" s="76"/>
      <c r="AD792" s="76"/>
      <c r="AE792" s="76"/>
      <c r="AF792" s="76"/>
      <c r="AG792" s="76"/>
      <c r="AH792" s="76"/>
      <c r="AI792" s="76"/>
      <c r="AJ792" s="76"/>
      <c r="AK792" s="76"/>
      <c r="AL792" s="76"/>
      <c r="AM792" s="76"/>
      <c r="AN792" s="76"/>
      <c r="AO792" s="76"/>
      <c r="AP792" s="76"/>
      <c r="AQ792" s="76"/>
      <c r="AR792" s="76"/>
      <c r="AS792" s="76"/>
      <c r="AT792" s="76"/>
      <c r="AU792" s="76"/>
      <c r="AV792" s="76"/>
      <c r="AW792" s="76"/>
      <c r="AX792" s="76"/>
      <c r="AY792" s="76"/>
      <c r="AZ792" s="76"/>
      <c r="BA792" s="76"/>
      <c r="BB792" s="76"/>
      <c r="BC792" s="76"/>
      <c r="BD792" s="76"/>
      <c r="BE792" s="76"/>
      <c r="BF792" s="76"/>
      <c r="BG792" s="76"/>
      <c r="BH792" s="76"/>
      <c r="BI792" s="76"/>
      <c r="BJ792" s="76"/>
      <c r="BK792" s="76"/>
      <c r="BL792" s="76"/>
      <c r="BM792" s="76"/>
      <c r="BN792" s="76"/>
      <c r="BO792" s="76"/>
      <c r="BP792" s="76"/>
      <c r="BQ792" s="76"/>
      <c r="BR792" s="76"/>
      <c r="BS792" s="76"/>
      <c r="BT792" s="76"/>
      <c r="BU792" s="76"/>
      <c r="BV792" s="76"/>
      <c r="BW792" s="76"/>
      <c r="BX792" s="76"/>
      <c r="BY792" s="76"/>
      <c r="BZ792" s="76"/>
      <c r="CA792" s="76"/>
      <c r="CB792" s="76"/>
      <c r="CC792" s="76"/>
      <c r="CD792" s="76"/>
      <c r="CE792" s="76"/>
      <c r="CF792" s="76"/>
      <c r="CG792" s="76"/>
      <c r="CH792" s="76"/>
      <c r="CI792" s="76"/>
      <c r="CJ792" s="76"/>
      <c r="CK792" s="76"/>
      <c r="CL792" s="76"/>
      <c r="CM792" s="76"/>
      <c r="CN792" s="76"/>
      <c r="CO792" s="76"/>
      <c r="CP792" s="76"/>
      <c r="CQ792" s="76"/>
      <c r="CR792" s="76"/>
      <c r="CS792" s="76"/>
      <c r="CT792" s="76"/>
    </row>
    <row r="793" spans="16:98" ht="15.75" customHeight="1">
      <c r="P793" s="76"/>
      <c r="Q793" s="76"/>
      <c r="R793" s="76"/>
      <c r="S793" s="76"/>
      <c r="T793" s="76"/>
      <c r="U793" s="76"/>
      <c r="V793" s="76"/>
      <c r="W793" s="76"/>
      <c r="X793" s="76"/>
      <c r="Y793" s="76"/>
      <c r="Z793" s="76"/>
      <c r="AA793" s="76"/>
      <c r="AC793" s="76"/>
      <c r="AD793" s="76"/>
      <c r="AE793" s="76"/>
      <c r="AF793" s="76"/>
      <c r="AG793" s="76"/>
      <c r="AH793" s="76"/>
      <c r="AI793" s="76"/>
      <c r="AJ793" s="76"/>
      <c r="AK793" s="76"/>
      <c r="AL793" s="76"/>
      <c r="AM793" s="76"/>
      <c r="AN793" s="76"/>
      <c r="AO793" s="76"/>
      <c r="AP793" s="76"/>
      <c r="AQ793" s="76"/>
      <c r="AR793" s="76"/>
      <c r="AS793" s="76"/>
      <c r="AT793" s="76"/>
      <c r="AU793" s="76"/>
      <c r="AV793" s="76"/>
      <c r="AW793" s="76"/>
      <c r="AX793" s="76"/>
      <c r="AY793" s="76"/>
      <c r="AZ793" s="76"/>
      <c r="BA793" s="76"/>
      <c r="BB793" s="76"/>
      <c r="BC793" s="76"/>
      <c r="BD793" s="76"/>
      <c r="BE793" s="76"/>
      <c r="BF793" s="76"/>
      <c r="BG793" s="76"/>
      <c r="BH793" s="76"/>
      <c r="BI793" s="76"/>
      <c r="BJ793" s="76"/>
      <c r="BK793" s="76"/>
      <c r="BL793" s="76"/>
      <c r="BM793" s="76"/>
      <c r="BN793" s="76"/>
      <c r="BO793" s="76"/>
      <c r="BP793" s="76"/>
      <c r="BQ793" s="76"/>
      <c r="BR793" s="76"/>
      <c r="BS793" s="76"/>
      <c r="BT793" s="76"/>
      <c r="BU793" s="76"/>
      <c r="BV793" s="76"/>
      <c r="BW793" s="76"/>
      <c r="BX793" s="76"/>
      <c r="BY793" s="76"/>
      <c r="BZ793" s="76"/>
      <c r="CA793" s="76"/>
      <c r="CB793" s="76"/>
      <c r="CC793" s="76"/>
      <c r="CD793" s="76"/>
      <c r="CE793" s="76"/>
      <c r="CF793" s="76"/>
      <c r="CG793" s="76"/>
      <c r="CH793" s="76"/>
      <c r="CI793" s="76"/>
      <c r="CJ793" s="76"/>
      <c r="CK793" s="76"/>
      <c r="CL793" s="76"/>
      <c r="CM793" s="76"/>
      <c r="CN793" s="76"/>
      <c r="CO793" s="76"/>
      <c r="CP793" s="76"/>
      <c r="CQ793" s="76"/>
      <c r="CR793" s="76"/>
      <c r="CS793" s="76"/>
      <c r="CT793" s="76"/>
    </row>
    <row r="794" spans="16:98" ht="15.75" customHeight="1">
      <c r="P794" s="76"/>
      <c r="Q794" s="76"/>
      <c r="R794" s="76"/>
      <c r="S794" s="76"/>
      <c r="T794" s="76"/>
      <c r="U794" s="76"/>
      <c r="V794" s="76"/>
      <c r="W794" s="76"/>
      <c r="X794" s="76"/>
      <c r="Y794" s="76"/>
      <c r="Z794" s="76"/>
      <c r="AA794" s="76"/>
      <c r="AC794" s="76"/>
      <c r="AD794" s="76"/>
      <c r="AE794" s="76"/>
      <c r="AF794" s="76"/>
      <c r="AG794" s="76"/>
      <c r="AH794" s="76"/>
      <c r="AI794" s="76"/>
      <c r="AJ794" s="76"/>
      <c r="AK794" s="76"/>
      <c r="AL794" s="76"/>
      <c r="AM794" s="76"/>
      <c r="AN794" s="76"/>
      <c r="AO794" s="76"/>
      <c r="AP794" s="76"/>
      <c r="AQ794" s="76"/>
      <c r="AR794" s="76"/>
      <c r="AS794" s="76"/>
      <c r="AT794" s="76"/>
      <c r="AU794" s="76"/>
      <c r="AV794" s="76"/>
      <c r="AW794" s="76"/>
      <c r="AX794" s="76"/>
      <c r="AY794" s="76"/>
      <c r="AZ794" s="76"/>
      <c r="BA794" s="76"/>
      <c r="BB794" s="76"/>
      <c r="BC794" s="76"/>
      <c r="BD794" s="76"/>
      <c r="BE794" s="76"/>
      <c r="BF794" s="76"/>
      <c r="BG794" s="76"/>
      <c r="BH794" s="76"/>
      <c r="BI794" s="76"/>
      <c r="BJ794" s="76"/>
      <c r="BK794" s="76"/>
      <c r="BL794" s="76"/>
      <c r="BM794" s="76"/>
      <c r="BN794" s="76"/>
      <c r="BO794" s="76"/>
      <c r="BP794" s="76"/>
      <c r="BQ794" s="76"/>
      <c r="BR794" s="76"/>
      <c r="BS794" s="76"/>
      <c r="BT794" s="76"/>
      <c r="BU794" s="76"/>
      <c r="BV794" s="76"/>
      <c r="BW794" s="76"/>
      <c r="BX794" s="76"/>
      <c r="BY794" s="76"/>
      <c r="BZ794" s="76"/>
      <c r="CA794" s="76"/>
      <c r="CB794" s="76"/>
      <c r="CC794" s="76"/>
      <c r="CD794" s="76"/>
      <c r="CE794" s="76"/>
      <c r="CF794" s="76"/>
      <c r="CG794" s="76"/>
      <c r="CH794" s="76"/>
      <c r="CI794" s="76"/>
      <c r="CJ794" s="76"/>
      <c r="CK794" s="76"/>
      <c r="CL794" s="76"/>
      <c r="CM794" s="76"/>
      <c r="CN794" s="76"/>
      <c r="CO794" s="76"/>
      <c r="CP794" s="76"/>
      <c r="CQ794" s="76"/>
      <c r="CR794" s="76"/>
      <c r="CS794" s="76"/>
      <c r="CT794" s="76"/>
    </row>
    <row r="795" spans="16:98" ht="15.75" customHeight="1">
      <c r="P795" s="76"/>
      <c r="Q795" s="76"/>
      <c r="R795" s="76"/>
      <c r="S795" s="76"/>
      <c r="T795" s="76"/>
      <c r="U795" s="76"/>
      <c r="V795" s="76"/>
      <c r="W795" s="76"/>
      <c r="X795" s="76"/>
      <c r="Y795" s="76"/>
      <c r="Z795" s="76"/>
      <c r="AA795" s="76"/>
      <c r="AC795" s="76"/>
      <c r="AD795" s="76"/>
      <c r="AE795" s="76"/>
      <c r="AF795" s="76"/>
      <c r="AG795" s="76"/>
      <c r="AH795" s="76"/>
      <c r="AI795" s="76"/>
      <c r="AJ795" s="76"/>
      <c r="AK795" s="76"/>
      <c r="AL795" s="76"/>
      <c r="AM795" s="76"/>
      <c r="AN795" s="76"/>
      <c r="AO795" s="76"/>
      <c r="AP795" s="76"/>
      <c r="AQ795" s="76"/>
      <c r="AR795" s="76"/>
      <c r="AS795" s="76"/>
      <c r="AT795" s="76"/>
      <c r="AU795" s="76"/>
      <c r="AV795" s="76"/>
      <c r="AW795" s="76"/>
      <c r="AX795" s="76"/>
      <c r="AY795" s="76"/>
      <c r="AZ795" s="76"/>
      <c r="BA795" s="76"/>
      <c r="BB795" s="76"/>
      <c r="BC795" s="76"/>
      <c r="BD795" s="76"/>
      <c r="BE795" s="76"/>
      <c r="BF795" s="76"/>
      <c r="BG795" s="76"/>
      <c r="BH795" s="76"/>
      <c r="BI795" s="76"/>
      <c r="BJ795" s="76"/>
      <c r="BK795" s="76"/>
      <c r="BL795" s="76"/>
      <c r="BM795" s="76"/>
      <c r="BN795" s="76"/>
      <c r="BO795" s="76"/>
      <c r="BP795" s="76"/>
      <c r="BQ795" s="76"/>
      <c r="BR795" s="76"/>
      <c r="BS795" s="76"/>
      <c r="BT795" s="76"/>
      <c r="BU795" s="76"/>
      <c r="BV795" s="76"/>
      <c r="BW795" s="76"/>
      <c r="BX795" s="76"/>
      <c r="BY795" s="76"/>
      <c r="BZ795" s="76"/>
      <c r="CA795" s="76"/>
      <c r="CB795" s="76"/>
      <c r="CC795" s="76"/>
      <c r="CD795" s="76"/>
      <c r="CE795" s="76"/>
      <c r="CF795" s="76"/>
      <c r="CG795" s="76"/>
      <c r="CH795" s="76"/>
      <c r="CI795" s="76"/>
      <c r="CJ795" s="76"/>
      <c r="CK795" s="76"/>
      <c r="CL795" s="76"/>
      <c r="CM795" s="76"/>
      <c r="CN795" s="76"/>
      <c r="CO795" s="76"/>
      <c r="CP795" s="76"/>
      <c r="CQ795" s="76"/>
      <c r="CR795" s="76"/>
      <c r="CS795" s="76"/>
      <c r="CT795" s="76"/>
    </row>
    <row r="796" spans="16:98" ht="15.75" customHeight="1">
      <c r="P796" s="76"/>
      <c r="Q796" s="76"/>
      <c r="R796" s="76"/>
      <c r="S796" s="76"/>
      <c r="T796" s="76"/>
      <c r="U796" s="76"/>
      <c r="V796" s="76"/>
      <c r="W796" s="76"/>
      <c r="X796" s="76"/>
      <c r="Y796" s="76"/>
      <c r="Z796" s="76"/>
      <c r="AA796" s="76"/>
      <c r="AC796" s="76"/>
      <c r="AD796" s="76"/>
      <c r="AE796" s="76"/>
      <c r="AF796" s="76"/>
      <c r="AG796" s="76"/>
      <c r="AH796" s="76"/>
      <c r="AI796" s="76"/>
      <c r="AJ796" s="76"/>
      <c r="AK796" s="76"/>
      <c r="AL796" s="76"/>
      <c r="AM796" s="76"/>
      <c r="AN796" s="76"/>
      <c r="AO796" s="76"/>
      <c r="AP796" s="76"/>
      <c r="AQ796" s="76"/>
      <c r="AR796" s="76"/>
      <c r="AS796" s="76"/>
      <c r="AT796" s="76"/>
      <c r="AU796" s="76"/>
      <c r="AV796" s="76"/>
      <c r="AW796" s="76"/>
      <c r="AX796" s="76"/>
      <c r="AY796" s="76"/>
      <c r="AZ796" s="76"/>
      <c r="BA796" s="76"/>
      <c r="BB796" s="76"/>
      <c r="BC796" s="76"/>
      <c r="BD796" s="76"/>
      <c r="BE796" s="76"/>
      <c r="BF796" s="76"/>
      <c r="BG796" s="76"/>
      <c r="BH796" s="76"/>
      <c r="BI796" s="76"/>
      <c r="BJ796" s="76"/>
      <c r="BK796" s="76"/>
      <c r="BL796" s="76"/>
      <c r="BM796" s="76"/>
      <c r="BN796" s="76"/>
      <c r="BO796" s="76"/>
      <c r="BP796" s="76"/>
      <c r="BQ796" s="76"/>
      <c r="BR796" s="76"/>
      <c r="BS796" s="76"/>
      <c r="BT796" s="76"/>
      <c r="BU796" s="76"/>
      <c r="BV796" s="76"/>
      <c r="BW796" s="76"/>
      <c r="BX796" s="76"/>
      <c r="BY796" s="76"/>
      <c r="BZ796" s="76"/>
      <c r="CA796" s="76"/>
      <c r="CB796" s="76"/>
      <c r="CC796" s="76"/>
      <c r="CD796" s="76"/>
      <c r="CE796" s="76"/>
      <c r="CF796" s="76"/>
      <c r="CG796" s="76"/>
      <c r="CH796" s="76"/>
      <c r="CI796" s="76"/>
      <c r="CJ796" s="76"/>
      <c r="CK796" s="76"/>
      <c r="CL796" s="76"/>
      <c r="CM796" s="76"/>
      <c r="CN796" s="76"/>
      <c r="CO796" s="76"/>
      <c r="CP796" s="76"/>
      <c r="CQ796" s="76"/>
      <c r="CR796" s="76"/>
      <c r="CS796" s="76"/>
      <c r="CT796" s="76"/>
    </row>
    <row r="797" spans="16:98" ht="15.75" customHeight="1">
      <c r="P797" s="76"/>
      <c r="Q797" s="76"/>
      <c r="R797" s="76"/>
      <c r="S797" s="76"/>
      <c r="T797" s="76"/>
      <c r="U797" s="76"/>
      <c r="V797" s="76"/>
      <c r="W797" s="76"/>
      <c r="X797" s="76"/>
      <c r="Y797" s="76"/>
      <c r="Z797" s="76"/>
      <c r="AA797" s="76"/>
      <c r="AC797" s="76"/>
      <c r="AD797" s="76"/>
      <c r="AE797" s="76"/>
      <c r="AF797" s="76"/>
      <c r="AG797" s="76"/>
      <c r="AH797" s="76"/>
      <c r="AI797" s="76"/>
      <c r="AJ797" s="76"/>
      <c r="AK797" s="76"/>
      <c r="AL797" s="76"/>
      <c r="AM797" s="76"/>
      <c r="AN797" s="76"/>
      <c r="AO797" s="76"/>
      <c r="AP797" s="76"/>
      <c r="AQ797" s="76"/>
      <c r="AR797" s="76"/>
      <c r="AS797" s="76"/>
      <c r="AT797" s="76"/>
      <c r="AU797" s="76"/>
      <c r="AV797" s="76"/>
      <c r="AW797" s="76"/>
      <c r="AX797" s="76"/>
      <c r="AY797" s="76"/>
      <c r="AZ797" s="76"/>
      <c r="BA797" s="76"/>
      <c r="BB797" s="76"/>
      <c r="BC797" s="76"/>
      <c r="BD797" s="76"/>
      <c r="BE797" s="76"/>
      <c r="BF797" s="76"/>
      <c r="BG797" s="76"/>
      <c r="BH797" s="76"/>
      <c r="BI797" s="76"/>
      <c r="BJ797" s="76"/>
      <c r="BK797" s="76"/>
      <c r="BL797" s="76"/>
      <c r="BM797" s="76"/>
      <c r="BN797" s="76"/>
      <c r="BO797" s="76"/>
      <c r="BP797" s="76"/>
      <c r="BQ797" s="76"/>
      <c r="BR797" s="76"/>
      <c r="BS797" s="76"/>
      <c r="BT797" s="76"/>
      <c r="BU797" s="76"/>
      <c r="BV797" s="76"/>
      <c r="BW797" s="76"/>
      <c r="BX797" s="76"/>
      <c r="BY797" s="76"/>
      <c r="BZ797" s="76"/>
      <c r="CA797" s="76"/>
      <c r="CB797" s="76"/>
      <c r="CC797" s="76"/>
      <c r="CD797" s="76"/>
      <c r="CE797" s="76"/>
      <c r="CF797" s="76"/>
      <c r="CG797" s="76"/>
      <c r="CH797" s="76"/>
      <c r="CI797" s="76"/>
      <c r="CJ797" s="76"/>
      <c r="CK797" s="76"/>
      <c r="CL797" s="76"/>
      <c r="CM797" s="76"/>
      <c r="CN797" s="76"/>
      <c r="CO797" s="76"/>
      <c r="CP797" s="76"/>
      <c r="CQ797" s="76"/>
      <c r="CR797" s="76"/>
      <c r="CS797" s="76"/>
      <c r="CT797" s="76"/>
    </row>
    <row r="798" spans="16:98" ht="15.75" customHeight="1">
      <c r="P798" s="76"/>
      <c r="Q798" s="76"/>
      <c r="R798" s="76"/>
      <c r="S798" s="76"/>
      <c r="T798" s="76"/>
      <c r="U798" s="76"/>
      <c r="V798" s="76"/>
      <c r="W798" s="76"/>
      <c r="X798" s="76"/>
      <c r="Y798" s="76"/>
      <c r="Z798" s="76"/>
      <c r="AA798" s="76"/>
      <c r="AC798" s="76"/>
      <c r="AD798" s="76"/>
      <c r="AE798" s="76"/>
      <c r="AF798" s="76"/>
      <c r="AG798" s="76"/>
      <c r="AH798" s="76"/>
      <c r="AI798" s="76"/>
      <c r="AJ798" s="76"/>
      <c r="AK798" s="76"/>
      <c r="AL798" s="76"/>
      <c r="AM798" s="76"/>
      <c r="AN798" s="76"/>
      <c r="AO798" s="76"/>
      <c r="AP798" s="76"/>
      <c r="AQ798" s="76"/>
      <c r="AR798" s="76"/>
      <c r="AS798" s="76"/>
      <c r="AT798" s="76"/>
      <c r="AU798" s="76"/>
      <c r="AV798" s="76"/>
      <c r="AW798" s="76"/>
      <c r="AX798" s="76"/>
      <c r="AY798" s="76"/>
      <c r="AZ798" s="76"/>
      <c r="BA798" s="76"/>
      <c r="BB798" s="76"/>
      <c r="BC798" s="76"/>
      <c r="BD798" s="76"/>
      <c r="BE798" s="76"/>
      <c r="BF798" s="76"/>
      <c r="BG798" s="76"/>
      <c r="BH798" s="76"/>
      <c r="BI798" s="76"/>
      <c r="BJ798" s="76"/>
      <c r="BK798" s="76"/>
      <c r="BL798" s="76"/>
      <c r="BM798" s="76"/>
      <c r="BN798" s="76"/>
      <c r="BO798" s="76"/>
      <c r="BP798" s="76"/>
      <c r="BQ798" s="76"/>
      <c r="BR798" s="76"/>
      <c r="BS798" s="76"/>
      <c r="BT798" s="76"/>
      <c r="BU798" s="76"/>
      <c r="BV798" s="76"/>
      <c r="BW798" s="76"/>
      <c r="BX798" s="76"/>
      <c r="BY798" s="76"/>
      <c r="BZ798" s="76"/>
      <c r="CA798" s="76"/>
      <c r="CB798" s="76"/>
      <c r="CC798" s="76"/>
      <c r="CD798" s="76"/>
      <c r="CE798" s="76"/>
      <c r="CF798" s="76"/>
      <c r="CG798" s="76"/>
      <c r="CH798" s="76"/>
      <c r="CI798" s="76"/>
      <c r="CJ798" s="76"/>
      <c r="CK798" s="76"/>
      <c r="CL798" s="76"/>
      <c r="CM798" s="76"/>
      <c r="CN798" s="76"/>
      <c r="CO798" s="76"/>
      <c r="CP798" s="76"/>
      <c r="CQ798" s="76"/>
      <c r="CR798" s="76"/>
      <c r="CS798" s="76"/>
      <c r="CT798" s="76"/>
    </row>
    <row r="799" spans="16:98" ht="15.75" customHeight="1">
      <c r="P799" s="76"/>
      <c r="Q799" s="76"/>
      <c r="R799" s="76"/>
      <c r="S799" s="76"/>
      <c r="T799" s="76"/>
      <c r="U799" s="76"/>
      <c r="V799" s="76"/>
      <c r="W799" s="76"/>
      <c r="X799" s="76"/>
      <c r="Y799" s="76"/>
      <c r="Z799" s="76"/>
      <c r="AA799" s="76"/>
      <c r="AC799" s="76"/>
      <c r="AD799" s="76"/>
      <c r="AE799" s="76"/>
      <c r="AF799" s="76"/>
      <c r="AG799" s="76"/>
      <c r="AH799" s="76"/>
      <c r="AI799" s="76"/>
      <c r="AJ799" s="76"/>
      <c r="AK799" s="76"/>
      <c r="AL799" s="76"/>
      <c r="AM799" s="76"/>
      <c r="AN799" s="76"/>
      <c r="AO799" s="76"/>
      <c r="AP799" s="76"/>
      <c r="AQ799" s="76"/>
      <c r="AR799" s="76"/>
      <c r="AS799" s="76"/>
      <c r="AT799" s="76"/>
      <c r="AU799" s="76"/>
      <c r="AV799" s="76"/>
      <c r="AW799" s="76"/>
      <c r="AX799" s="76"/>
      <c r="AY799" s="76"/>
      <c r="AZ799" s="76"/>
      <c r="BA799" s="76"/>
      <c r="BB799" s="76"/>
      <c r="BC799" s="76"/>
      <c r="BD799" s="76"/>
      <c r="BE799" s="76"/>
      <c r="BF799" s="76"/>
      <c r="BG799" s="76"/>
      <c r="BH799" s="76"/>
      <c r="BI799" s="76"/>
      <c r="BJ799" s="76"/>
      <c r="BK799" s="76"/>
      <c r="BL799" s="76"/>
      <c r="BM799" s="76"/>
      <c r="BN799" s="76"/>
      <c r="BO799" s="76"/>
      <c r="BP799" s="76"/>
      <c r="BQ799" s="76"/>
      <c r="BR799" s="76"/>
      <c r="BS799" s="76"/>
      <c r="BT799" s="76"/>
      <c r="BU799" s="76"/>
      <c r="BV799" s="76"/>
      <c r="BW799" s="76"/>
      <c r="BX799" s="76"/>
      <c r="BY799" s="76"/>
      <c r="BZ799" s="76"/>
      <c r="CA799" s="76"/>
      <c r="CB799" s="76"/>
      <c r="CC799" s="76"/>
      <c r="CD799" s="76"/>
      <c r="CE799" s="76"/>
      <c r="CF799" s="76"/>
      <c r="CG799" s="76"/>
      <c r="CH799" s="76"/>
      <c r="CI799" s="76"/>
      <c r="CJ799" s="76"/>
      <c r="CK799" s="76"/>
      <c r="CL799" s="76"/>
      <c r="CM799" s="76"/>
      <c r="CN799" s="76"/>
      <c r="CO799" s="76"/>
      <c r="CP799" s="76"/>
      <c r="CQ799" s="76"/>
      <c r="CR799" s="76"/>
      <c r="CS799" s="76"/>
      <c r="CT799" s="76"/>
    </row>
    <row r="800" spans="16:98" ht="15.75" customHeight="1">
      <c r="P800" s="76"/>
      <c r="Q800" s="76"/>
      <c r="R800" s="76"/>
      <c r="S800" s="76"/>
      <c r="T800" s="76"/>
      <c r="U800" s="76"/>
      <c r="V800" s="76"/>
      <c r="W800" s="76"/>
      <c r="X800" s="76"/>
      <c r="Y800" s="76"/>
      <c r="Z800" s="76"/>
      <c r="AA800" s="76"/>
      <c r="AC800" s="76"/>
      <c r="AD800" s="76"/>
      <c r="AE800" s="76"/>
      <c r="AF800" s="76"/>
      <c r="AG800" s="76"/>
      <c r="AH800" s="76"/>
      <c r="AI800" s="76"/>
      <c r="AJ800" s="76"/>
      <c r="AK800" s="76"/>
      <c r="AL800" s="76"/>
      <c r="AM800" s="76"/>
      <c r="AN800" s="76"/>
      <c r="AO800" s="76"/>
      <c r="AP800" s="76"/>
      <c r="AQ800" s="76"/>
      <c r="AR800" s="76"/>
      <c r="AS800" s="76"/>
      <c r="AT800" s="76"/>
      <c r="AU800" s="76"/>
      <c r="AV800" s="76"/>
      <c r="AW800" s="76"/>
      <c r="AX800" s="76"/>
      <c r="AY800" s="76"/>
      <c r="AZ800" s="76"/>
      <c r="BA800" s="76"/>
      <c r="BB800" s="76"/>
      <c r="BC800" s="76"/>
      <c r="BD800" s="76"/>
      <c r="BE800" s="76"/>
      <c r="BF800" s="76"/>
      <c r="BG800" s="76"/>
      <c r="BH800" s="76"/>
      <c r="BI800" s="76"/>
      <c r="BJ800" s="76"/>
      <c r="BK800" s="76"/>
      <c r="BL800" s="76"/>
      <c r="BM800" s="76"/>
      <c r="BN800" s="76"/>
      <c r="BO800" s="76"/>
      <c r="BP800" s="76"/>
      <c r="BQ800" s="76"/>
      <c r="BR800" s="76"/>
      <c r="BS800" s="76"/>
      <c r="BT800" s="76"/>
      <c r="BU800" s="76"/>
      <c r="BV800" s="76"/>
      <c r="BW800" s="76"/>
      <c r="BX800" s="76"/>
      <c r="BY800" s="76"/>
      <c r="BZ800" s="76"/>
      <c r="CA800" s="76"/>
      <c r="CB800" s="76"/>
      <c r="CC800" s="76"/>
      <c r="CD800" s="76"/>
      <c r="CE800" s="76"/>
      <c r="CF800" s="76"/>
      <c r="CG800" s="76"/>
      <c r="CH800" s="76"/>
      <c r="CI800" s="76"/>
      <c r="CJ800" s="76"/>
      <c r="CK800" s="76"/>
      <c r="CL800" s="76"/>
      <c r="CM800" s="76"/>
      <c r="CN800" s="76"/>
      <c r="CO800" s="76"/>
      <c r="CP800" s="76"/>
      <c r="CQ800" s="76"/>
      <c r="CR800" s="76"/>
      <c r="CS800" s="76"/>
      <c r="CT800" s="76"/>
    </row>
    <row r="801" spans="16:98" ht="15.75" customHeight="1">
      <c r="P801" s="76"/>
      <c r="Q801" s="76"/>
      <c r="R801" s="76"/>
      <c r="S801" s="76"/>
      <c r="T801" s="76"/>
      <c r="U801" s="76"/>
      <c r="V801" s="76"/>
      <c r="W801" s="76"/>
      <c r="X801" s="76"/>
      <c r="Y801" s="76"/>
      <c r="Z801" s="76"/>
      <c r="AA801" s="76"/>
      <c r="AC801" s="76"/>
      <c r="AD801" s="76"/>
      <c r="AE801" s="76"/>
      <c r="AF801" s="76"/>
      <c r="AG801" s="76"/>
      <c r="AH801" s="76"/>
      <c r="AI801" s="76"/>
      <c r="AJ801" s="76"/>
      <c r="AK801" s="76"/>
      <c r="AL801" s="76"/>
      <c r="AM801" s="76"/>
      <c r="AN801" s="76"/>
      <c r="AO801" s="76"/>
      <c r="AP801" s="76"/>
      <c r="AQ801" s="76"/>
      <c r="AR801" s="76"/>
      <c r="AS801" s="76"/>
      <c r="AT801" s="76"/>
      <c r="AU801" s="76"/>
      <c r="AV801" s="76"/>
      <c r="AW801" s="76"/>
      <c r="AX801" s="76"/>
      <c r="AY801" s="76"/>
      <c r="AZ801" s="76"/>
      <c r="BA801" s="76"/>
      <c r="BB801" s="76"/>
      <c r="BC801" s="76"/>
      <c r="BD801" s="76"/>
      <c r="BE801" s="76"/>
      <c r="BF801" s="76"/>
      <c r="BG801" s="76"/>
      <c r="BH801" s="76"/>
      <c r="BI801" s="76"/>
      <c r="BJ801" s="76"/>
      <c r="BK801" s="76"/>
      <c r="BL801" s="76"/>
      <c r="BM801" s="76"/>
      <c r="BN801" s="76"/>
      <c r="BO801" s="76"/>
      <c r="BP801" s="76"/>
      <c r="BQ801" s="76"/>
      <c r="BR801" s="76"/>
      <c r="BS801" s="76"/>
      <c r="BT801" s="76"/>
      <c r="BU801" s="76"/>
      <c r="BV801" s="76"/>
      <c r="BW801" s="76"/>
      <c r="BX801" s="76"/>
      <c r="BY801" s="76"/>
      <c r="BZ801" s="76"/>
      <c r="CA801" s="76"/>
      <c r="CB801" s="76"/>
      <c r="CC801" s="76"/>
      <c r="CD801" s="76"/>
      <c r="CE801" s="76"/>
      <c r="CF801" s="76"/>
      <c r="CG801" s="76"/>
      <c r="CH801" s="76"/>
      <c r="CI801" s="76"/>
      <c r="CJ801" s="76"/>
      <c r="CK801" s="76"/>
      <c r="CL801" s="76"/>
      <c r="CM801" s="76"/>
      <c r="CN801" s="76"/>
      <c r="CO801" s="76"/>
      <c r="CP801" s="76"/>
      <c r="CQ801" s="76"/>
      <c r="CR801" s="76"/>
      <c r="CS801" s="76"/>
      <c r="CT801" s="76"/>
    </row>
    <row r="802" spans="16:98" ht="15.75" customHeight="1">
      <c r="P802" s="76"/>
      <c r="Q802" s="76"/>
      <c r="R802" s="76"/>
      <c r="S802" s="76"/>
      <c r="T802" s="76"/>
      <c r="U802" s="76"/>
      <c r="V802" s="76"/>
      <c r="W802" s="76"/>
      <c r="X802" s="76"/>
      <c r="Y802" s="76"/>
      <c r="Z802" s="76"/>
      <c r="AA802" s="76"/>
      <c r="AC802" s="76"/>
      <c r="AD802" s="76"/>
      <c r="AE802" s="76"/>
      <c r="AF802" s="76"/>
      <c r="AG802" s="76"/>
      <c r="AH802" s="76"/>
      <c r="AI802" s="76"/>
      <c r="AJ802" s="76"/>
      <c r="AK802" s="76"/>
      <c r="AL802" s="76"/>
      <c r="AM802" s="76"/>
      <c r="AN802" s="76"/>
      <c r="AO802" s="76"/>
      <c r="AP802" s="76"/>
      <c r="AQ802" s="76"/>
      <c r="AR802" s="76"/>
      <c r="AS802" s="76"/>
      <c r="AT802" s="76"/>
      <c r="AU802" s="76"/>
      <c r="AV802" s="76"/>
      <c r="AW802" s="76"/>
      <c r="AX802" s="76"/>
      <c r="AY802" s="76"/>
      <c r="AZ802" s="76"/>
      <c r="BA802" s="76"/>
      <c r="BB802" s="76"/>
      <c r="BC802" s="76"/>
      <c r="BD802" s="76"/>
      <c r="BE802" s="76"/>
      <c r="BF802" s="76"/>
      <c r="BG802" s="76"/>
      <c r="BH802" s="76"/>
      <c r="BI802" s="76"/>
      <c r="BJ802" s="76"/>
      <c r="BK802" s="76"/>
      <c r="BL802" s="76"/>
      <c r="BM802" s="76"/>
      <c r="BN802" s="76"/>
      <c r="BO802" s="76"/>
      <c r="BP802" s="76"/>
      <c r="BQ802" s="76"/>
      <c r="BR802" s="76"/>
      <c r="BS802" s="76"/>
      <c r="BT802" s="76"/>
      <c r="BU802" s="76"/>
      <c r="BV802" s="76"/>
      <c r="BW802" s="76"/>
      <c r="BX802" s="76"/>
      <c r="BY802" s="76"/>
      <c r="BZ802" s="76"/>
      <c r="CA802" s="76"/>
      <c r="CB802" s="76"/>
      <c r="CC802" s="76"/>
      <c r="CD802" s="76"/>
      <c r="CE802" s="76"/>
      <c r="CF802" s="76"/>
      <c r="CG802" s="76"/>
      <c r="CH802" s="76"/>
      <c r="CI802" s="76"/>
      <c r="CJ802" s="76"/>
      <c r="CK802" s="76"/>
      <c r="CL802" s="76"/>
      <c r="CM802" s="76"/>
      <c r="CN802" s="76"/>
      <c r="CO802" s="76"/>
      <c r="CP802" s="76"/>
      <c r="CQ802" s="76"/>
      <c r="CR802" s="76"/>
      <c r="CS802" s="76"/>
      <c r="CT802" s="76"/>
    </row>
    <row r="803" spans="16:98" ht="15.75" customHeight="1">
      <c r="P803" s="76"/>
      <c r="Q803" s="76"/>
      <c r="R803" s="76"/>
      <c r="S803" s="76"/>
      <c r="T803" s="76"/>
      <c r="U803" s="76"/>
      <c r="V803" s="76"/>
      <c r="W803" s="76"/>
      <c r="X803" s="76"/>
      <c r="Y803" s="76"/>
      <c r="Z803" s="76"/>
      <c r="AA803" s="76"/>
      <c r="AC803" s="76"/>
      <c r="AD803" s="76"/>
      <c r="AE803" s="76"/>
      <c r="AF803" s="76"/>
      <c r="AG803" s="76"/>
      <c r="AH803" s="76"/>
      <c r="AI803" s="76"/>
      <c r="AJ803" s="76"/>
      <c r="AK803" s="76"/>
      <c r="AL803" s="76"/>
      <c r="AM803" s="76"/>
      <c r="AN803" s="76"/>
      <c r="AO803" s="76"/>
      <c r="AP803" s="76"/>
      <c r="AQ803" s="76"/>
      <c r="AR803" s="76"/>
      <c r="AS803" s="76"/>
      <c r="AT803" s="76"/>
      <c r="AU803" s="76"/>
      <c r="AV803" s="76"/>
      <c r="AW803" s="76"/>
      <c r="AX803" s="76"/>
      <c r="AY803" s="76"/>
      <c r="AZ803" s="76"/>
      <c r="BA803" s="76"/>
      <c r="BB803" s="76"/>
      <c r="BC803" s="76"/>
      <c r="BD803" s="76"/>
      <c r="BE803" s="76"/>
      <c r="BF803" s="76"/>
      <c r="BG803" s="76"/>
      <c r="BH803" s="76"/>
      <c r="BI803" s="76"/>
      <c r="BJ803" s="76"/>
      <c r="BK803" s="76"/>
      <c r="BL803" s="76"/>
      <c r="BM803" s="76"/>
      <c r="BN803" s="76"/>
      <c r="BO803" s="76"/>
      <c r="BP803" s="76"/>
      <c r="BQ803" s="76"/>
      <c r="BR803" s="76"/>
      <c r="BS803" s="76"/>
      <c r="BT803" s="76"/>
      <c r="BU803" s="76"/>
      <c r="BV803" s="76"/>
      <c r="BW803" s="76"/>
      <c r="BX803" s="76"/>
      <c r="BY803" s="76"/>
      <c r="BZ803" s="76"/>
      <c r="CA803" s="76"/>
      <c r="CB803" s="76"/>
      <c r="CC803" s="76"/>
      <c r="CD803" s="76"/>
      <c r="CE803" s="76"/>
      <c r="CF803" s="76"/>
      <c r="CG803" s="76"/>
      <c r="CH803" s="76"/>
      <c r="CI803" s="76"/>
      <c r="CJ803" s="76"/>
      <c r="CK803" s="76"/>
      <c r="CL803" s="76"/>
      <c r="CM803" s="76"/>
      <c r="CN803" s="76"/>
      <c r="CO803" s="76"/>
      <c r="CP803" s="76"/>
      <c r="CQ803" s="76"/>
      <c r="CR803" s="76"/>
      <c r="CS803" s="76"/>
      <c r="CT803" s="76"/>
    </row>
    <row r="804" spans="16:98" ht="15.75" customHeight="1">
      <c r="P804" s="76"/>
      <c r="Q804" s="76"/>
      <c r="R804" s="76"/>
      <c r="S804" s="76"/>
      <c r="T804" s="76"/>
      <c r="U804" s="76"/>
      <c r="V804" s="76"/>
      <c r="W804" s="76"/>
      <c r="X804" s="76"/>
      <c r="Y804" s="76"/>
      <c r="Z804" s="76"/>
      <c r="AA804" s="76"/>
      <c r="AC804" s="76"/>
      <c r="AD804" s="76"/>
      <c r="AE804" s="76"/>
      <c r="AF804" s="76"/>
      <c r="AG804" s="76"/>
      <c r="AH804" s="76"/>
      <c r="AI804" s="76"/>
      <c r="AJ804" s="76"/>
      <c r="AK804" s="76"/>
      <c r="AL804" s="76"/>
      <c r="AM804" s="76"/>
      <c r="AN804" s="76"/>
      <c r="AO804" s="76"/>
      <c r="AP804" s="76"/>
      <c r="AQ804" s="76"/>
      <c r="AR804" s="76"/>
      <c r="AS804" s="76"/>
      <c r="AT804" s="76"/>
      <c r="AU804" s="76"/>
      <c r="AV804" s="76"/>
      <c r="AW804" s="76"/>
      <c r="AX804" s="76"/>
      <c r="AY804" s="76"/>
      <c r="AZ804" s="76"/>
      <c r="BA804" s="76"/>
      <c r="BB804" s="76"/>
      <c r="BC804" s="76"/>
      <c r="BD804" s="76"/>
      <c r="BE804" s="76"/>
      <c r="BF804" s="76"/>
      <c r="BG804" s="76"/>
      <c r="BH804" s="76"/>
      <c r="BI804" s="76"/>
      <c r="BJ804" s="76"/>
      <c r="BK804" s="76"/>
      <c r="BL804" s="76"/>
      <c r="BM804" s="76"/>
      <c r="BN804" s="76"/>
      <c r="BO804" s="76"/>
      <c r="BP804" s="76"/>
      <c r="BQ804" s="76"/>
      <c r="BR804" s="76"/>
      <c r="BS804" s="76"/>
      <c r="BT804" s="76"/>
      <c r="BU804" s="76"/>
      <c r="BV804" s="76"/>
      <c r="BW804" s="76"/>
      <c r="BX804" s="76"/>
      <c r="BY804" s="76"/>
      <c r="BZ804" s="76"/>
      <c r="CA804" s="76"/>
      <c r="CB804" s="76"/>
      <c r="CC804" s="76"/>
      <c r="CD804" s="76"/>
      <c r="CE804" s="76"/>
      <c r="CF804" s="76"/>
      <c r="CG804" s="76"/>
      <c r="CH804" s="76"/>
      <c r="CI804" s="76"/>
      <c r="CJ804" s="76"/>
      <c r="CK804" s="76"/>
      <c r="CL804" s="76"/>
      <c r="CM804" s="76"/>
      <c r="CN804" s="76"/>
      <c r="CO804" s="76"/>
      <c r="CP804" s="76"/>
      <c r="CQ804" s="76"/>
      <c r="CR804" s="76"/>
      <c r="CS804" s="76"/>
      <c r="CT804" s="76"/>
    </row>
    <row r="805" spans="16:98" ht="15.75" customHeight="1">
      <c r="P805" s="76"/>
      <c r="Q805" s="76"/>
      <c r="R805" s="76"/>
      <c r="S805" s="76"/>
      <c r="T805" s="76"/>
      <c r="U805" s="76"/>
      <c r="V805" s="76"/>
      <c r="W805" s="76"/>
      <c r="X805" s="76"/>
      <c r="Y805" s="76"/>
      <c r="Z805" s="76"/>
      <c r="AA805" s="76"/>
      <c r="AC805" s="76"/>
      <c r="AD805" s="76"/>
      <c r="AE805" s="76"/>
      <c r="AF805" s="76"/>
      <c r="AG805" s="76"/>
      <c r="AH805" s="76"/>
      <c r="AI805" s="76"/>
      <c r="AJ805" s="76"/>
      <c r="AK805" s="76"/>
      <c r="AL805" s="76"/>
      <c r="AM805" s="76"/>
      <c r="AN805" s="76"/>
      <c r="AO805" s="76"/>
      <c r="AP805" s="76"/>
      <c r="AQ805" s="76"/>
      <c r="AR805" s="76"/>
      <c r="AS805" s="76"/>
      <c r="AT805" s="76"/>
      <c r="AU805" s="76"/>
      <c r="AV805" s="76"/>
      <c r="AW805" s="76"/>
      <c r="AX805" s="76"/>
      <c r="AY805" s="76"/>
      <c r="AZ805" s="76"/>
      <c r="BA805" s="76"/>
      <c r="BB805" s="76"/>
      <c r="BC805" s="76"/>
      <c r="BD805" s="76"/>
      <c r="BE805" s="76"/>
      <c r="BF805" s="76"/>
      <c r="BG805" s="76"/>
      <c r="BH805" s="76"/>
      <c r="BI805" s="76"/>
      <c r="BJ805" s="76"/>
      <c r="BK805" s="76"/>
      <c r="BL805" s="76"/>
      <c r="BM805" s="76"/>
      <c r="BN805" s="76"/>
      <c r="BO805" s="76"/>
      <c r="BP805" s="76"/>
      <c r="BQ805" s="76"/>
      <c r="BR805" s="76"/>
      <c r="BS805" s="76"/>
      <c r="BT805" s="76"/>
      <c r="BU805" s="76"/>
      <c r="BV805" s="76"/>
      <c r="BW805" s="76"/>
      <c r="BX805" s="76"/>
      <c r="BY805" s="76"/>
      <c r="BZ805" s="76"/>
      <c r="CA805" s="76"/>
      <c r="CB805" s="76"/>
      <c r="CC805" s="76"/>
      <c r="CD805" s="76"/>
      <c r="CE805" s="76"/>
      <c r="CF805" s="76"/>
      <c r="CG805" s="76"/>
      <c r="CH805" s="76"/>
      <c r="CI805" s="76"/>
      <c r="CJ805" s="76"/>
      <c r="CK805" s="76"/>
      <c r="CL805" s="76"/>
      <c r="CM805" s="76"/>
      <c r="CN805" s="76"/>
      <c r="CO805" s="76"/>
      <c r="CP805" s="76"/>
      <c r="CQ805" s="76"/>
      <c r="CR805" s="76"/>
      <c r="CS805" s="76"/>
      <c r="CT805" s="76"/>
    </row>
    <row r="806" spans="16:98" ht="15.75" customHeight="1">
      <c r="P806" s="76"/>
      <c r="Q806" s="76"/>
      <c r="R806" s="76"/>
      <c r="S806" s="76"/>
      <c r="T806" s="76"/>
      <c r="U806" s="76"/>
      <c r="V806" s="76"/>
      <c r="W806" s="76"/>
      <c r="X806" s="76"/>
      <c r="Y806" s="76"/>
      <c r="Z806" s="76"/>
      <c r="AA806" s="76"/>
      <c r="AC806" s="76"/>
      <c r="AD806" s="76"/>
      <c r="AE806" s="76"/>
      <c r="AF806" s="76"/>
      <c r="AG806" s="76"/>
      <c r="AH806" s="76"/>
      <c r="AI806" s="76"/>
      <c r="AJ806" s="76"/>
      <c r="AK806" s="76"/>
      <c r="AL806" s="76"/>
      <c r="AM806" s="76"/>
      <c r="AN806" s="76"/>
      <c r="AO806" s="76"/>
      <c r="AP806" s="76"/>
      <c r="AQ806" s="76"/>
      <c r="AR806" s="76"/>
      <c r="AS806" s="76"/>
      <c r="AT806" s="76"/>
      <c r="AU806" s="76"/>
      <c r="AV806" s="76"/>
      <c r="AW806" s="76"/>
      <c r="AX806" s="76"/>
      <c r="AY806" s="76"/>
      <c r="AZ806" s="76"/>
      <c r="BA806" s="76"/>
      <c r="BB806" s="76"/>
      <c r="BC806" s="76"/>
      <c r="BD806" s="76"/>
      <c r="BE806" s="76"/>
      <c r="BF806" s="76"/>
      <c r="BG806" s="76"/>
      <c r="BH806" s="76"/>
      <c r="BI806" s="76"/>
      <c r="BJ806" s="76"/>
      <c r="BK806" s="76"/>
      <c r="BL806" s="76"/>
      <c r="BM806" s="76"/>
      <c r="BN806" s="76"/>
      <c r="BO806" s="76"/>
      <c r="BP806" s="76"/>
      <c r="BQ806" s="76"/>
      <c r="BR806" s="76"/>
      <c r="BS806" s="76"/>
      <c r="BT806" s="76"/>
      <c r="BU806" s="76"/>
      <c r="BV806" s="76"/>
      <c r="BW806" s="76"/>
      <c r="BX806" s="76"/>
      <c r="BY806" s="76"/>
      <c r="BZ806" s="76"/>
      <c r="CA806" s="76"/>
      <c r="CB806" s="76"/>
      <c r="CC806" s="76"/>
      <c r="CD806" s="76"/>
      <c r="CE806" s="76"/>
      <c r="CF806" s="76"/>
      <c r="CG806" s="76"/>
      <c r="CH806" s="76"/>
      <c r="CI806" s="76"/>
      <c r="CJ806" s="76"/>
      <c r="CK806" s="76"/>
      <c r="CL806" s="76"/>
      <c r="CM806" s="76"/>
      <c r="CN806" s="76"/>
      <c r="CO806" s="76"/>
      <c r="CP806" s="76"/>
      <c r="CQ806" s="76"/>
      <c r="CR806" s="76"/>
      <c r="CS806" s="76"/>
      <c r="CT806" s="76"/>
    </row>
    <row r="807" spans="16:98" ht="15.75" customHeight="1">
      <c r="P807" s="76"/>
      <c r="Q807" s="76"/>
      <c r="R807" s="76"/>
      <c r="S807" s="76"/>
      <c r="T807" s="76"/>
      <c r="U807" s="76"/>
      <c r="V807" s="76"/>
      <c r="W807" s="76"/>
      <c r="X807" s="76"/>
      <c r="Y807" s="76"/>
      <c r="Z807" s="76"/>
      <c r="AA807" s="76"/>
      <c r="AC807" s="76"/>
      <c r="AD807" s="76"/>
      <c r="AE807" s="76"/>
      <c r="AF807" s="76"/>
      <c r="AG807" s="76"/>
      <c r="AH807" s="76"/>
      <c r="AI807" s="76"/>
      <c r="AJ807" s="76"/>
      <c r="AK807" s="76"/>
      <c r="AL807" s="76"/>
      <c r="AM807" s="76"/>
      <c r="AN807" s="76"/>
      <c r="AO807" s="76"/>
      <c r="AP807" s="76"/>
      <c r="AQ807" s="76"/>
      <c r="AR807" s="76"/>
      <c r="AS807" s="76"/>
      <c r="AT807" s="76"/>
      <c r="AU807" s="76"/>
      <c r="AV807" s="76"/>
      <c r="AW807" s="76"/>
      <c r="AX807" s="76"/>
      <c r="AY807" s="76"/>
      <c r="AZ807" s="76"/>
      <c r="BA807" s="76"/>
      <c r="BB807" s="76"/>
      <c r="BC807" s="76"/>
      <c r="BD807" s="76"/>
      <c r="BE807" s="76"/>
      <c r="BF807" s="76"/>
      <c r="BG807" s="76"/>
      <c r="BH807" s="76"/>
      <c r="BI807" s="76"/>
      <c r="BJ807" s="76"/>
      <c r="BK807" s="76"/>
      <c r="BL807" s="76"/>
      <c r="BM807" s="76"/>
      <c r="BN807" s="76"/>
      <c r="BO807" s="76"/>
      <c r="BP807" s="76"/>
      <c r="BQ807" s="76"/>
      <c r="BR807" s="76"/>
      <c r="BS807" s="76"/>
      <c r="BT807" s="76"/>
      <c r="BU807" s="76"/>
      <c r="BV807" s="76"/>
      <c r="BW807" s="76"/>
      <c r="BX807" s="76"/>
      <c r="BY807" s="76"/>
      <c r="BZ807" s="76"/>
      <c r="CA807" s="76"/>
      <c r="CB807" s="76"/>
      <c r="CC807" s="76"/>
      <c r="CD807" s="76"/>
      <c r="CE807" s="76"/>
      <c r="CF807" s="76"/>
      <c r="CG807" s="76"/>
      <c r="CH807" s="76"/>
      <c r="CI807" s="76"/>
      <c r="CJ807" s="76"/>
      <c r="CK807" s="76"/>
      <c r="CL807" s="76"/>
      <c r="CM807" s="76"/>
      <c r="CN807" s="76"/>
      <c r="CO807" s="76"/>
      <c r="CP807" s="76"/>
      <c r="CQ807" s="76"/>
      <c r="CR807" s="76"/>
      <c r="CS807" s="76"/>
      <c r="CT807" s="76"/>
    </row>
    <row r="808" spans="16:98" ht="15.75" customHeight="1">
      <c r="P808" s="76"/>
      <c r="Q808" s="76"/>
      <c r="R808" s="76"/>
      <c r="S808" s="76"/>
      <c r="T808" s="76"/>
      <c r="U808" s="76"/>
      <c r="V808" s="76"/>
      <c r="W808" s="76"/>
      <c r="X808" s="76"/>
      <c r="Y808" s="76"/>
      <c r="Z808" s="76"/>
      <c r="AA808" s="76"/>
      <c r="AC808" s="76"/>
      <c r="AD808" s="76"/>
      <c r="AE808" s="76"/>
      <c r="AF808" s="76"/>
      <c r="AG808" s="76"/>
      <c r="AH808" s="76"/>
      <c r="AI808" s="76"/>
      <c r="AJ808" s="76"/>
      <c r="AK808" s="76"/>
      <c r="AL808" s="76"/>
      <c r="AM808" s="76"/>
      <c r="AN808" s="76"/>
      <c r="AO808" s="76"/>
      <c r="AP808" s="76"/>
      <c r="AQ808" s="76"/>
      <c r="AR808" s="76"/>
      <c r="AS808" s="76"/>
      <c r="AT808" s="76"/>
      <c r="AU808" s="76"/>
      <c r="AV808" s="76"/>
      <c r="AW808" s="76"/>
      <c r="AX808" s="76"/>
      <c r="AY808" s="76"/>
      <c r="AZ808" s="76"/>
      <c r="BA808" s="76"/>
      <c r="BB808" s="76"/>
      <c r="BC808" s="76"/>
      <c r="BD808" s="76"/>
      <c r="BE808" s="76"/>
      <c r="BF808" s="76"/>
      <c r="BG808" s="76"/>
      <c r="BH808" s="76"/>
      <c r="BI808" s="76"/>
      <c r="BJ808" s="76"/>
      <c r="BK808" s="76"/>
      <c r="BL808" s="76"/>
      <c r="BM808" s="76"/>
      <c r="BN808" s="76"/>
      <c r="BO808" s="76"/>
      <c r="BP808" s="76"/>
      <c r="BQ808" s="76"/>
      <c r="BR808" s="76"/>
      <c r="BS808" s="76"/>
      <c r="BT808" s="76"/>
      <c r="BU808" s="76"/>
      <c r="BV808" s="76"/>
      <c r="BW808" s="76"/>
      <c r="BX808" s="76"/>
      <c r="BY808" s="76"/>
      <c r="BZ808" s="76"/>
      <c r="CA808" s="76"/>
      <c r="CB808" s="76"/>
      <c r="CC808" s="76"/>
      <c r="CD808" s="76"/>
      <c r="CE808" s="76"/>
      <c r="CF808" s="76"/>
      <c r="CG808" s="76"/>
      <c r="CH808" s="76"/>
      <c r="CI808" s="76"/>
      <c r="CJ808" s="76"/>
      <c r="CK808" s="76"/>
      <c r="CL808" s="76"/>
      <c r="CM808" s="76"/>
      <c r="CN808" s="76"/>
      <c r="CO808" s="76"/>
      <c r="CP808" s="76"/>
      <c r="CQ808" s="76"/>
      <c r="CR808" s="76"/>
      <c r="CS808" s="76"/>
      <c r="CT808" s="76"/>
    </row>
    <row r="809" spans="16:98" ht="15.75" customHeight="1">
      <c r="P809" s="76"/>
      <c r="Q809" s="76"/>
      <c r="R809" s="76"/>
      <c r="S809" s="76"/>
      <c r="T809" s="76"/>
      <c r="U809" s="76"/>
      <c r="V809" s="76"/>
      <c r="W809" s="76"/>
      <c r="X809" s="76"/>
      <c r="Y809" s="76"/>
      <c r="Z809" s="76"/>
      <c r="AA809" s="76"/>
      <c r="AC809" s="76"/>
      <c r="AD809" s="76"/>
      <c r="AE809" s="76"/>
      <c r="AF809" s="76"/>
      <c r="AG809" s="76"/>
      <c r="AH809" s="76"/>
      <c r="AI809" s="76"/>
      <c r="AJ809" s="76"/>
      <c r="AK809" s="76"/>
      <c r="AL809" s="76"/>
      <c r="AM809" s="76"/>
      <c r="AN809" s="76"/>
      <c r="AO809" s="76"/>
      <c r="AP809" s="76"/>
      <c r="AQ809" s="76"/>
      <c r="AR809" s="76"/>
      <c r="AS809" s="76"/>
      <c r="AT809" s="76"/>
      <c r="AU809" s="76"/>
      <c r="AV809" s="76"/>
      <c r="AW809" s="76"/>
      <c r="AX809" s="76"/>
      <c r="AY809" s="76"/>
      <c r="AZ809" s="76"/>
      <c r="BA809" s="76"/>
      <c r="BB809" s="76"/>
      <c r="BC809" s="76"/>
      <c r="BD809" s="76"/>
      <c r="BE809" s="76"/>
      <c r="BF809" s="76"/>
      <c r="BG809" s="76"/>
      <c r="BH809" s="76"/>
      <c r="BI809" s="76"/>
      <c r="BJ809" s="76"/>
      <c r="BK809" s="76"/>
      <c r="BL809" s="76"/>
      <c r="BM809" s="76"/>
      <c r="BN809" s="76"/>
      <c r="BO809" s="76"/>
      <c r="BP809" s="76"/>
      <c r="BQ809" s="76"/>
      <c r="BR809" s="76"/>
      <c r="BS809" s="76"/>
      <c r="BT809" s="76"/>
      <c r="BU809" s="76"/>
      <c r="BV809" s="76"/>
      <c r="BW809" s="76"/>
      <c r="BX809" s="76"/>
      <c r="BY809" s="76"/>
      <c r="BZ809" s="76"/>
      <c r="CA809" s="76"/>
      <c r="CB809" s="76"/>
      <c r="CC809" s="76"/>
      <c r="CD809" s="76"/>
      <c r="CE809" s="76"/>
      <c r="CF809" s="76"/>
      <c r="CG809" s="76"/>
      <c r="CH809" s="76"/>
      <c r="CI809" s="76"/>
      <c r="CJ809" s="76"/>
      <c r="CK809" s="76"/>
      <c r="CL809" s="76"/>
      <c r="CM809" s="76"/>
      <c r="CN809" s="76"/>
      <c r="CO809" s="76"/>
      <c r="CP809" s="76"/>
      <c r="CQ809" s="76"/>
      <c r="CR809" s="76"/>
      <c r="CS809" s="76"/>
      <c r="CT809" s="76"/>
    </row>
    <row r="810" spans="16:98" ht="15.75" customHeight="1">
      <c r="P810" s="76"/>
      <c r="Q810" s="76"/>
      <c r="R810" s="76"/>
      <c r="S810" s="76"/>
      <c r="T810" s="76"/>
      <c r="U810" s="76"/>
      <c r="V810" s="76"/>
      <c r="W810" s="76"/>
      <c r="X810" s="76"/>
      <c r="Y810" s="76"/>
      <c r="Z810" s="76"/>
      <c r="AA810" s="76"/>
      <c r="AC810" s="76"/>
      <c r="AD810" s="76"/>
      <c r="AE810" s="76"/>
      <c r="AF810" s="76"/>
      <c r="AG810" s="76"/>
      <c r="AH810" s="76"/>
      <c r="AI810" s="76"/>
      <c r="AJ810" s="76"/>
      <c r="AK810" s="76"/>
      <c r="AL810" s="76"/>
      <c r="AM810" s="76"/>
      <c r="AN810" s="76"/>
      <c r="AO810" s="76"/>
      <c r="AP810" s="76"/>
      <c r="AQ810" s="76"/>
      <c r="AR810" s="76"/>
      <c r="AS810" s="76"/>
      <c r="AT810" s="76"/>
      <c r="AU810" s="76"/>
      <c r="AV810" s="76"/>
      <c r="AW810" s="76"/>
      <c r="AX810" s="76"/>
      <c r="AY810" s="76"/>
      <c r="AZ810" s="76"/>
      <c r="BA810" s="76"/>
      <c r="BB810" s="76"/>
      <c r="BC810" s="76"/>
      <c r="BD810" s="76"/>
      <c r="BE810" s="76"/>
      <c r="BF810" s="76"/>
      <c r="BG810" s="76"/>
      <c r="BH810" s="76"/>
      <c r="BI810" s="76"/>
      <c r="BJ810" s="76"/>
      <c r="BK810" s="76"/>
      <c r="BL810" s="76"/>
      <c r="BM810" s="76"/>
      <c r="BN810" s="76"/>
      <c r="BO810" s="76"/>
      <c r="BP810" s="76"/>
      <c r="BQ810" s="76"/>
      <c r="BR810" s="76"/>
      <c r="BS810" s="76"/>
      <c r="BT810" s="76"/>
      <c r="BU810" s="76"/>
      <c r="BV810" s="76"/>
      <c r="BW810" s="76"/>
      <c r="BX810" s="76"/>
      <c r="BY810" s="76"/>
      <c r="BZ810" s="76"/>
      <c r="CA810" s="76"/>
      <c r="CB810" s="76"/>
      <c r="CC810" s="76"/>
      <c r="CD810" s="76"/>
      <c r="CE810" s="76"/>
      <c r="CF810" s="76"/>
      <c r="CG810" s="76"/>
      <c r="CH810" s="76"/>
      <c r="CI810" s="76"/>
      <c r="CJ810" s="76"/>
      <c r="CK810" s="76"/>
      <c r="CL810" s="76"/>
      <c r="CM810" s="76"/>
      <c r="CN810" s="76"/>
      <c r="CO810" s="76"/>
      <c r="CP810" s="76"/>
      <c r="CQ810" s="76"/>
      <c r="CR810" s="76"/>
      <c r="CS810" s="76"/>
      <c r="CT810" s="76"/>
    </row>
    <row r="811" spans="16:98" ht="15.75" customHeight="1">
      <c r="P811" s="76"/>
      <c r="Q811" s="76"/>
      <c r="R811" s="76"/>
      <c r="S811" s="76"/>
      <c r="T811" s="76"/>
      <c r="U811" s="76"/>
      <c r="V811" s="76"/>
      <c r="W811" s="76"/>
      <c r="X811" s="76"/>
      <c r="Y811" s="76"/>
      <c r="Z811" s="76"/>
      <c r="AA811" s="76"/>
      <c r="AC811" s="76"/>
      <c r="AD811" s="76"/>
      <c r="AE811" s="76"/>
      <c r="AF811" s="76"/>
      <c r="AG811" s="76"/>
      <c r="AH811" s="76"/>
      <c r="AI811" s="76"/>
      <c r="AJ811" s="76"/>
      <c r="AK811" s="76"/>
      <c r="AL811" s="76"/>
      <c r="AM811" s="76"/>
      <c r="AN811" s="76"/>
      <c r="AO811" s="76"/>
      <c r="AP811" s="76"/>
      <c r="AQ811" s="76"/>
      <c r="AR811" s="76"/>
      <c r="AS811" s="76"/>
      <c r="AT811" s="76"/>
      <c r="AU811" s="76"/>
      <c r="AV811" s="76"/>
      <c r="AW811" s="76"/>
      <c r="AX811" s="76"/>
      <c r="AY811" s="76"/>
      <c r="AZ811" s="76"/>
      <c r="BA811" s="76"/>
      <c r="BB811" s="76"/>
      <c r="BC811" s="76"/>
      <c r="BD811" s="76"/>
      <c r="BE811" s="76"/>
      <c r="BF811" s="76"/>
      <c r="BG811" s="76"/>
      <c r="BH811" s="76"/>
      <c r="BI811" s="76"/>
      <c r="BJ811" s="76"/>
      <c r="BK811" s="76"/>
      <c r="BL811" s="76"/>
      <c r="BM811" s="76"/>
      <c r="BN811" s="76"/>
      <c r="BO811" s="76"/>
      <c r="BP811" s="76"/>
      <c r="BQ811" s="76"/>
      <c r="BR811" s="76"/>
      <c r="BS811" s="76"/>
      <c r="BT811" s="76"/>
      <c r="BU811" s="76"/>
      <c r="BV811" s="76"/>
      <c r="BW811" s="76"/>
      <c r="BX811" s="76"/>
      <c r="BY811" s="76"/>
      <c r="BZ811" s="76"/>
      <c r="CA811" s="76"/>
      <c r="CB811" s="76"/>
      <c r="CC811" s="76"/>
      <c r="CD811" s="76"/>
      <c r="CE811" s="76"/>
      <c r="CF811" s="76"/>
      <c r="CG811" s="76"/>
      <c r="CH811" s="76"/>
      <c r="CI811" s="76"/>
      <c r="CJ811" s="76"/>
      <c r="CK811" s="76"/>
      <c r="CL811" s="76"/>
      <c r="CM811" s="76"/>
      <c r="CN811" s="76"/>
      <c r="CO811" s="76"/>
      <c r="CP811" s="76"/>
      <c r="CQ811" s="76"/>
      <c r="CR811" s="76"/>
      <c r="CS811" s="76"/>
      <c r="CT811" s="76"/>
    </row>
    <row r="812" spans="16:98" ht="15.75" customHeight="1">
      <c r="P812" s="76"/>
      <c r="Q812" s="76"/>
      <c r="R812" s="76"/>
      <c r="S812" s="76"/>
      <c r="T812" s="76"/>
      <c r="U812" s="76"/>
      <c r="V812" s="76"/>
      <c r="W812" s="76"/>
      <c r="X812" s="76"/>
      <c r="Y812" s="76"/>
      <c r="Z812" s="76"/>
      <c r="AA812" s="76"/>
      <c r="AC812" s="76"/>
      <c r="AD812" s="76"/>
      <c r="AE812" s="76"/>
      <c r="AF812" s="76"/>
      <c r="AG812" s="76"/>
      <c r="AH812" s="76"/>
      <c r="AI812" s="76"/>
      <c r="AJ812" s="76"/>
      <c r="AK812" s="76"/>
      <c r="AL812" s="76"/>
      <c r="AM812" s="76"/>
      <c r="AN812" s="76"/>
      <c r="AO812" s="76"/>
      <c r="AP812" s="76"/>
      <c r="AQ812" s="76"/>
      <c r="AR812" s="76"/>
      <c r="AS812" s="76"/>
      <c r="AT812" s="76"/>
      <c r="AU812" s="76"/>
      <c r="AV812" s="76"/>
      <c r="AW812" s="76"/>
      <c r="AX812" s="76"/>
      <c r="AY812" s="76"/>
      <c r="AZ812" s="76"/>
      <c r="BA812" s="76"/>
      <c r="BB812" s="76"/>
      <c r="BC812" s="76"/>
      <c r="BD812" s="76"/>
      <c r="BE812" s="76"/>
      <c r="BF812" s="76"/>
      <c r="BG812" s="76"/>
      <c r="BH812" s="76"/>
      <c r="BI812" s="76"/>
      <c r="BJ812" s="76"/>
      <c r="BK812" s="76"/>
      <c r="BL812" s="76"/>
      <c r="BM812" s="76"/>
      <c r="BN812" s="76"/>
      <c r="BO812" s="76"/>
      <c r="BP812" s="76"/>
      <c r="BQ812" s="76"/>
      <c r="BR812" s="76"/>
      <c r="BS812" s="76"/>
      <c r="BT812" s="76"/>
      <c r="BU812" s="76"/>
      <c r="BV812" s="76"/>
      <c r="BW812" s="76"/>
      <c r="BX812" s="76"/>
      <c r="BY812" s="76"/>
      <c r="BZ812" s="76"/>
      <c r="CA812" s="76"/>
      <c r="CB812" s="76"/>
      <c r="CC812" s="76"/>
      <c r="CD812" s="76"/>
      <c r="CE812" s="76"/>
      <c r="CF812" s="76"/>
      <c r="CG812" s="76"/>
      <c r="CH812" s="76"/>
      <c r="CI812" s="76"/>
      <c r="CJ812" s="76"/>
      <c r="CK812" s="76"/>
      <c r="CL812" s="76"/>
      <c r="CM812" s="76"/>
      <c r="CN812" s="76"/>
      <c r="CO812" s="76"/>
      <c r="CP812" s="76"/>
      <c r="CQ812" s="76"/>
      <c r="CR812" s="76"/>
      <c r="CS812" s="76"/>
      <c r="CT812" s="76"/>
    </row>
    <row r="813" spans="16:98" ht="15.75" customHeight="1">
      <c r="P813" s="76"/>
      <c r="Q813" s="76"/>
      <c r="R813" s="76"/>
      <c r="S813" s="76"/>
      <c r="T813" s="76"/>
      <c r="U813" s="76"/>
      <c r="V813" s="76"/>
      <c r="W813" s="76"/>
      <c r="X813" s="76"/>
      <c r="Y813" s="76"/>
      <c r="Z813" s="76"/>
      <c r="AA813" s="76"/>
      <c r="AC813" s="76"/>
      <c r="AD813" s="76"/>
      <c r="AE813" s="76"/>
      <c r="AF813" s="76"/>
      <c r="AG813" s="76"/>
      <c r="AH813" s="76"/>
      <c r="AI813" s="76"/>
      <c r="AJ813" s="76"/>
      <c r="AK813" s="76"/>
      <c r="AL813" s="76"/>
      <c r="AM813" s="76"/>
      <c r="AN813" s="76"/>
      <c r="AO813" s="76"/>
      <c r="AP813" s="76"/>
      <c r="AQ813" s="76"/>
      <c r="AR813" s="76"/>
      <c r="AS813" s="76"/>
      <c r="AT813" s="76"/>
      <c r="AU813" s="76"/>
      <c r="AV813" s="76"/>
      <c r="AW813" s="76"/>
      <c r="AX813" s="76"/>
      <c r="AY813" s="76"/>
      <c r="AZ813" s="76"/>
      <c r="BA813" s="76"/>
      <c r="BB813" s="76"/>
      <c r="BC813" s="76"/>
      <c r="BD813" s="76"/>
      <c r="BE813" s="76"/>
      <c r="BF813" s="76"/>
      <c r="BG813" s="76"/>
      <c r="BH813" s="76"/>
      <c r="BI813" s="76"/>
      <c r="BJ813" s="76"/>
      <c r="BK813" s="76"/>
      <c r="BL813" s="76"/>
      <c r="BM813" s="76"/>
      <c r="BN813" s="76"/>
      <c r="BO813" s="76"/>
      <c r="BP813" s="76"/>
      <c r="BQ813" s="76"/>
      <c r="BR813" s="76"/>
      <c r="BS813" s="76"/>
      <c r="BT813" s="76"/>
      <c r="BU813" s="76"/>
      <c r="BV813" s="76"/>
      <c r="BW813" s="76"/>
      <c r="BX813" s="76"/>
      <c r="BY813" s="76"/>
      <c r="BZ813" s="76"/>
      <c r="CA813" s="76"/>
      <c r="CB813" s="76"/>
      <c r="CC813" s="76"/>
      <c r="CD813" s="76"/>
      <c r="CE813" s="76"/>
      <c r="CF813" s="76"/>
      <c r="CG813" s="76"/>
      <c r="CH813" s="76"/>
      <c r="CI813" s="76"/>
      <c r="CJ813" s="76"/>
      <c r="CK813" s="76"/>
      <c r="CL813" s="76"/>
      <c r="CM813" s="76"/>
      <c r="CN813" s="76"/>
      <c r="CO813" s="76"/>
      <c r="CP813" s="76"/>
      <c r="CQ813" s="76"/>
      <c r="CR813" s="76"/>
      <c r="CS813" s="76"/>
      <c r="CT813" s="76"/>
    </row>
    <row r="814" spans="16:98" ht="15.75" customHeight="1">
      <c r="P814" s="76"/>
      <c r="Q814" s="76"/>
      <c r="R814" s="76"/>
      <c r="S814" s="76"/>
      <c r="T814" s="76"/>
      <c r="U814" s="76"/>
      <c r="V814" s="76"/>
      <c r="W814" s="76"/>
      <c r="X814" s="76"/>
      <c r="Y814" s="76"/>
      <c r="Z814" s="76"/>
      <c r="AA814" s="76"/>
      <c r="AC814" s="76"/>
      <c r="AD814" s="76"/>
      <c r="AE814" s="76"/>
      <c r="AF814" s="76"/>
      <c r="AG814" s="76"/>
      <c r="AH814" s="76"/>
      <c r="AI814" s="76"/>
      <c r="AJ814" s="76"/>
      <c r="AK814" s="76"/>
      <c r="AL814" s="76"/>
      <c r="AM814" s="76"/>
      <c r="AN814" s="76"/>
      <c r="AO814" s="76"/>
      <c r="AP814" s="76"/>
      <c r="AQ814" s="76"/>
      <c r="AR814" s="76"/>
      <c r="AS814" s="76"/>
      <c r="AT814" s="76"/>
      <c r="AU814" s="76"/>
      <c r="AV814" s="76"/>
      <c r="AW814" s="76"/>
      <c r="AX814" s="76"/>
      <c r="AY814" s="76"/>
      <c r="AZ814" s="76"/>
      <c r="BA814" s="76"/>
      <c r="BB814" s="76"/>
      <c r="BC814" s="76"/>
      <c r="BD814" s="76"/>
      <c r="BE814" s="76"/>
      <c r="BF814" s="76"/>
      <c r="BG814" s="76"/>
      <c r="BH814" s="76"/>
      <c r="BI814" s="76"/>
      <c r="BJ814" s="76"/>
      <c r="BK814" s="76"/>
      <c r="BL814" s="76"/>
      <c r="BM814" s="76"/>
      <c r="BN814" s="76"/>
      <c r="BO814" s="76"/>
      <c r="BP814" s="76"/>
      <c r="BQ814" s="76"/>
      <c r="BR814" s="76"/>
      <c r="BS814" s="76"/>
      <c r="BT814" s="76"/>
      <c r="BU814" s="76"/>
      <c r="BV814" s="76"/>
      <c r="BW814" s="76"/>
      <c r="BX814" s="76"/>
      <c r="BY814" s="76"/>
      <c r="BZ814" s="76"/>
      <c r="CA814" s="76"/>
      <c r="CB814" s="76"/>
      <c r="CC814" s="76"/>
      <c r="CD814" s="76"/>
      <c r="CE814" s="76"/>
      <c r="CF814" s="76"/>
      <c r="CG814" s="76"/>
      <c r="CH814" s="76"/>
      <c r="CI814" s="76"/>
      <c r="CJ814" s="76"/>
      <c r="CK814" s="76"/>
      <c r="CL814" s="76"/>
      <c r="CM814" s="76"/>
      <c r="CN814" s="76"/>
      <c r="CO814" s="76"/>
      <c r="CP814" s="76"/>
      <c r="CQ814" s="76"/>
      <c r="CR814" s="76"/>
      <c r="CS814" s="76"/>
      <c r="CT814" s="76"/>
    </row>
    <row r="815" spans="16:98" ht="15.75" customHeight="1">
      <c r="P815" s="76"/>
      <c r="Q815" s="76"/>
      <c r="R815" s="76"/>
      <c r="S815" s="76"/>
      <c r="T815" s="76"/>
      <c r="U815" s="76"/>
      <c r="V815" s="76"/>
      <c r="W815" s="76"/>
      <c r="X815" s="76"/>
      <c r="Y815" s="76"/>
      <c r="Z815" s="76"/>
      <c r="AA815" s="76"/>
      <c r="AC815" s="76"/>
      <c r="AD815" s="76"/>
      <c r="AE815" s="76"/>
      <c r="AF815" s="76"/>
      <c r="AG815" s="76"/>
      <c r="AH815" s="76"/>
      <c r="AI815" s="76"/>
      <c r="AJ815" s="76"/>
      <c r="AK815" s="76"/>
      <c r="AL815" s="76"/>
      <c r="AM815" s="76"/>
      <c r="AN815" s="76"/>
      <c r="AO815" s="76"/>
      <c r="AP815" s="76"/>
      <c r="AQ815" s="76"/>
      <c r="AR815" s="76"/>
      <c r="AS815" s="76"/>
      <c r="AT815" s="76"/>
      <c r="AU815" s="76"/>
      <c r="AV815" s="76"/>
      <c r="AW815" s="76"/>
      <c r="AX815" s="76"/>
      <c r="AY815" s="76"/>
      <c r="AZ815" s="76"/>
      <c r="BA815" s="76"/>
      <c r="BB815" s="76"/>
      <c r="BC815" s="76"/>
      <c r="BD815" s="76"/>
      <c r="BE815" s="76"/>
      <c r="BF815" s="76"/>
      <c r="BG815" s="76"/>
      <c r="BH815" s="76"/>
      <c r="BI815" s="76"/>
      <c r="BJ815" s="76"/>
      <c r="BK815" s="76"/>
      <c r="BL815" s="76"/>
      <c r="BM815" s="76"/>
      <c r="BN815" s="76"/>
      <c r="BO815" s="76"/>
      <c r="BP815" s="76"/>
      <c r="BQ815" s="76"/>
      <c r="BR815" s="76"/>
      <c r="BS815" s="76"/>
      <c r="BT815" s="76"/>
      <c r="BU815" s="76"/>
      <c r="BV815" s="76"/>
      <c r="BW815" s="76"/>
      <c r="BX815" s="76"/>
      <c r="BY815" s="76"/>
      <c r="BZ815" s="76"/>
      <c r="CA815" s="76"/>
      <c r="CB815" s="76"/>
      <c r="CC815" s="76"/>
      <c r="CD815" s="76"/>
      <c r="CE815" s="76"/>
      <c r="CF815" s="76"/>
      <c r="CG815" s="76"/>
      <c r="CH815" s="76"/>
      <c r="CI815" s="76"/>
      <c r="CJ815" s="76"/>
      <c r="CK815" s="76"/>
      <c r="CL815" s="76"/>
      <c r="CM815" s="76"/>
      <c r="CN815" s="76"/>
      <c r="CO815" s="76"/>
      <c r="CP815" s="76"/>
      <c r="CQ815" s="76"/>
      <c r="CR815" s="76"/>
      <c r="CS815" s="76"/>
      <c r="CT815" s="76"/>
    </row>
    <row r="816" spans="16:98" ht="15.75" customHeight="1">
      <c r="P816" s="76"/>
      <c r="Q816" s="76"/>
      <c r="R816" s="76"/>
      <c r="S816" s="76"/>
      <c r="T816" s="76"/>
      <c r="U816" s="76"/>
      <c r="V816" s="76"/>
      <c r="W816" s="76"/>
      <c r="X816" s="76"/>
      <c r="Y816" s="76"/>
      <c r="Z816" s="76"/>
      <c r="AA816" s="76"/>
      <c r="AC816" s="76"/>
      <c r="AD816" s="76"/>
      <c r="AE816" s="76"/>
      <c r="AF816" s="76"/>
      <c r="AG816" s="76"/>
      <c r="AH816" s="76"/>
      <c r="AI816" s="76"/>
      <c r="AJ816" s="76"/>
      <c r="AK816" s="76"/>
      <c r="AL816" s="76"/>
      <c r="AM816" s="76"/>
      <c r="AN816" s="76"/>
      <c r="AO816" s="76"/>
      <c r="AP816" s="76"/>
      <c r="AQ816" s="76"/>
      <c r="AR816" s="76"/>
      <c r="AS816" s="76"/>
      <c r="AT816" s="76"/>
      <c r="AU816" s="76"/>
      <c r="AV816" s="76"/>
      <c r="AW816" s="76"/>
      <c r="AX816" s="76"/>
      <c r="AY816" s="76"/>
      <c r="AZ816" s="76"/>
      <c r="BA816" s="76"/>
      <c r="BB816" s="76"/>
      <c r="BC816" s="76"/>
      <c r="BD816" s="76"/>
      <c r="BE816" s="76"/>
      <c r="BF816" s="76"/>
      <c r="BG816" s="76"/>
      <c r="BH816" s="76"/>
      <c r="BI816" s="76"/>
      <c r="BJ816" s="76"/>
      <c r="BK816" s="76"/>
      <c r="BL816" s="76"/>
      <c r="BM816" s="76"/>
      <c r="BN816" s="76"/>
      <c r="BO816" s="76"/>
      <c r="BP816" s="76"/>
      <c r="BQ816" s="76"/>
      <c r="BR816" s="76"/>
      <c r="BS816" s="76"/>
      <c r="BT816" s="76"/>
      <c r="BU816" s="76"/>
      <c r="BV816" s="76"/>
      <c r="BW816" s="76"/>
      <c r="BX816" s="76"/>
      <c r="BY816" s="76"/>
      <c r="BZ816" s="76"/>
      <c r="CA816" s="76"/>
      <c r="CB816" s="76"/>
      <c r="CC816" s="76"/>
      <c r="CD816" s="76"/>
      <c r="CE816" s="76"/>
      <c r="CF816" s="76"/>
      <c r="CG816" s="76"/>
      <c r="CH816" s="76"/>
      <c r="CI816" s="76"/>
      <c r="CJ816" s="76"/>
      <c r="CK816" s="76"/>
      <c r="CL816" s="76"/>
      <c r="CM816" s="76"/>
      <c r="CN816" s="76"/>
      <c r="CO816" s="76"/>
      <c r="CP816" s="76"/>
      <c r="CQ816" s="76"/>
      <c r="CR816" s="76"/>
      <c r="CS816" s="76"/>
      <c r="CT816" s="76"/>
    </row>
    <row r="817" spans="16:98" ht="15.75" customHeight="1">
      <c r="P817" s="76"/>
      <c r="Q817" s="76"/>
      <c r="R817" s="76"/>
      <c r="S817" s="76"/>
      <c r="T817" s="76"/>
      <c r="U817" s="76"/>
      <c r="V817" s="76"/>
      <c r="W817" s="76"/>
      <c r="X817" s="76"/>
      <c r="Y817" s="76"/>
      <c r="Z817" s="76"/>
      <c r="AA817" s="76"/>
      <c r="AC817" s="76"/>
      <c r="AD817" s="76"/>
      <c r="AE817" s="76"/>
      <c r="AF817" s="76"/>
      <c r="AG817" s="76"/>
      <c r="AH817" s="76"/>
      <c r="AI817" s="76"/>
      <c r="AJ817" s="76"/>
      <c r="AK817" s="76"/>
      <c r="AL817" s="76"/>
      <c r="AM817" s="76"/>
      <c r="AN817" s="76"/>
      <c r="AO817" s="76"/>
      <c r="AP817" s="76"/>
      <c r="AQ817" s="76"/>
      <c r="AR817" s="76"/>
      <c r="AS817" s="76"/>
      <c r="AT817" s="76"/>
      <c r="AU817" s="76"/>
      <c r="AV817" s="76"/>
      <c r="AW817" s="76"/>
      <c r="AX817" s="76"/>
      <c r="AY817" s="76"/>
      <c r="AZ817" s="76"/>
      <c r="BA817" s="76"/>
      <c r="BB817" s="76"/>
      <c r="BC817" s="76"/>
      <c r="BD817" s="76"/>
      <c r="BE817" s="76"/>
      <c r="BF817" s="76"/>
      <c r="BG817" s="76"/>
      <c r="BH817" s="76"/>
      <c r="BI817" s="76"/>
      <c r="BJ817" s="76"/>
      <c r="BK817" s="76"/>
      <c r="BL817" s="76"/>
      <c r="BM817" s="76"/>
      <c r="BN817" s="76"/>
      <c r="BO817" s="76"/>
      <c r="BP817" s="76"/>
      <c r="BQ817" s="76"/>
      <c r="BR817" s="76"/>
      <c r="BS817" s="76"/>
      <c r="BT817" s="76"/>
      <c r="BU817" s="76"/>
      <c r="BV817" s="76"/>
      <c r="BW817" s="76"/>
      <c r="BX817" s="76"/>
      <c r="BY817" s="76"/>
      <c r="BZ817" s="76"/>
      <c r="CA817" s="76"/>
      <c r="CB817" s="76"/>
      <c r="CC817" s="76"/>
      <c r="CD817" s="76"/>
      <c r="CE817" s="76"/>
      <c r="CF817" s="76"/>
      <c r="CG817" s="76"/>
      <c r="CH817" s="76"/>
      <c r="CI817" s="76"/>
      <c r="CJ817" s="76"/>
      <c r="CK817" s="76"/>
      <c r="CL817" s="76"/>
      <c r="CM817" s="76"/>
      <c r="CN817" s="76"/>
      <c r="CO817" s="76"/>
      <c r="CP817" s="76"/>
      <c r="CQ817" s="76"/>
      <c r="CR817" s="76"/>
      <c r="CS817" s="76"/>
      <c r="CT817" s="76"/>
    </row>
    <row r="818" spans="16:98" ht="15.75" customHeight="1">
      <c r="P818" s="76"/>
      <c r="Q818" s="76"/>
      <c r="R818" s="76"/>
      <c r="S818" s="76"/>
      <c r="T818" s="76"/>
      <c r="U818" s="76"/>
      <c r="V818" s="76"/>
      <c r="W818" s="76"/>
      <c r="X818" s="76"/>
      <c r="Y818" s="76"/>
      <c r="Z818" s="76"/>
      <c r="AA818" s="76"/>
      <c r="AC818" s="76"/>
      <c r="AD818" s="76"/>
      <c r="AE818" s="76"/>
      <c r="AF818" s="76"/>
      <c r="AG818" s="76"/>
      <c r="AH818" s="76"/>
      <c r="AI818" s="76"/>
      <c r="AJ818" s="76"/>
      <c r="AK818" s="76"/>
      <c r="AL818" s="76"/>
      <c r="AM818" s="76"/>
      <c r="AN818" s="76"/>
      <c r="AO818" s="76"/>
      <c r="AP818" s="76"/>
      <c r="AQ818" s="76"/>
      <c r="AR818" s="76"/>
      <c r="AS818" s="76"/>
      <c r="AT818" s="76"/>
      <c r="AU818" s="76"/>
      <c r="AV818" s="76"/>
      <c r="AW818" s="76"/>
      <c r="AX818" s="76"/>
      <c r="AY818" s="76"/>
      <c r="AZ818" s="76"/>
      <c r="BA818" s="76"/>
      <c r="BB818" s="76"/>
      <c r="BC818" s="76"/>
      <c r="BD818" s="76"/>
      <c r="BE818" s="76"/>
      <c r="BF818" s="76"/>
      <c r="BG818" s="76"/>
      <c r="BH818" s="76"/>
      <c r="BI818" s="76"/>
      <c r="BJ818" s="76"/>
      <c r="BK818" s="76"/>
      <c r="BL818" s="76"/>
      <c r="BM818" s="76"/>
      <c r="BN818" s="76"/>
      <c r="BO818" s="76"/>
      <c r="BP818" s="76"/>
      <c r="BQ818" s="76"/>
      <c r="BR818" s="76"/>
      <c r="BS818" s="76"/>
      <c r="BT818" s="76"/>
      <c r="BU818" s="76"/>
      <c r="BV818" s="76"/>
      <c r="BW818" s="76"/>
      <c r="BX818" s="76"/>
      <c r="BY818" s="76"/>
      <c r="BZ818" s="76"/>
      <c r="CA818" s="76"/>
      <c r="CB818" s="76"/>
      <c r="CC818" s="76"/>
      <c r="CD818" s="76"/>
      <c r="CE818" s="76"/>
      <c r="CF818" s="76"/>
      <c r="CG818" s="76"/>
      <c r="CH818" s="76"/>
      <c r="CI818" s="76"/>
      <c r="CJ818" s="76"/>
      <c r="CK818" s="76"/>
      <c r="CL818" s="76"/>
      <c r="CM818" s="76"/>
      <c r="CN818" s="76"/>
      <c r="CO818" s="76"/>
      <c r="CP818" s="76"/>
      <c r="CQ818" s="76"/>
      <c r="CR818" s="76"/>
      <c r="CS818" s="76"/>
      <c r="CT818" s="76"/>
    </row>
    <row r="819" spans="16:98" ht="15.75" customHeight="1">
      <c r="P819" s="76"/>
      <c r="Q819" s="76"/>
      <c r="R819" s="76"/>
      <c r="S819" s="76"/>
      <c r="T819" s="76"/>
      <c r="U819" s="76"/>
      <c r="V819" s="76"/>
      <c r="W819" s="76"/>
      <c r="X819" s="76"/>
      <c r="Y819" s="76"/>
      <c r="Z819" s="76"/>
      <c r="AA819" s="76"/>
      <c r="AC819" s="76"/>
      <c r="AD819" s="76"/>
      <c r="AE819" s="76"/>
      <c r="AF819" s="76"/>
      <c r="AG819" s="76"/>
      <c r="AH819" s="76"/>
      <c r="AI819" s="76"/>
      <c r="AJ819" s="76"/>
      <c r="AK819" s="76"/>
      <c r="AL819" s="76"/>
      <c r="AM819" s="76"/>
      <c r="AN819" s="76"/>
      <c r="AO819" s="76"/>
      <c r="AP819" s="76"/>
      <c r="AQ819" s="76"/>
      <c r="AR819" s="76"/>
      <c r="AS819" s="76"/>
      <c r="AT819" s="76"/>
      <c r="AU819" s="76"/>
      <c r="AV819" s="76"/>
      <c r="AW819" s="76"/>
      <c r="AX819" s="76"/>
      <c r="AY819" s="76"/>
      <c r="AZ819" s="76"/>
      <c r="BA819" s="76"/>
      <c r="BB819" s="76"/>
      <c r="BC819" s="76"/>
      <c r="BD819" s="76"/>
      <c r="BE819" s="76"/>
      <c r="BF819" s="76"/>
      <c r="BG819" s="76"/>
      <c r="BH819" s="76"/>
      <c r="BI819" s="76"/>
      <c r="BJ819" s="76"/>
      <c r="BK819" s="76"/>
      <c r="BL819" s="76"/>
      <c r="BM819" s="76"/>
      <c r="BN819" s="76"/>
      <c r="BO819" s="76"/>
      <c r="BP819" s="76"/>
      <c r="BQ819" s="76"/>
      <c r="BR819" s="76"/>
      <c r="BS819" s="76"/>
      <c r="BT819" s="76"/>
      <c r="BU819" s="76"/>
      <c r="BV819" s="76"/>
      <c r="BW819" s="76"/>
      <c r="BX819" s="76"/>
      <c r="BY819" s="76"/>
      <c r="BZ819" s="76"/>
      <c r="CA819" s="76"/>
      <c r="CB819" s="76"/>
      <c r="CC819" s="76"/>
      <c r="CD819" s="76"/>
      <c r="CE819" s="76"/>
      <c r="CF819" s="76"/>
      <c r="CG819" s="76"/>
      <c r="CH819" s="76"/>
      <c r="CI819" s="76"/>
      <c r="CJ819" s="76"/>
      <c r="CK819" s="76"/>
      <c r="CL819" s="76"/>
      <c r="CM819" s="76"/>
      <c r="CN819" s="76"/>
      <c r="CO819" s="76"/>
      <c r="CP819" s="76"/>
      <c r="CQ819" s="76"/>
      <c r="CR819" s="76"/>
      <c r="CS819" s="76"/>
      <c r="CT819" s="76"/>
    </row>
    <row r="820" spans="16:98" ht="15.75" customHeight="1">
      <c r="P820" s="76"/>
      <c r="Q820" s="76"/>
      <c r="R820" s="76"/>
      <c r="S820" s="76"/>
      <c r="T820" s="76"/>
      <c r="U820" s="76"/>
      <c r="V820" s="76"/>
      <c r="W820" s="76"/>
      <c r="X820" s="76"/>
      <c r="Y820" s="76"/>
      <c r="Z820" s="76"/>
      <c r="AA820" s="76"/>
      <c r="AC820" s="76"/>
      <c r="AD820" s="76"/>
      <c r="AE820" s="76"/>
      <c r="AF820" s="76"/>
      <c r="AG820" s="76"/>
      <c r="AH820" s="76"/>
      <c r="AI820" s="76"/>
      <c r="AJ820" s="76"/>
      <c r="AK820" s="76"/>
      <c r="AL820" s="76"/>
      <c r="AM820" s="76"/>
      <c r="AN820" s="76"/>
      <c r="AO820" s="76"/>
      <c r="AP820" s="76"/>
      <c r="AQ820" s="76"/>
      <c r="AR820" s="76"/>
      <c r="AS820" s="76"/>
      <c r="AT820" s="76"/>
      <c r="AU820" s="76"/>
      <c r="AV820" s="76"/>
      <c r="AW820" s="76"/>
      <c r="AX820" s="76"/>
      <c r="AY820" s="76"/>
      <c r="AZ820" s="76"/>
      <c r="BA820" s="76"/>
      <c r="BB820" s="76"/>
      <c r="BC820" s="76"/>
      <c r="BD820" s="76"/>
      <c r="BE820" s="76"/>
      <c r="BF820" s="76"/>
      <c r="BG820" s="76"/>
      <c r="BH820" s="76"/>
      <c r="BI820" s="76"/>
      <c r="BJ820" s="76"/>
      <c r="BK820" s="76"/>
      <c r="BL820" s="76"/>
      <c r="BM820" s="76"/>
      <c r="BN820" s="76"/>
      <c r="BO820" s="76"/>
      <c r="BP820" s="76"/>
      <c r="BQ820" s="76"/>
      <c r="BR820" s="76"/>
      <c r="BS820" s="76"/>
      <c r="BT820" s="76"/>
      <c r="BU820" s="76"/>
      <c r="BV820" s="76"/>
      <c r="BW820" s="76"/>
      <c r="BX820" s="76"/>
      <c r="BY820" s="76"/>
      <c r="BZ820" s="76"/>
      <c r="CA820" s="76"/>
      <c r="CB820" s="76"/>
      <c r="CC820" s="76"/>
      <c r="CD820" s="76"/>
      <c r="CE820" s="76"/>
      <c r="CF820" s="76"/>
      <c r="CG820" s="76"/>
      <c r="CH820" s="76"/>
      <c r="CI820" s="76"/>
      <c r="CJ820" s="76"/>
      <c r="CK820" s="76"/>
      <c r="CL820" s="76"/>
      <c r="CM820" s="76"/>
      <c r="CN820" s="76"/>
      <c r="CO820" s="76"/>
      <c r="CP820" s="76"/>
      <c r="CQ820" s="76"/>
      <c r="CR820" s="76"/>
      <c r="CS820" s="76"/>
      <c r="CT820" s="76"/>
    </row>
    <row r="821" spans="16:98" ht="15.75" customHeight="1">
      <c r="P821" s="76"/>
      <c r="Q821" s="76"/>
      <c r="R821" s="76"/>
      <c r="S821" s="76"/>
      <c r="T821" s="76"/>
      <c r="U821" s="76"/>
      <c r="V821" s="76"/>
      <c r="W821" s="76"/>
      <c r="X821" s="76"/>
      <c r="Y821" s="76"/>
      <c r="Z821" s="76"/>
      <c r="AA821" s="76"/>
      <c r="AC821" s="76"/>
      <c r="AD821" s="76"/>
      <c r="AE821" s="76"/>
      <c r="AF821" s="76"/>
      <c r="AG821" s="76"/>
      <c r="AH821" s="76"/>
      <c r="AI821" s="76"/>
      <c r="AJ821" s="76"/>
      <c r="AK821" s="76"/>
      <c r="AL821" s="76"/>
      <c r="AM821" s="76"/>
      <c r="AN821" s="76"/>
      <c r="AO821" s="76"/>
      <c r="AP821" s="76"/>
      <c r="AQ821" s="76"/>
      <c r="AR821" s="76"/>
      <c r="AS821" s="76"/>
      <c r="AT821" s="76"/>
      <c r="AU821" s="76"/>
      <c r="AV821" s="76"/>
      <c r="AW821" s="76"/>
      <c r="AX821" s="76"/>
      <c r="AY821" s="76"/>
      <c r="AZ821" s="76"/>
      <c r="BA821" s="76"/>
      <c r="BB821" s="76"/>
      <c r="BC821" s="76"/>
      <c r="BD821" s="76"/>
      <c r="BE821" s="76"/>
      <c r="BF821" s="76"/>
      <c r="BG821" s="76"/>
      <c r="BH821" s="76"/>
      <c r="BI821" s="76"/>
      <c r="BJ821" s="76"/>
      <c r="BK821" s="76"/>
      <c r="BL821" s="76"/>
      <c r="BM821" s="76"/>
      <c r="BN821" s="76"/>
      <c r="BO821" s="76"/>
      <c r="BP821" s="76"/>
      <c r="BQ821" s="76"/>
      <c r="BR821" s="76"/>
      <c r="BS821" s="76"/>
      <c r="BT821" s="76"/>
      <c r="BU821" s="76"/>
      <c r="BV821" s="76"/>
      <c r="BW821" s="76"/>
      <c r="BX821" s="76"/>
      <c r="BY821" s="76"/>
      <c r="BZ821" s="76"/>
      <c r="CA821" s="76"/>
      <c r="CB821" s="76"/>
      <c r="CC821" s="76"/>
      <c r="CD821" s="76"/>
      <c r="CE821" s="76"/>
      <c r="CF821" s="76"/>
      <c r="CG821" s="76"/>
      <c r="CH821" s="76"/>
      <c r="CI821" s="76"/>
      <c r="CJ821" s="76"/>
      <c r="CK821" s="76"/>
      <c r="CL821" s="76"/>
      <c r="CM821" s="76"/>
      <c r="CN821" s="76"/>
      <c r="CO821" s="76"/>
      <c r="CP821" s="76"/>
      <c r="CQ821" s="76"/>
      <c r="CR821" s="76"/>
      <c r="CS821" s="76"/>
      <c r="CT821" s="76"/>
    </row>
    <row r="822" spans="16:98" ht="15.75" customHeight="1">
      <c r="P822" s="76"/>
      <c r="Q822" s="76"/>
      <c r="R822" s="76"/>
      <c r="S822" s="76"/>
      <c r="T822" s="76"/>
      <c r="U822" s="76"/>
      <c r="V822" s="76"/>
      <c r="W822" s="76"/>
      <c r="X822" s="76"/>
      <c r="Y822" s="76"/>
      <c r="Z822" s="76"/>
      <c r="AA822" s="76"/>
      <c r="AC822" s="76"/>
      <c r="AD822" s="76"/>
      <c r="AE822" s="76"/>
      <c r="AF822" s="76"/>
      <c r="AG822" s="76"/>
      <c r="AH822" s="76"/>
      <c r="AI822" s="76"/>
      <c r="AJ822" s="76"/>
      <c r="AK822" s="76"/>
      <c r="AL822" s="76"/>
      <c r="AM822" s="76"/>
      <c r="AN822" s="76"/>
      <c r="AO822" s="76"/>
      <c r="AP822" s="76"/>
      <c r="AQ822" s="76"/>
      <c r="AR822" s="76"/>
      <c r="AS822" s="76"/>
      <c r="AT822" s="76"/>
      <c r="AU822" s="76"/>
      <c r="AV822" s="76"/>
      <c r="AW822" s="76"/>
      <c r="AX822" s="76"/>
      <c r="AY822" s="76"/>
      <c r="AZ822" s="76"/>
      <c r="BA822" s="76"/>
      <c r="BB822" s="76"/>
      <c r="BC822" s="76"/>
      <c r="BD822" s="76"/>
      <c r="BE822" s="76"/>
      <c r="BF822" s="76"/>
      <c r="BG822" s="76"/>
      <c r="BH822" s="76"/>
      <c r="BI822" s="76"/>
      <c r="BJ822" s="76"/>
      <c r="BK822" s="76"/>
      <c r="BL822" s="76"/>
      <c r="BM822" s="76"/>
      <c r="BN822" s="76"/>
      <c r="BO822" s="76"/>
      <c r="BP822" s="76"/>
      <c r="BQ822" s="76"/>
      <c r="BR822" s="76"/>
      <c r="BS822" s="76"/>
      <c r="BT822" s="76"/>
      <c r="BU822" s="76"/>
      <c r="BV822" s="76"/>
      <c r="BW822" s="76"/>
      <c r="BX822" s="76"/>
      <c r="BY822" s="76"/>
      <c r="BZ822" s="76"/>
      <c r="CA822" s="76"/>
      <c r="CB822" s="76"/>
      <c r="CC822" s="76"/>
      <c r="CD822" s="76"/>
      <c r="CE822" s="76"/>
      <c r="CF822" s="76"/>
      <c r="CG822" s="76"/>
      <c r="CH822" s="76"/>
      <c r="CI822" s="76"/>
      <c r="CJ822" s="76"/>
      <c r="CK822" s="76"/>
      <c r="CL822" s="76"/>
      <c r="CM822" s="76"/>
      <c r="CN822" s="76"/>
      <c r="CO822" s="76"/>
      <c r="CP822" s="76"/>
      <c r="CQ822" s="76"/>
      <c r="CR822" s="76"/>
      <c r="CS822" s="76"/>
      <c r="CT822" s="76"/>
    </row>
    <row r="823" spans="16:98" ht="15.75" customHeight="1">
      <c r="P823" s="76"/>
      <c r="Q823" s="76"/>
      <c r="R823" s="76"/>
      <c r="S823" s="76"/>
      <c r="T823" s="76"/>
      <c r="U823" s="76"/>
      <c r="V823" s="76"/>
      <c r="W823" s="76"/>
      <c r="X823" s="76"/>
      <c r="Y823" s="76"/>
      <c r="Z823" s="76"/>
      <c r="AA823" s="76"/>
      <c r="AC823" s="76"/>
      <c r="AD823" s="76"/>
      <c r="AE823" s="76"/>
      <c r="AF823" s="76"/>
      <c r="AG823" s="76"/>
      <c r="AH823" s="76"/>
      <c r="AI823" s="76"/>
      <c r="AJ823" s="76"/>
      <c r="AK823" s="76"/>
      <c r="AL823" s="76"/>
      <c r="AM823" s="76"/>
      <c r="AN823" s="76"/>
      <c r="AO823" s="76"/>
      <c r="AP823" s="76"/>
      <c r="AQ823" s="76"/>
      <c r="AR823" s="76"/>
      <c r="AS823" s="76"/>
      <c r="AT823" s="76"/>
      <c r="AU823" s="76"/>
      <c r="AV823" s="76"/>
      <c r="AW823" s="76"/>
      <c r="AX823" s="76"/>
      <c r="AY823" s="76"/>
      <c r="AZ823" s="76"/>
      <c r="BA823" s="76"/>
      <c r="BB823" s="76"/>
      <c r="BC823" s="76"/>
      <c r="BD823" s="76"/>
      <c r="BE823" s="76"/>
      <c r="BF823" s="76"/>
      <c r="BG823" s="76"/>
      <c r="BH823" s="76"/>
      <c r="BI823" s="76"/>
      <c r="BJ823" s="76"/>
      <c r="BK823" s="76"/>
      <c r="BL823" s="76"/>
      <c r="BM823" s="76"/>
      <c r="BN823" s="76"/>
      <c r="BO823" s="76"/>
      <c r="BP823" s="76"/>
      <c r="BQ823" s="76"/>
      <c r="BR823" s="76"/>
      <c r="BS823" s="76"/>
      <c r="BT823" s="76"/>
      <c r="BU823" s="76"/>
      <c r="BV823" s="76"/>
      <c r="BW823" s="76"/>
      <c r="BX823" s="76"/>
      <c r="BY823" s="76"/>
      <c r="BZ823" s="76"/>
      <c r="CA823" s="76"/>
      <c r="CB823" s="76"/>
      <c r="CC823" s="76"/>
      <c r="CD823" s="76"/>
      <c r="CE823" s="76"/>
      <c r="CF823" s="76"/>
      <c r="CG823" s="76"/>
      <c r="CH823" s="76"/>
      <c r="CI823" s="76"/>
      <c r="CJ823" s="76"/>
      <c r="CK823" s="76"/>
      <c r="CL823" s="76"/>
      <c r="CM823" s="76"/>
      <c r="CN823" s="76"/>
      <c r="CO823" s="76"/>
      <c r="CP823" s="76"/>
      <c r="CQ823" s="76"/>
      <c r="CR823" s="76"/>
      <c r="CS823" s="76"/>
      <c r="CT823" s="76"/>
    </row>
    <row r="824" spans="16:98" ht="15.75" customHeight="1">
      <c r="P824" s="76"/>
      <c r="Q824" s="76"/>
      <c r="R824" s="76"/>
      <c r="S824" s="76"/>
      <c r="T824" s="76"/>
      <c r="U824" s="76"/>
      <c r="V824" s="76"/>
      <c r="W824" s="76"/>
      <c r="X824" s="76"/>
      <c r="Y824" s="76"/>
      <c r="Z824" s="76"/>
      <c r="AA824" s="76"/>
      <c r="AC824" s="76"/>
      <c r="AD824" s="76"/>
      <c r="AE824" s="76"/>
      <c r="AF824" s="76"/>
      <c r="AG824" s="76"/>
      <c r="AH824" s="76"/>
      <c r="AI824" s="76"/>
      <c r="AJ824" s="76"/>
      <c r="AK824" s="76"/>
      <c r="AL824" s="76"/>
      <c r="AM824" s="76"/>
      <c r="AN824" s="76"/>
      <c r="AO824" s="76"/>
      <c r="AP824" s="76"/>
      <c r="AQ824" s="76"/>
      <c r="AR824" s="76"/>
      <c r="AS824" s="76"/>
      <c r="AT824" s="76"/>
      <c r="AU824" s="76"/>
      <c r="AV824" s="76"/>
      <c r="AW824" s="76"/>
      <c r="AX824" s="76"/>
      <c r="AY824" s="76"/>
      <c r="AZ824" s="76"/>
      <c r="BA824" s="76"/>
      <c r="BB824" s="76"/>
      <c r="BC824" s="76"/>
      <c r="BD824" s="76"/>
      <c r="BE824" s="76"/>
      <c r="BF824" s="76"/>
      <c r="BG824" s="76"/>
      <c r="BH824" s="76"/>
      <c r="BI824" s="76"/>
      <c r="BJ824" s="76"/>
      <c r="BK824" s="76"/>
      <c r="BL824" s="76"/>
      <c r="BM824" s="76"/>
      <c r="BN824" s="76"/>
      <c r="BO824" s="76"/>
      <c r="BP824" s="76"/>
      <c r="BQ824" s="76"/>
      <c r="BR824" s="76"/>
      <c r="BS824" s="76"/>
      <c r="BT824" s="76"/>
      <c r="BU824" s="76"/>
      <c r="BV824" s="76"/>
      <c r="BW824" s="76"/>
      <c r="BX824" s="76"/>
      <c r="BY824" s="76"/>
      <c r="BZ824" s="76"/>
      <c r="CA824" s="76"/>
      <c r="CB824" s="76"/>
      <c r="CC824" s="76"/>
      <c r="CD824" s="76"/>
      <c r="CE824" s="76"/>
      <c r="CF824" s="76"/>
      <c r="CG824" s="76"/>
      <c r="CH824" s="76"/>
      <c r="CI824" s="76"/>
      <c r="CJ824" s="76"/>
      <c r="CK824" s="76"/>
      <c r="CL824" s="76"/>
      <c r="CM824" s="76"/>
      <c r="CN824" s="76"/>
      <c r="CO824" s="76"/>
      <c r="CP824" s="76"/>
      <c r="CQ824" s="76"/>
      <c r="CR824" s="76"/>
      <c r="CS824" s="76"/>
      <c r="CT824" s="76"/>
    </row>
    <row r="825" spans="16:98" ht="15.75" customHeight="1">
      <c r="P825" s="76"/>
      <c r="Q825" s="76"/>
      <c r="R825" s="76"/>
      <c r="S825" s="76"/>
      <c r="T825" s="76"/>
      <c r="U825" s="76"/>
      <c r="V825" s="76"/>
      <c r="W825" s="76"/>
      <c r="X825" s="76"/>
      <c r="Y825" s="76"/>
      <c r="Z825" s="76"/>
      <c r="AA825" s="76"/>
      <c r="AC825" s="76"/>
      <c r="AD825" s="76"/>
      <c r="AE825" s="76"/>
      <c r="AF825" s="76"/>
      <c r="AG825" s="76"/>
      <c r="AH825" s="76"/>
      <c r="AI825" s="76"/>
      <c r="AJ825" s="76"/>
      <c r="AK825" s="76"/>
      <c r="AL825" s="76"/>
      <c r="AM825" s="76"/>
      <c r="AN825" s="76"/>
      <c r="AO825" s="76"/>
      <c r="AP825" s="76"/>
      <c r="AQ825" s="76"/>
      <c r="AR825" s="76"/>
      <c r="AS825" s="76"/>
      <c r="AT825" s="76"/>
      <c r="AU825" s="76"/>
      <c r="AV825" s="76"/>
      <c r="AW825" s="76"/>
      <c r="AX825" s="76"/>
      <c r="AY825" s="76"/>
      <c r="AZ825" s="76"/>
      <c r="BA825" s="76"/>
      <c r="BB825" s="76"/>
      <c r="BC825" s="76"/>
      <c r="BD825" s="76"/>
      <c r="BE825" s="76"/>
      <c r="BF825" s="76"/>
      <c r="BG825" s="76"/>
      <c r="BH825" s="76"/>
      <c r="BI825" s="76"/>
      <c r="BJ825" s="76"/>
      <c r="BK825" s="76"/>
      <c r="BL825" s="76"/>
      <c r="BM825" s="76"/>
      <c r="BN825" s="76"/>
      <c r="BO825" s="76"/>
      <c r="BP825" s="76"/>
      <c r="BQ825" s="76"/>
      <c r="BR825" s="76"/>
      <c r="BS825" s="76"/>
      <c r="BT825" s="76"/>
      <c r="BU825" s="76"/>
      <c r="BV825" s="76"/>
      <c r="BW825" s="76"/>
      <c r="BX825" s="76"/>
      <c r="BY825" s="76"/>
      <c r="BZ825" s="76"/>
      <c r="CA825" s="76"/>
      <c r="CB825" s="76"/>
      <c r="CC825" s="76"/>
      <c r="CD825" s="76"/>
      <c r="CE825" s="76"/>
      <c r="CF825" s="76"/>
      <c r="CG825" s="76"/>
      <c r="CH825" s="76"/>
      <c r="CI825" s="76"/>
      <c r="CJ825" s="76"/>
      <c r="CK825" s="76"/>
      <c r="CL825" s="76"/>
      <c r="CM825" s="76"/>
      <c r="CN825" s="76"/>
      <c r="CO825" s="76"/>
      <c r="CP825" s="76"/>
      <c r="CQ825" s="76"/>
      <c r="CR825" s="76"/>
      <c r="CS825" s="76"/>
      <c r="CT825" s="76"/>
    </row>
    <row r="826" spans="16:98" ht="15.75" customHeight="1">
      <c r="P826" s="76"/>
      <c r="Q826" s="76"/>
      <c r="R826" s="76"/>
      <c r="S826" s="76"/>
      <c r="T826" s="76"/>
      <c r="U826" s="76"/>
      <c r="V826" s="76"/>
      <c r="W826" s="76"/>
      <c r="X826" s="76"/>
      <c r="Y826" s="76"/>
      <c r="Z826" s="76"/>
      <c r="AA826" s="76"/>
      <c r="AC826" s="76"/>
      <c r="AD826" s="76"/>
      <c r="AE826" s="76"/>
      <c r="AF826" s="76"/>
      <c r="AG826" s="76"/>
      <c r="AH826" s="76"/>
      <c r="AI826" s="76"/>
      <c r="AJ826" s="76"/>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c r="BK826" s="76"/>
      <c r="BL826" s="76"/>
      <c r="BM826" s="76"/>
      <c r="BN826" s="76"/>
      <c r="BO826" s="76"/>
      <c r="BP826" s="76"/>
      <c r="BQ826" s="76"/>
      <c r="BR826" s="76"/>
      <c r="BS826" s="76"/>
      <c r="BT826" s="76"/>
      <c r="BU826" s="76"/>
      <c r="BV826" s="76"/>
      <c r="BW826" s="76"/>
      <c r="BX826" s="76"/>
      <c r="BY826" s="76"/>
      <c r="BZ826" s="76"/>
      <c r="CA826" s="76"/>
      <c r="CB826" s="76"/>
      <c r="CC826" s="76"/>
      <c r="CD826" s="76"/>
      <c r="CE826" s="76"/>
      <c r="CF826" s="76"/>
      <c r="CG826" s="76"/>
      <c r="CH826" s="76"/>
      <c r="CI826" s="76"/>
      <c r="CJ826" s="76"/>
      <c r="CK826" s="76"/>
      <c r="CL826" s="76"/>
      <c r="CM826" s="76"/>
      <c r="CN826" s="76"/>
      <c r="CO826" s="76"/>
      <c r="CP826" s="76"/>
      <c r="CQ826" s="76"/>
      <c r="CR826" s="76"/>
      <c r="CS826" s="76"/>
      <c r="CT826" s="76"/>
    </row>
    <row r="827" spans="16:98" ht="15.75" customHeight="1">
      <c r="P827" s="76"/>
      <c r="Q827" s="76"/>
      <c r="R827" s="76"/>
      <c r="S827" s="76"/>
      <c r="T827" s="76"/>
      <c r="U827" s="76"/>
      <c r="V827" s="76"/>
      <c r="W827" s="76"/>
      <c r="X827" s="76"/>
      <c r="Y827" s="76"/>
      <c r="Z827" s="76"/>
      <c r="AA827" s="76"/>
      <c r="AC827" s="76"/>
      <c r="AD827" s="76"/>
      <c r="AE827" s="76"/>
      <c r="AF827" s="76"/>
      <c r="AG827" s="76"/>
      <c r="AH827" s="76"/>
      <c r="AI827" s="76"/>
      <c r="AJ827" s="76"/>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c r="BK827" s="76"/>
      <c r="BL827" s="76"/>
      <c r="BM827" s="76"/>
      <c r="BN827" s="76"/>
      <c r="BO827" s="76"/>
      <c r="BP827" s="76"/>
      <c r="BQ827" s="76"/>
      <c r="BR827" s="76"/>
      <c r="BS827" s="76"/>
      <c r="BT827" s="76"/>
      <c r="BU827" s="76"/>
      <c r="BV827" s="76"/>
      <c r="BW827" s="76"/>
      <c r="BX827" s="76"/>
      <c r="BY827" s="76"/>
      <c r="BZ827" s="76"/>
      <c r="CA827" s="76"/>
      <c r="CB827" s="76"/>
      <c r="CC827" s="76"/>
      <c r="CD827" s="76"/>
      <c r="CE827" s="76"/>
      <c r="CF827" s="76"/>
      <c r="CG827" s="76"/>
      <c r="CH827" s="76"/>
      <c r="CI827" s="76"/>
      <c r="CJ827" s="76"/>
      <c r="CK827" s="76"/>
      <c r="CL827" s="76"/>
      <c r="CM827" s="76"/>
      <c r="CN827" s="76"/>
      <c r="CO827" s="76"/>
      <c r="CP827" s="76"/>
      <c r="CQ827" s="76"/>
      <c r="CR827" s="76"/>
      <c r="CS827" s="76"/>
      <c r="CT827" s="76"/>
    </row>
    <row r="828" spans="16:98" ht="15.75" customHeight="1">
      <c r="P828" s="76"/>
      <c r="Q828" s="76"/>
      <c r="R828" s="76"/>
      <c r="S828" s="76"/>
      <c r="T828" s="76"/>
      <c r="U828" s="76"/>
      <c r="V828" s="76"/>
      <c r="W828" s="76"/>
      <c r="X828" s="76"/>
      <c r="Y828" s="76"/>
      <c r="Z828" s="76"/>
      <c r="AA828" s="76"/>
      <c r="AC828" s="76"/>
      <c r="AD828" s="76"/>
      <c r="AE828" s="76"/>
      <c r="AF828" s="76"/>
      <c r="AG828" s="76"/>
      <c r="AH828" s="76"/>
      <c r="AI828" s="76"/>
      <c r="AJ828" s="76"/>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c r="BK828" s="76"/>
      <c r="BL828" s="76"/>
      <c r="BM828" s="76"/>
      <c r="BN828" s="76"/>
      <c r="BO828" s="76"/>
      <c r="BP828" s="76"/>
      <c r="BQ828" s="76"/>
      <c r="BR828" s="76"/>
      <c r="BS828" s="76"/>
      <c r="BT828" s="76"/>
      <c r="BU828" s="76"/>
      <c r="BV828" s="76"/>
      <c r="BW828" s="76"/>
      <c r="BX828" s="76"/>
      <c r="BY828" s="76"/>
      <c r="BZ828" s="76"/>
      <c r="CA828" s="76"/>
      <c r="CB828" s="76"/>
      <c r="CC828" s="76"/>
      <c r="CD828" s="76"/>
      <c r="CE828" s="76"/>
      <c r="CF828" s="76"/>
      <c r="CG828" s="76"/>
      <c r="CH828" s="76"/>
      <c r="CI828" s="76"/>
      <c r="CJ828" s="76"/>
      <c r="CK828" s="76"/>
      <c r="CL828" s="76"/>
      <c r="CM828" s="76"/>
      <c r="CN828" s="76"/>
      <c r="CO828" s="76"/>
      <c r="CP828" s="76"/>
      <c r="CQ828" s="76"/>
      <c r="CR828" s="76"/>
      <c r="CS828" s="76"/>
      <c r="CT828" s="76"/>
    </row>
    <row r="829" spans="16:98" ht="15.75" customHeight="1">
      <c r="P829" s="76"/>
      <c r="Q829" s="76"/>
      <c r="R829" s="76"/>
      <c r="S829" s="76"/>
      <c r="T829" s="76"/>
      <c r="U829" s="76"/>
      <c r="V829" s="76"/>
      <c r="W829" s="76"/>
      <c r="X829" s="76"/>
      <c r="Y829" s="76"/>
      <c r="Z829" s="76"/>
      <c r="AA829" s="76"/>
      <c r="AC829" s="76"/>
      <c r="AD829" s="76"/>
      <c r="AE829" s="76"/>
      <c r="AF829" s="76"/>
      <c r="AG829" s="76"/>
      <c r="AH829" s="76"/>
      <c r="AI829" s="76"/>
      <c r="AJ829" s="76"/>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c r="BK829" s="76"/>
      <c r="BL829" s="76"/>
      <c r="BM829" s="76"/>
      <c r="BN829" s="76"/>
      <c r="BO829" s="76"/>
      <c r="BP829" s="76"/>
      <c r="BQ829" s="76"/>
      <c r="BR829" s="76"/>
      <c r="BS829" s="76"/>
      <c r="BT829" s="76"/>
      <c r="BU829" s="76"/>
      <c r="BV829" s="76"/>
      <c r="BW829" s="76"/>
      <c r="BX829" s="76"/>
      <c r="BY829" s="76"/>
      <c r="BZ829" s="76"/>
      <c r="CA829" s="76"/>
      <c r="CB829" s="76"/>
      <c r="CC829" s="76"/>
      <c r="CD829" s="76"/>
      <c r="CE829" s="76"/>
      <c r="CF829" s="76"/>
      <c r="CG829" s="76"/>
      <c r="CH829" s="76"/>
      <c r="CI829" s="76"/>
      <c r="CJ829" s="76"/>
      <c r="CK829" s="76"/>
      <c r="CL829" s="76"/>
      <c r="CM829" s="76"/>
      <c r="CN829" s="76"/>
      <c r="CO829" s="76"/>
      <c r="CP829" s="76"/>
      <c r="CQ829" s="76"/>
      <c r="CR829" s="76"/>
      <c r="CS829" s="76"/>
      <c r="CT829" s="76"/>
    </row>
    <row r="830" spans="16:98" ht="15.75" customHeight="1">
      <c r="P830" s="76"/>
      <c r="Q830" s="76"/>
      <c r="R830" s="76"/>
      <c r="S830" s="76"/>
      <c r="T830" s="76"/>
      <c r="U830" s="76"/>
      <c r="V830" s="76"/>
      <c r="W830" s="76"/>
      <c r="X830" s="76"/>
      <c r="Y830" s="76"/>
      <c r="Z830" s="76"/>
      <c r="AA830" s="76"/>
      <c r="AC830" s="76"/>
      <c r="AD830" s="76"/>
      <c r="AE830" s="76"/>
      <c r="AF830" s="76"/>
      <c r="AG830" s="76"/>
      <c r="AH830" s="76"/>
      <c r="AI830" s="76"/>
      <c r="AJ830" s="76"/>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c r="BK830" s="76"/>
      <c r="BL830" s="76"/>
      <c r="BM830" s="76"/>
      <c r="BN830" s="76"/>
      <c r="BO830" s="76"/>
      <c r="BP830" s="76"/>
      <c r="BQ830" s="76"/>
      <c r="BR830" s="76"/>
      <c r="BS830" s="76"/>
      <c r="BT830" s="76"/>
      <c r="BU830" s="76"/>
      <c r="BV830" s="76"/>
      <c r="BW830" s="76"/>
      <c r="BX830" s="76"/>
      <c r="BY830" s="76"/>
      <c r="BZ830" s="76"/>
      <c r="CA830" s="76"/>
      <c r="CB830" s="76"/>
      <c r="CC830" s="76"/>
      <c r="CD830" s="76"/>
      <c r="CE830" s="76"/>
      <c r="CF830" s="76"/>
      <c r="CG830" s="76"/>
      <c r="CH830" s="76"/>
      <c r="CI830" s="76"/>
      <c r="CJ830" s="76"/>
      <c r="CK830" s="76"/>
      <c r="CL830" s="76"/>
      <c r="CM830" s="76"/>
      <c r="CN830" s="76"/>
      <c r="CO830" s="76"/>
      <c r="CP830" s="76"/>
      <c r="CQ830" s="76"/>
      <c r="CR830" s="76"/>
      <c r="CS830" s="76"/>
      <c r="CT830" s="76"/>
    </row>
    <row r="831" spans="16:98" ht="15.75" customHeight="1">
      <c r="P831" s="76"/>
      <c r="Q831" s="76"/>
      <c r="R831" s="76"/>
      <c r="S831" s="76"/>
      <c r="T831" s="76"/>
      <c r="U831" s="76"/>
      <c r="V831" s="76"/>
      <c r="W831" s="76"/>
      <c r="X831" s="76"/>
      <c r="Y831" s="76"/>
      <c r="Z831" s="76"/>
      <c r="AA831" s="76"/>
      <c r="AC831" s="76"/>
      <c r="AD831" s="76"/>
      <c r="AE831" s="76"/>
      <c r="AF831" s="76"/>
      <c r="AG831" s="76"/>
      <c r="AH831" s="76"/>
      <c r="AI831" s="76"/>
      <c r="AJ831" s="76"/>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c r="BK831" s="76"/>
      <c r="BL831" s="76"/>
      <c r="BM831" s="76"/>
      <c r="BN831" s="76"/>
      <c r="BO831" s="76"/>
      <c r="BP831" s="76"/>
      <c r="BQ831" s="76"/>
      <c r="BR831" s="76"/>
      <c r="BS831" s="76"/>
      <c r="BT831" s="76"/>
      <c r="BU831" s="76"/>
      <c r="BV831" s="76"/>
      <c r="BW831" s="76"/>
      <c r="BX831" s="76"/>
      <c r="BY831" s="76"/>
      <c r="BZ831" s="76"/>
      <c r="CA831" s="76"/>
      <c r="CB831" s="76"/>
      <c r="CC831" s="76"/>
      <c r="CD831" s="76"/>
      <c r="CE831" s="76"/>
      <c r="CF831" s="76"/>
      <c r="CG831" s="76"/>
      <c r="CH831" s="76"/>
      <c r="CI831" s="76"/>
      <c r="CJ831" s="76"/>
      <c r="CK831" s="76"/>
      <c r="CL831" s="76"/>
      <c r="CM831" s="76"/>
      <c r="CN831" s="76"/>
      <c r="CO831" s="76"/>
      <c r="CP831" s="76"/>
      <c r="CQ831" s="76"/>
      <c r="CR831" s="76"/>
      <c r="CS831" s="76"/>
      <c r="CT831" s="76"/>
    </row>
    <row r="832" spans="16:98" ht="15.75" customHeight="1">
      <c r="P832" s="76"/>
      <c r="Q832" s="76"/>
      <c r="R832" s="76"/>
      <c r="S832" s="76"/>
      <c r="T832" s="76"/>
      <c r="U832" s="76"/>
      <c r="V832" s="76"/>
      <c r="W832" s="76"/>
      <c r="X832" s="76"/>
      <c r="Y832" s="76"/>
      <c r="Z832" s="76"/>
      <c r="AA832" s="76"/>
      <c r="AC832" s="76"/>
      <c r="AD832" s="76"/>
      <c r="AE832" s="76"/>
      <c r="AF832" s="76"/>
      <c r="AG832" s="76"/>
      <c r="AH832" s="76"/>
      <c r="AI832" s="76"/>
      <c r="AJ832" s="76"/>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c r="BK832" s="76"/>
      <c r="BL832" s="76"/>
      <c r="BM832" s="76"/>
      <c r="BN832" s="76"/>
      <c r="BO832" s="76"/>
      <c r="BP832" s="76"/>
      <c r="BQ832" s="76"/>
      <c r="BR832" s="76"/>
      <c r="BS832" s="76"/>
      <c r="BT832" s="76"/>
      <c r="BU832" s="76"/>
      <c r="BV832" s="76"/>
      <c r="BW832" s="76"/>
      <c r="BX832" s="76"/>
      <c r="BY832" s="76"/>
      <c r="BZ832" s="76"/>
      <c r="CA832" s="76"/>
      <c r="CB832" s="76"/>
      <c r="CC832" s="76"/>
      <c r="CD832" s="76"/>
      <c r="CE832" s="76"/>
      <c r="CF832" s="76"/>
      <c r="CG832" s="76"/>
      <c r="CH832" s="76"/>
      <c r="CI832" s="76"/>
      <c r="CJ832" s="76"/>
      <c r="CK832" s="76"/>
      <c r="CL832" s="76"/>
      <c r="CM832" s="76"/>
      <c r="CN832" s="76"/>
      <c r="CO832" s="76"/>
      <c r="CP832" s="76"/>
      <c r="CQ832" s="76"/>
      <c r="CR832" s="76"/>
      <c r="CS832" s="76"/>
      <c r="CT832" s="76"/>
    </row>
    <row r="833" spans="16:98" ht="15.75" customHeight="1">
      <c r="P833" s="76"/>
      <c r="Q833" s="76"/>
      <c r="R833" s="76"/>
      <c r="S833" s="76"/>
      <c r="T833" s="76"/>
      <c r="U833" s="76"/>
      <c r="V833" s="76"/>
      <c r="W833" s="76"/>
      <c r="X833" s="76"/>
      <c r="Y833" s="76"/>
      <c r="Z833" s="76"/>
      <c r="AA833" s="76"/>
      <c r="AC833" s="76"/>
      <c r="AD833" s="76"/>
      <c r="AE833" s="76"/>
      <c r="AF833" s="76"/>
      <c r="AG833" s="76"/>
      <c r="AH833" s="76"/>
      <c r="AI833" s="76"/>
      <c r="AJ833" s="76"/>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c r="BK833" s="76"/>
      <c r="BL833" s="76"/>
      <c r="BM833" s="76"/>
      <c r="BN833" s="76"/>
      <c r="BO833" s="76"/>
      <c r="BP833" s="76"/>
      <c r="BQ833" s="76"/>
      <c r="BR833" s="76"/>
      <c r="BS833" s="76"/>
      <c r="BT833" s="76"/>
      <c r="BU833" s="76"/>
      <c r="BV833" s="76"/>
      <c r="BW833" s="76"/>
      <c r="BX833" s="76"/>
      <c r="BY833" s="76"/>
      <c r="BZ833" s="76"/>
      <c r="CA833" s="76"/>
      <c r="CB833" s="76"/>
      <c r="CC833" s="76"/>
      <c r="CD833" s="76"/>
      <c r="CE833" s="76"/>
      <c r="CF833" s="76"/>
      <c r="CG833" s="76"/>
      <c r="CH833" s="76"/>
      <c r="CI833" s="76"/>
      <c r="CJ833" s="76"/>
      <c r="CK833" s="76"/>
      <c r="CL833" s="76"/>
      <c r="CM833" s="76"/>
      <c r="CN833" s="76"/>
      <c r="CO833" s="76"/>
      <c r="CP833" s="76"/>
      <c r="CQ833" s="76"/>
      <c r="CR833" s="76"/>
      <c r="CS833" s="76"/>
      <c r="CT833" s="76"/>
    </row>
    <row r="834" spans="16:98" ht="15.75" customHeight="1">
      <c r="P834" s="76"/>
      <c r="Q834" s="76"/>
      <c r="R834" s="76"/>
      <c r="S834" s="76"/>
      <c r="T834" s="76"/>
      <c r="U834" s="76"/>
      <c r="V834" s="76"/>
      <c r="W834" s="76"/>
      <c r="X834" s="76"/>
      <c r="Y834" s="76"/>
      <c r="Z834" s="76"/>
      <c r="AA834" s="76"/>
      <c r="AC834" s="76"/>
      <c r="AD834" s="76"/>
      <c r="AE834" s="76"/>
      <c r="AF834" s="76"/>
      <c r="AG834" s="76"/>
      <c r="AH834" s="76"/>
      <c r="AI834" s="76"/>
      <c r="AJ834" s="76"/>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c r="BK834" s="76"/>
      <c r="BL834" s="76"/>
      <c r="BM834" s="76"/>
      <c r="BN834" s="76"/>
      <c r="BO834" s="76"/>
      <c r="BP834" s="76"/>
      <c r="BQ834" s="76"/>
      <c r="BR834" s="76"/>
      <c r="BS834" s="76"/>
      <c r="BT834" s="76"/>
      <c r="BU834" s="76"/>
      <c r="BV834" s="76"/>
      <c r="BW834" s="76"/>
      <c r="BX834" s="76"/>
      <c r="BY834" s="76"/>
      <c r="BZ834" s="76"/>
      <c r="CA834" s="76"/>
      <c r="CB834" s="76"/>
      <c r="CC834" s="76"/>
      <c r="CD834" s="76"/>
      <c r="CE834" s="76"/>
      <c r="CF834" s="76"/>
      <c r="CG834" s="76"/>
      <c r="CH834" s="76"/>
      <c r="CI834" s="76"/>
      <c r="CJ834" s="76"/>
      <c r="CK834" s="76"/>
      <c r="CL834" s="76"/>
      <c r="CM834" s="76"/>
      <c r="CN834" s="76"/>
      <c r="CO834" s="76"/>
      <c r="CP834" s="76"/>
      <c r="CQ834" s="76"/>
      <c r="CR834" s="76"/>
      <c r="CS834" s="76"/>
      <c r="CT834" s="76"/>
    </row>
    <row r="835" spans="16:98" ht="15.75" customHeight="1">
      <c r="P835" s="76"/>
      <c r="Q835" s="76"/>
      <c r="R835" s="76"/>
      <c r="S835" s="76"/>
      <c r="T835" s="76"/>
      <c r="U835" s="76"/>
      <c r="V835" s="76"/>
      <c r="W835" s="76"/>
      <c r="X835" s="76"/>
      <c r="Y835" s="76"/>
      <c r="Z835" s="76"/>
      <c r="AA835" s="76"/>
      <c r="AC835" s="76"/>
      <c r="AD835" s="76"/>
      <c r="AE835" s="76"/>
      <c r="AF835" s="76"/>
      <c r="AG835" s="76"/>
      <c r="AH835" s="76"/>
      <c r="AI835" s="76"/>
      <c r="AJ835" s="76"/>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c r="BK835" s="76"/>
      <c r="BL835" s="76"/>
      <c r="BM835" s="76"/>
      <c r="BN835" s="76"/>
      <c r="BO835" s="76"/>
      <c r="BP835" s="76"/>
      <c r="BQ835" s="76"/>
      <c r="BR835" s="76"/>
      <c r="BS835" s="76"/>
      <c r="BT835" s="76"/>
      <c r="BU835" s="76"/>
      <c r="BV835" s="76"/>
      <c r="BW835" s="76"/>
      <c r="BX835" s="76"/>
      <c r="BY835" s="76"/>
      <c r="BZ835" s="76"/>
      <c r="CA835" s="76"/>
      <c r="CB835" s="76"/>
      <c r="CC835" s="76"/>
      <c r="CD835" s="76"/>
      <c r="CE835" s="76"/>
      <c r="CF835" s="76"/>
      <c r="CG835" s="76"/>
      <c r="CH835" s="76"/>
      <c r="CI835" s="76"/>
      <c r="CJ835" s="76"/>
      <c r="CK835" s="76"/>
      <c r="CL835" s="76"/>
      <c r="CM835" s="76"/>
      <c r="CN835" s="76"/>
      <c r="CO835" s="76"/>
      <c r="CP835" s="76"/>
      <c r="CQ835" s="76"/>
      <c r="CR835" s="76"/>
      <c r="CS835" s="76"/>
      <c r="CT835" s="76"/>
    </row>
    <row r="836" spans="16:98" ht="15.75" customHeight="1">
      <c r="P836" s="76"/>
      <c r="Q836" s="76"/>
      <c r="R836" s="76"/>
      <c r="S836" s="76"/>
      <c r="T836" s="76"/>
      <c r="U836" s="76"/>
      <c r="V836" s="76"/>
      <c r="W836" s="76"/>
      <c r="X836" s="76"/>
      <c r="Y836" s="76"/>
      <c r="Z836" s="76"/>
      <c r="AA836" s="76"/>
      <c r="AC836" s="76"/>
      <c r="AD836" s="76"/>
      <c r="AE836" s="76"/>
      <c r="AF836" s="76"/>
      <c r="AG836" s="76"/>
      <c r="AH836" s="76"/>
      <c r="AI836" s="76"/>
      <c r="AJ836" s="76"/>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c r="BK836" s="76"/>
      <c r="BL836" s="76"/>
      <c r="BM836" s="76"/>
      <c r="BN836" s="76"/>
      <c r="BO836" s="76"/>
      <c r="BP836" s="76"/>
      <c r="BQ836" s="76"/>
      <c r="BR836" s="76"/>
      <c r="BS836" s="76"/>
      <c r="BT836" s="76"/>
      <c r="BU836" s="76"/>
      <c r="BV836" s="76"/>
      <c r="BW836" s="76"/>
      <c r="BX836" s="76"/>
      <c r="BY836" s="76"/>
      <c r="BZ836" s="76"/>
      <c r="CA836" s="76"/>
      <c r="CB836" s="76"/>
      <c r="CC836" s="76"/>
      <c r="CD836" s="76"/>
      <c r="CE836" s="76"/>
      <c r="CF836" s="76"/>
      <c r="CG836" s="76"/>
      <c r="CH836" s="76"/>
      <c r="CI836" s="76"/>
      <c r="CJ836" s="76"/>
      <c r="CK836" s="76"/>
      <c r="CL836" s="76"/>
      <c r="CM836" s="76"/>
      <c r="CN836" s="76"/>
      <c r="CO836" s="76"/>
      <c r="CP836" s="76"/>
      <c r="CQ836" s="76"/>
      <c r="CR836" s="76"/>
      <c r="CS836" s="76"/>
      <c r="CT836" s="76"/>
    </row>
    <row r="837" spans="16:98" ht="15.75" customHeight="1">
      <c r="P837" s="76"/>
      <c r="Q837" s="76"/>
      <c r="R837" s="76"/>
      <c r="S837" s="76"/>
      <c r="T837" s="76"/>
      <c r="U837" s="76"/>
      <c r="V837" s="76"/>
      <c r="W837" s="76"/>
      <c r="X837" s="76"/>
      <c r="Y837" s="76"/>
      <c r="Z837" s="76"/>
      <c r="AA837" s="76"/>
      <c r="AC837" s="76"/>
      <c r="AD837" s="76"/>
      <c r="AE837" s="76"/>
      <c r="AF837" s="76"/>
      <c r="AG837" s="76"/>
      <c r="AH837" s="76"/>
      <c r="AI837" s="76"/>
      <c r="AJ837" s="76"/>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c r="BK837" s="76"/>
      <c r="BL837" s="76"/>
      <c r="BM837" s="76"/>
      <c r="BN837" s="76"/>
      <c r="BO837" s="76"/>
      <c r="BP837" s="76"/>
      <c r="BQ837" s="76"/>
      <c r="BR837" s="76"/>
      <c r="BS837" s="76"/>
      <c r="BT837" s="76"/>
      <c r="BU837" s="76"/>
      <c r="BV837" s="76"/>
      <c r="BW837" s="76"/>
      <c r="BX837" s="76"/>
      <c r="BY837" s="76"/>
      <c r="BZ837" s="76"/>
      <c r="CA837" s="76"/>
      <c r="CB837" s="76"/>
      <c r="CC837" s="76"/>
      <c r="CD837" s="76"/>
      <c r="CE837" s="76"/>
      <c r="CF837" s="76"/>
      <c r="CG837" s="76"/>
      <c r="CH837" s="76"/>
      <c r="CI837" s="76"/>
      <c r="CJ837" s="76"/>
      <c r="CK837" s="76"/>
      <c r="CL837" s="76"/>
      <c r="CM837" s="76"/>
      <c r="CN837" s="76"/>
      <c r="CO837" s="76"/>
      <c r="CP837" s="76"/>
      <c r="CQ837" s="76"/>
      <c r="CR837" s="76"/>
      <c r="CS837" s="76"/>
      <c r="CT837" s="76"/>
    </row>
    <row r="838" spans="16:98" ht="15.75" customHeight="1">
      <c r="P838" s="76"/>
      <c r="Q838" s="76"/>
      <c r="R838" s="76"/>
      <c r="S838" s="76"/>
      <c r="T838" s="76"/>
      <c r="U838" s="76"/>
      <c r="V838" s="76"/>
      <c r="W838" s="76"/>
      <c r="X838" s="76"/>
      <c r="Y838" s="76"/>
      <c r="Z838" s="76"/>
      <c r="AA838" s="76"/>
      <c r="AC838" s="76"/>
      <c r="AD838" s="76"/>
      <c r="AE838" s="76"/>
      <c r="AF838" s="76"/>
      <c r="AG838" s="76"/>
      <c r="AH838" s="76"/>
      <c r="AI838" s="76"/>
      <c r="AJ838" s="76"/>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c r="BK838" s="76"/>
      <c r="BL838" s="76"/>
      <c r="BM838" s="76"/>
      <c r="BN838" s="76"/>
      <c r="BO838" s="76"/>
      <c r="BP838" s="76"/>
      <c r="BQ838" s="76"/>
      <c r="BR838" s="76"/>
      <c r="BS838" s="76"/>
      <c r="BT838" s="76"/>
      <c r="BU838" s="76"/>
      <c r="BV838" s="76"/>
      <c r="BW838" s="76"/>
      <c r="BX838" s="76"/>
      <c r="BY838" s="76"/>
      <c r="BZ838" s="76"/>
      <c r="CA838" s="76"/>
      <c r="CB838" s="76"/>
      <c r="CC838" s="76"/>
      <c r="CD838" s="76"/>
      <c r="CE838" s="76"/>
      <c r="CF838" s="76"/>
      <c r="CG838" s="76"/>
      <c r="CH838" s="76"/>
      <c r="CI838" s="76"/>
      <c r="CJ838" s="76"/>
      <c r="CK838" s="76"/>
      <c r="CL838" s="76"/>
      <c r="CM838" s="76"/>
      <c r="CN838" s="76"/>
      <c r="CO838" s="76"/>
      <c r="CP838" s="76"/>
      <c r="CQ838" s="76"/>
      <c r="CR838" s="76"/>
      <c r="CS838" s="76"/>
      <c r="CT838" s="76"/>
    </row>
    <row r="839" spans="16:98" ht="15.75" customHeight="1">
      <c r="P839" s="76"/>
      <c r="Q839" s="76"/>
      <c r="R839" s="76"/>
      <c r="S839" s="76"/>
      <c r="T839" s="76"/>
      <c r="U839" s="76"/>
      <c r="V839" s="76"/>
      <c r="W839" s="76"/>
      <c r="X839" s="76"/>
      <c r="Y839" s="76"/>
      <c r="Z839" s="76"/>
      <c r="AA839" s="76"/>
      <c r="AC839" s="76"/>
      <c r="AD839" s="76"/>
      <c r="AE839" s="76"/>
      <c r="AF839" s="76"/>
      <c r="AG839" s="76"/>
      <c r="AH839" s="76"/>
      <c r="AI839" s="76"/>
      <c r="AJ839" s="76"/>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c r="BK839" s="76"/>
      <c r="BL839" s="76"/>
      <c r="BM839" s="76"/>
      <c r="BN839" s="76"/>
      <c r="BO839" s="76"/>
      <c r="BP839" s="76"/>
      <c r="BQ839" s="76"/>
      <c r="BR839" s="76"/>
      <c r="BS839" s="76"/>
      <c r="BT839" s="76"/>
      <c r="BU839" s="76"/>
      <c r="BV839" s="76"/>
      <c r="BW839" s="76"/>
      <c r="BX839" s="76"/>
      <c r="BY839" s="76"/>
      <c r="BZ839" s="76"/>
      <c r="CA839" s="76"/>
      <c r="CB839" s="76"/>
      <c r="CC839" s="76"/>
      <c r="CD839" s="76"/>
      <c r="CE839" s="76"/>
      <c r="CF839" s="76"/>
      <c r="CG839" s="76"/>
      <c r="CH839" s="76"/>
      <c r="CI839" s="76"/>
      <c r="CJ839" s="76"/>
      <c r="CK839" s="76"/>
      <c r="CL839" s="76"/>
      <c r="CM839" s="76"/>
      <c r="CN839" s="76"/>
      <c r="CO839" s="76"/>
      <c r="CP839" s="76"/>
      <c r="CQ839" s="76"/>
      <c r="CR839" s="76"/>
      <c r="CS839" s="76"/>
      <c r="CT839" s="76"/>
    </row>
    <row r="840" spans="16:98" ht="15.75" customHeight="1">
      <c r="P840" s="76"/>
      <c r="Q840" s="76"/>
      <c r="R840" s="76"/>
      <c r="S840" s="76"/>
      <c r="T840" s="76"/>
      <c r="U840" s="76"/>
      <c r="V840" s="76"/>
      <c r="W840" s="76"/>
      <c r="X840" s="76"/>
      <c r="Y840" s="76"/>
      <c r="Z840" s="76"/>
      <c r="AA840" s="76"/>
      <c r="AC840" s="76"/>
      <c r="AD840" s="76"/>
      <c r="AE840" s="76"/>
      <c r="AF840" s="76"/>
      <c r="AG840" s="76"/>
      <c r="AH840" s="76"/>
      <c r="AI840" s="76"/>
      <c r="AJ840" s="76"/>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c r="BK840" s="76"/>
      <c r="BL840" s="76"/>
      <c r="BM840" s="76"/>
      <c r="BN840" s="76"/>
      <c r="BO840" s="76"/>
      <c r="BP840" s="76"/>
      <c r="BQ840" s="76"/>
      <c r="BR840" s="76"/>
      <c r="BS840" s="76"/>
      <c r="BT840" s="76"/>
      <c r="BU840" s="76"/>
      <c r="BV840" s="76"/>
      <c r="BW840" s="76"/>
      <c r="BX840" s="76"/>
      <c r="BY840" s="76"/>
      <c r="BZ840" s="76"/>
      <c r="CA840" s="76"/>
      <c r="CB840" s="76"/>
      <c r="CC840" s="76"/>
      <c r="CD840" s="76"/>
      <c r="CE840" s="76"/>
      <c r="CF840" s="76"/>
      <c r="CG840" s="76"/>
      <c r="CH840" s="76"/>
      <c r="CI840" s="76"/>
      <c r="CJ840" s="76"/>
      <c r="CK840" s="76"/>
      <c r="CL840" s="76"/>
      <c r="CM840" s="76"/>
      <c r="CN840" s="76"/>
      <c r="CO840" s="76"/>
      <c r="CP840" s="76"/>
      <c r="CQ840" s="76"/>
      <c r="CR840" s="76"/>
      <c r="CS840" s="76"/>
      <c r="CT840" s="76"/>
    </row>
    <row r="841" spans="16:98" ht="15.75" customHeight="1">
      <c r="P841" s="76"/>
      <c r="Q841" s="76"/>
      <c r="R841" s="76"/>
      <c r="S841" s="76"/>
      <c r="T841" s="76"/>
      <c r="U841" s="76"/>
      <c r="V841" s="76"/>
      <c r="W841" s="76"/>
      <c r="X841" s="76"/>
      <c r="Y841" s="76"/>
      <c r="Z841" s="76"/>
      <c r="AA841" s="76"/>
      <c r="AC841" s="76"/>
      <c r="AD841" s="76"/>
      <c r="AE841" s="76"/>
      <c r="AF841" s="76"/>
      <c r="AG841" s="76"/>
      <c r="AH841" s="76"/>
      <c r="AI841" s="76"/>
      <c r="AJ841" s="76"/>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c r="BK841" s="76"/>
      <c r="BL841" s="76"/>
      <c r="BM841" s="76"/>
      <c r="BN841" s="76"/>
      <c r="BO841" s="76"/>
      <c r="BP841" s="76"/>
      <c r="BQ841" s="76"/>
      <c r="BR841" s="76"/>
      <c r="BS841" s="76"/>
      <c r="BT841" s="76"/>
      <c r="BU841" s="76"/>
      <c r="BV841" s="76"/>
      <c r="BW841" s="76"/>
      <c r="BX841" s="76"/>
      <c r="BY841" s="76"/>
      <c r="BZ841" s="76"/>
      <c r="CA841" s="76"/>
      <c r="CB841" s="76"/>
      <c r="CC841" s="76"/>
      <c r="CD841" s="76"/>
      <c r="CE841" s="76"/>
      <c r="CF841" s="76"/>
      <c r="CG841" s="76"/>
      <c r="CH841" s="76"/>
      <c r="CI841" s="76"/>
      <c r="CJ841" s="76"/>
      <c r="CK841" s="76"/>
      <c r="CL841" s="76"/>
      <c r="CM841" s="76"/>
      <c r="CN841" s="76"/>
      <c r="CO841" s="76"/>
      <c r="CP841" s="76"/>
      <c r="CQ841" s="76"/>
      <c r="CR841" s="76"/>
      <c r="CS841" s="76"/>
      <c r="CT841" s="76"/>
    </row>
    <row r="842" spans="16:98" ht="15.75" customHeight="1">
      <c r="P842" s="76"/>
      <c r="Q842" s="76"/>
      <c r="R842" s="76"/>
      <c r="S842" s="76"/>
      <c r="T842" s="76"/>
      <c r="U842" s="76"/>
      <c r="V842" s="76"/>
      <c r="W842" s="76"/>
      <c r="X842" s="76"/>
      <c r="Y842" s="76"/>
      <c r="Z842" s="76"/>
      <c r="AA842" s="76"/>
      <c r="AC842" s="76"/>
      <c r="AD842" s="76"/>
      <c r="AE842" s="76"/>
      <c r="AF842" s="76"/>
      <c r="AG842" s="76"/>
      <c r="AH842" s="76"/>
      <c r="AI842" s="76"/>
      <c r="AJ842" s="76"/>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c r="BK842" s="76"/>
      <c r="BL842" s="76"/>
      <c r="BM842" s="76"/>
      <c r="BN842" s="76"/>
      <c r="BO842" s="76"/>
      <c r="BP842" s="76"/>
      <c r="BQ842" s="76"/>
      <c r="BR842" s="76"/>
      <c r="BS842" s="76"/>
      <c r="BT842" s="76"/>
      <c r="BU842" s="76"/>
      <c r="BV842" s="76"/>
      <c r="BW842" s="76"/>
      <c r="BX842" s="76"/>
      <c r="BY842" s="76"/>
      <c r="BZ842" s="76"/>
      <c r="CA842" s="76"/>
      <c r="CB842" s="76"/>
      <c r="CC842" s="76"/>
      <c r="CD842" s="76"/>
      <c r="CE842" s="76"/>
      <c r="CF842" s="76"/>
      <c r="CG842" s="76"/>
      <c r="CH842" s="76"/>
      <c r="CI842" s="76"/>
      <c r="CJ842" s="76"/>
      <c r="CK842" s="76"/>
      <c r="CL842" s="76"/>
      <c r="CM842" s="76"/>
      <c r="CN842" s="76"/>
      <c r="CO842" s="76"/>
      <c r="CP842" s="76"/>
      <c r="CQ842" s="76"/>
      <c r="CR842" s="76"/>
      <c r="CS842" s="76"/>
      <c r="CT842" s="76"/>
    </row>
    <row r="843" spans="16:98" ht="15.75" customHeight="1">
      <c r="P843" s="76"/>
      <c r="Q843" s="76"/>
      <c r="R843" s="76"/>
      <c r="S843" s="76"/>
      <c r="T843" s="76"/>
      <c r="U843" s="76"/>
      <c r="V843" s="76"/>
      <c r="W843" s="76"/>
      <c r="X843" s="76"/>
      <c r="Y843" s="76"/>
      <c r="Z843" s="76"/>
      <c r="AA843" s="76"/>
      <c r="AC843" s="76"/>
      <c r="AD843" s="76"/>
      <c r="AE843" s="76"/>
      <c r="AF843" s="76"/>
      <c r="AG843" s="76"/>
      <c r="AH843" s="76"/>
      <c r="AI843" s="76"/>
      <c r="AJ843" s="76"/>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c r="BK843" s="76"/>
      <c r="BL843" s="76"/>
      <c r="BM843" s="76"/>
      <c r="BN843" s="76"/>
      <c r="BO843" s="76"/>
      <c r="BP843" s="76"/>
      <c r="BQ843" s="76"/>
      <c r="BR843" s="76"/>
      <c r="BS843" s="76"/>
      <c r="BT843" s="76"/>
      <c r="BU843" s="76"/>
      <c r="BV843" s="76"/>
      <c r="BW843" s="76"/>
      <c r="BX843" s="76"/>
      <c r="BY843" s="76"/>
      <c r="BZ843" s="76"/>
      <c r="CA843" s="76"/>
      <c r="CB843" s="76"/>
      <c r="CC843" s="76"/>
      <c r="CD843" s="76"/>
      <c r="CE843" s="76"/>
      <c r="CF843" s="76"/>
      <c r="CG843" s="76"/>
      <c r="CH843" s="76"/>
      <c r="CI843" s="76"/>
      <c r="CJ843" s="76"/>
      <c r="CK843" s="76"/>
      <c r="CL843" s="76"/>
      <c r="CM843" s="76"/>
      <c r="CN843" s="76"/>
      <c r="CO843" s="76"/>
      <c r="CP843" s="76"/>
      <c r="CQ843" s="76"/>
      <c r="CR843" s="76"/>
      <c r="CS843" s="76"/>
      <c r="CT843" s="76"/>
    </row>
    <row r="844" spans="16:98" ht="15.75" customHeight="1">
      <c r="P844" s="76"/>
      <c r="Q844" s="76"/>
      <c r="R844" s="76"/>
      <c r="S844" s="76"/>
      <c r="T844" s="76"/>
      <c r="U844" s="76"/>
      <c r="V844" s="76"/>
      <c r="W844" s="76"/>
      <c r="X844" s="76"/>
      <c r="Y844" s="76"/>
      <c r="Z844" s="76"/>
      <c r="AA844" s="76"/>
      <c r="AC844" s="76"/>
      <c r="AD844" s="76"/>
      <c r="AE844" s="76"/>
      <c r="AF844" s="76"/>
      <c r="AG844" s="76"/>
      <c r="AH844" s="76"/>
      <c r="AI844" s="76"/>
      <c r="AJ844" s="76"/>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c r="BK844" s="76"/>
      <c r="BL844" s="76"/>
      <c r="BM844" s="76"/>
      <c r="BN844" s="76"/>
      <c r="BO844" s="76"/>
      <c r="BP844" s="76"/>
      <c r="BQ844" s="76"/>
      <c r="BR844" s="76"/>
      <c r="BS844" s="76"/>
      <c r="BT844" s="76"/>
      <c r="BU844" s="76"/>
      <c r="BV844" s="76"/>
      <c r="BW844" s="76"/>
      <c r="BX844" s="76"/>
      <c r="BY844" s="76"/>
      <c r="BZ844" s="76"/>
      <c r="CA844" s="76"/>
      <c r="CB844" s="76"/>
      <c r="CC844" s="76"/>
      <c r="CD844" s="76"/>
      <c r="CE844" s="76"/>
      <c r="CF844" s="76"/>
      <c r="CG844" s="76"/>
      <c r="CH844" s="76"/>
      <c r="CI844" s="76"/>
      <c r="CJ844" s="76"/>
      <c r="CK844" s="76"/>
      <c r="CL844" s="76"/>
      <c r="CM844" s="76"/>
      <c r="CN844" s="76"/>
      <c r="CO844" s="76"/>
      <c r="CP844" s="76"/>
      <c r="CQ844" s="76"/>
      <c r="CR844" s="76"/>
      <c r="CS844" s="76"/>
      <c r="CT844" s="76"/>
    </row>
    <row r="845" spans="16:98" ht="15.75" customHeight="1">
      <c r="P845" s="76"/>
      <c r="Q845" s="76"/>
      <c r="R845" s="76"/>
      <c r="S845" s="76"/>
      <c r="T845" s="76"/>
      <c r="U845" s="76"/>
      <c r="V845" s="76"/>
      <c r="W845" s="76"/>
      <c r="X845" s="76"/>
      <c r="Y845" s="76"/>
      <c r="Z845" s="76"/>
      <c r="AA845" s="76"/>
      <c r="AC845" s="76"/>
      <c r="AD845" s="76"/>
      <c r="AE845" s="76"/>
      <c r="AF845" s="76"/>
      <c r="AG845" s="76"/>
      <c r="AH845" s="76"/>
      <c r="AI845" s="76"/>
      <c r="AJ845" s="76"/>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c r="BK845" s="76"/>
      <c r="BL845" s="76"/>
      <c r="BM845" s="76"/>
      <c r="BN845" s="76"/>
      <c r="BO845" s="76"/>
      <c r="BP845" s="76"/>
      <c r="BQ845" s="76"/>
      <c r="BR845" s="76"/>
      <c r="BS845" s="76"/>
      <c r="BT845" s="76"/>
      <c r="BU845" s="76"/>
      <c r="BV845" s="76"/>
      <c r="BW845" s="76"/>
      <c r="BX845" s="76"/>
      <c r="BY845" s="76"/>
      <c r="BZ845" s="76"/>
      <c r="CA845" s="76"/>
      <c r="CB845" s="76"/>
      <c r="CC845" s="76"/>
      <c r="CD845" s="76"/>
      <c r="CE845" s="76"/>
      <c r="CF845" s="76"/>
      <c r="CG845" s="76"/>
      <c r="CH845" s="76"/>
      <c r="CI845" s="76"/>
      <c r="CJ845" s="76"/>
      <c r="CK845" s="76"/>
      <c r="CL845" s="76"/>
      <c r="CM845" s="76"/>
      <c r="CN845" s="76"/>
      <c r="CO845" s="76"/>
      <c r="CP845" s="76"/>
      <c r="CQ845" s="76"/>
      <c r="CR845" s="76"/>
      <c r="CS845" s="76"/>
      <c r="CT845" s="76"/>
    </row>
    <row r="846" spans="16:98" ht="15.75" customHeight="1">
      <c r="P846" s="76"/>
      <c r="Q846" s="76"/>
      <c r="R846" s="76"/>
      <c r="S846" s="76"/>
      <c r="T846" s="76"/>
      <c r="U846" s="76"/>
      <c r="V846" s="76"/>
      <c r="W846" s="76"/>
      <c r="X846" s="76"/>
      <c r="Y846" s="76"/>
      <c r="Z846" s="76"/>
      <c r="AA846" s="76"/>
      <c r="AC846" s="76"/>
      <c r="AD846" s="76"/>
      <c r="AE846" s="76"/>
      <c r="AF846" s="76"/>
      <c r="AG846" s="76"/>
      <c r="AH846" s="76"/>
      <c r="AI846" s="76"/>
      <c r="AJ846" s="76"/>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c r="BK846" s="76"/>
      <c r="BL846" s="76"/>
      <c r="BM846" s="76"/>
      <c r="BN846" s="76"/>
      <c r="BO846" s="76"/>
      <c r="BP846" s="76"/>
      <c r="BQ846" s="76"/>
      <c r="BR846" s="76"/>
      <c r="BS846" s="76"/>
      <c r="BT846" s="76"/>
      <c r="BU846" s="76"/>
      <c r="BV846" s="76"/>
      <c r="BW846" s="76"/>
      <c r="BX846" s="76"/>
      <c r="BY846" s="76"/>
      <c r="BZ846" s="76"/>
      <c r="CA846" s="76"/>
      <c r="CB846" s="76"/>
      <c r="CC846" s="76"/>
      <c r="CD846" s="76"/>
      <c r="CE846" s="76"/>
      <c r="CF846" s="76"/>
      <c r="CG846" s="76"/>
      <c r="CH846" s="76"/>
      <c r="CI846" s="76"/>
      <c r="CJ846" s="76"/>
      <c r="CK846" s="76"/>
      <c r="CL846" s="76"/>
      <c r="CM846" s="76"/>
      <c r="CN846" s="76"/>
      <c r="CO846" s="76"/>
      <c r="CP846" s="76"/>
      <c r="CQ846" s="76"/>
      <c r="CR846" s="76"/>
      <c r="CS846" s="76"/>
      <c r="CT846" s="76"/>
    </row>
    <row r="847" spans="16:98" ht="15.75" customHeight="1">
      <c r="P847" s="76"/>
      <c r="Q847" s="76"/>
      <c r="R847" s="76"/>
      <c r="S847" s="76"/>
      <c r="T847" s="76"/>
      <c r="U847" s="76"/>
      <c r="V847" s="76"/>
      <c r="W847" s="76"/>
      <c r="X847" s="76"/>
      <c r="Y847" s="76"/>
      <c r="Z847" s="76"/>
      <c r="AA847" s="76"/>
      <c r="AC847" s="76"/>
      <c r="AD847" s="76"/>
      <c r="AE847" s="76"/>
      <c r="AF847" s="76"/>
      <c r="AG847" s="76"/>
      <c r="AH847" s="76"/>
      <c r="AI847" s="76"/>
      <c r="AJ847" s="76"/>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c r="BK847" s="76"/>
      <c r="BL847" s="76"/>
      <c r="BM847" s="76"/>
      <c r="BN847" s="76"/>
      <c r="BO847" s="76"/>
      <c r="BP847" s="76"/>
      <c r="BQ847" s="76"/>
      <c r="BR847" s="76"/>
      <c r="BS847" s="76"/>
      <c r="BT847" s="76"/>
      <c r="BU847" s="76"/>
      <c r="BV847" s="76"/>
      <c r="BW847" s="76"/>
      <c r="BX847" s="76"/>
      <c r="BY847" s="76"/>
      <c r="BZ847" s="76"/>
      <c r="CA847" s="76"/>
      <c r="CB847" s="76"/>
      <c r="CC847" s="76"/>
      <c r="CD847" s="76"/>
      <c r="CE847" s="76"/>
      <c r="CF847" s="76"/>
      <c r="CG847" s="76"/>
      <c r="CH847" s="76"/>
      <c r="CI847" s="76"/>
      <c r="CJ847" s="76"/>
      <c r="CK847" s="76"/>
      <c r="CL847" s="76"/>
      <c r="CM847" s="76"/>
      <c r="CN847" s="76"/>
      <c r="CO847" s="76"/>
      <c r="CP847" s="76"/>
      <c r="CQ847" s="76"/>
      <c r="CR847" s="76"/>
      <c r="CS847" s="76"/>
      <c r="CT847" s="76"/>
    </row>
    <row r="848" spans="16:98" ht="15.75" customHeight="1">
      <c r="P848" s="76"/>
      <c r="Q848" s="76"/>
      <c r="R848" s="76"/>
      <c r="S848" s="76"/>
      <c r="T848" s="76"/>
      <c r="U848" s="76"/>
      <c r="V848" s="76"/>
      <c r="W848" s="76"/>
      <c r="X848" s="76"/>
      <c r="Y848" s="76"/>
      <c r="Z848" s="76"/>
      <c r="AA848" s="76"/>
      <c r="AC848" s="76"/>
      <c r="AD848" s="76"/>
      <c r="AE848" s="76"/>
      <c r="AF848" s="76"/>
      <c r="AG848" s="76"/>
      <c r="AH848" s="76"/>
      <c r="AI848" s="76"/>
      <c r="AJ848" s="76"/>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c r="BK848" s="76"/>
      <c r="BL848" s="76"/>
      <c r="BM848" s="76"/>
      <c r="BN848" s="76"/>
      <c r="BO848" s="76"/>
      <c r="BP848" s="76"/>
      <c r="BQ848" s="76"/>
      <c r="BR848" s="76"/>
      <c r="BS848" s="76"/>
      <c r="BT848" s="76"/>
      <c r="BU848" s="76"/>
      <c r="BV848" s="76"/>
      <c r="BW848" s="76"/>
      <c r="BX848" s="76"/>
      <c r="BY848" s="76"/>
      <c r="BZ848" s="76"/>
      <c r="CA848" s="76"/>
      <c r="CB848" s="76"/>
      <c r="CC848" s="76"/>
      <c r="CD848" s="76"/>
      <c r="CE848" s="76"/>
      <c r="CF848" s="76"/>
      <c r="CG848" s="76"/>
      <c r="CH848" s="76"/>
      <c r="CI848" s="76"/>
      <c r="CJ848" s="76"/>
      <c r="CK848" s="76"/>
      <c r="CL848" s="76"/>
      <c r="CM848" s="76"/>
      <c r="CN848" s="76"/>
      <c r="CO848" s="76"/>
      <c r="CP848" s="76"/>
      <c r="CQ848" s="76"/>
      <c r="CR848" s="76"/>
      <c r="CS848" s="76"/>
      <c r="CT848" s="76"/>
    </row>
    <row r="849" spans="16:98" ht="15.75" customHeight="1">
      <c r="P849" s="76"/>
      <c r="Q849" s="76"/>
      <c r="R849" s="76"/>
      <c r="S849" s="76"/>
      <c r="T849" s="76"/>
      <c r="U849" s="76"/>
      <c r="V849" s="76"/>
      <c r="W849" s="76"/>
      <c r="X849" s="76"/>
      <c r="Y849" s="76"/>
      <c r="Z849" s="76"/>
      <c r="AA849" s="76"/>
      <c r="AC849" s="76"/>
      <c r="AD849" s="76"/>
      <c r="AE849" s="76"/>
      <c r="AF849" s="76"/>
      <c r="AG849" s="76"/>
      <c r="AH849" s="76"/>
      <c r="AI849" s="76"/>
      <c r="AJ849" s="76"/>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c r="BK849" s="76"/>
      <c r="BL849" s="76"/>
      <c r="BM849" s="76"/>
      <c r="BN849" s="76"/>
      <c r="BO849" s="76"/>
      <c r="BP849" s="76"/>
      <c r="BQ849" s="76"/>
      <c r="BR849" s="76"/>
      <c r="BS849" s="76"/>
      <c r="BT849" s="76"/>
      <c r="BU849" s="76"/>
      <c r="BV849" s="76"/>
      <c r="BW849" s="76"/>
      <c r="BX849" s="76"/>
      <c r="BY849" s="76"/>
      <c r="BZ849" s="76"/>
      <c r="CA849" s="76"/>
      <c r="CB849" s="76"/>
      <c r="CC849" s="76"/>
      <c r="CD849" s="76"/>
      <c r="CE849" s="76"/>
      <c r="CF849" s="76"/>
      <c r="CG849" s="76"/>
      <c r="CH849" s="76"/>
      <c r="CI849" s="76"/>
      <c r="CJ849" s="76"/>
      <c r="CK849" s="76"/>
      <c r="CL849" s="76"/>
      <c r="CM849" s="76"/>
      <c r="CN849" s="76"/>
      <c r="CO849" s="76"/>
      <c r="CP849" s="76"/>
      <c r="CQ849" s="76"/>
      <c r="CR849" s="76"/>
      <c r="CS849" s="76"/>
      <c r="CT849" s="76"/>
    </row>
    <row r="850" spans="16:98" ht="15.75" customHeight="1">
      <c r="P850" s="76"/>
      <c r="Q850" s="76"/>
      <c r="R850" s="76"/>
      <c r="S850" s="76"/>
      <c r="T850" s="76"/>
      <c r="U850" s="76"/>
      <c r="V850" s="76"/>
      <c r="W850" s="76"/>
      <c r="X850" s="76"/>
      <c r="Y850" s="76"/>
      <c r="Z850" s="76"/>
      <c r="AA850" s="76"/>
      <c r="AC850" s="76"/>
      <c r="AD850" s="76"/>
      <c r="AE850" s="76"/>
      <c r="AF850" s="76"/>
      <c r="AG850" s="76"/>
      <c r="AH850" s="76"/>
      <c r="AI850" s="76"/>
      <c r="AJ850" s="76"/>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c r="BK850" s="76"/>
      <c r="BL850" s="76"/>
      <c r="BM850" s="76"/>
      <c r="BN850" s="76"/>
      <c r="BO850" s="76"/>
      <c r="BP850" s="76"/>
      <c r="BQ850" s="76"/>
      <c r="BR850" s="76"/>
      <c r="BS850" s="76"/>
      <c r="BT850" s="76"/>
      <c r="BU850" s="76"/>
      <c r="BV850" s="76"/>
      <c r="BW850" s="76"/>
      <c r="BX850" s="76"/>
      <c r="BY850" s="76"/>
      <c r="BZ850" s="76"/>
      <c r="CA850" s="76"/>
      <c r="CB850" s="76"/>
      <c r="CC850" s="76"/>
      <c r="CD850" s="76"/>
      <c r="CE850" s="76"/>
      <c r="CF850" s="76"/>
      <c r="CG850" s="76"/>
      <c r="CH850" s="76"/>
      <c r="CI850" s="76"/>
      <c r="CJ850" s="76"/>
      <c r="CK850" s="76"/>
      <c r="CL850" s="76"/>
      <c r="CM850" s="76"/>
      <c r="CN850" s="76"/>
      <c r="CO850" s="76"/>
      <c r="CP850" s="76"/>
      <c r="CQ850" s="76"/>
      <c r="CR850" s="76"/>
      <c r="CS850" s="76"/>
      <c r="CT850" s="76"/>
    </row>
    <row r="851" spans="16:98" ht="15.75" customHeight="1">
      <c r="P851" s="76"/>
      <c r="Q851" s="76"/>
      <c r="R851" s="76"/>
      <c r="S851" s="76"/>
      <c r="T851" s="76"/>
      <c r="U851" s="76"/>
      <c r="V851" s="76"/>
      <c r="W851" s="76"/>
      <c r="X851" s="76"/>
      <c r="Y851" s="76"/>
      <c r="Z851" s="76"/>
      <c r="AA851" s="76"/>
      <c r="AC851" s="76"/>
      <c r="AD851" s="76"/>
      <c r="AE851" s="76"/>
      <c r="AF851" s="76"/>
      <c r="AG851" s="76"/>
      <c r="AH851" s="76"/>
      <c r="AI851" s="76"/>
      <c r="AJ851" s="76"/>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c r="BK851" s="76"/>
      <c r="BL851" s="76"/>
      <c r="BM851" s="76"/>
      <c r="BN851" s="76"/>
      <c r="BO851" s="76"/>
      <c r="BP851" s="76"/>
      <c r="BQ851" s="76"/>
      <c r="BR851" s="76"/>
      <c r="BS851" s="76"/>
      <c r="BT851" s="76"/>
      <c r="BU851" s="76"/>
      <c r="BV851" s="76"/>
      <c r="BW851" s="76"/>
      <c r="BX851" s="76"/>
      <c r="BY851" s="76"/>
      <c r="BZ851" s="76"/>
      <c r="CA851" s="76"/>
      <c r="CB851" s="76"/>
      <c r="CC851" s="76"/>
      <c r="CD851" s="76"/>
      <c r="CE851" s="76"/>
      <c r="CF851" s="76"/>
      <c r="CG851" s="76"/>
      <c r="CH851" s="76"/>
      <c r="CI851" s="76"/>
      <c r="CJ851" s="76"/>
      <c r="CK851" s="76"/>
      <c r="CL851" s="76"/>
      <c r="CM851" s="76"/>
      <c r="CN851" s="76"/>
      <c r="CO851" s="76"/>
      <c r="CP851" s="76"/>
      <c r="CQ851" s="76"/>
      <c r="CR851" s="76"/>
      <c r="CS851" s="76"/>
      <c r="CT851" s="76"/>
    </row>
    <row r="852" spans="16:98" ht="15.75" customHeight="1">
      <c r="P852" s="76"/>
      <c r="Q852" s="76"/>
      <c r="R852" s="76"/>
      <c r="S852" s="76"/>
      <c r="T852" s="76"/>
      <c r="U852" s="76"/>
      <c r="V852" s="76"/>
      <c r="W852" s="76"/>
      <c r="X852" s="76"/>
      <c r="Y852" s="76"/>
      <c r="Z852" s="76"/>
      <c r="AA852" s="76"/>
      <c r="AC852" s="76"/>
      <c r="AD852" s="76"/>
      <c r="AE852" s="76"/>
      <c r="AF852" s="76"/>
      <c r="AG852" s="76"/>
      <c r="AH852" s="76"/>
      <c r="AI852" s="76"/>
      <c r="AJ852" s="76"/>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c r="BK852" s="76"/>
      <c r="BL852" s="76"/>
      <c r="BM852" s="76"/>
      <c r="BN852" s="76"/>
      <c r="BO852" s="76"/>
      <c r="BP852" s="76"/>
      <c r="BQ852" s="76"/>
      <c r="BR852" s="76"/>
      <c r="BS852" s="76"/>
      <c r="BT852" s="76"/>
      <c r="BU852" s="76"/>
      <c r="BV852" s="76"/>
      <c r="BW852" s="76"/>
      <c r="BX852" s="76"/>
      <c r="BY852" s="76"/>
      <c r="BZ852" s="76"/>
      <c r="CA852" s="76"/>
      <c r="CB852" s="76"/>
      <c r="CC852" s="76"/>
      <c r="CD852" s="76"/>
      <c r="CE852" s="76"/>
      <c r="CF852" s="76"/>
      <c r="CG852" s="76"/>
      <c r="CH852" s="76"/>
      <c r="CI852" s="76"/>
      <c r="CJ852" s="76"/>
      <c r="CK852" s="76"/>
      <c r="CL852" s="76"/>
      <c r="CM852" s="76"/>
      <c r="CN852" s="76"/>
      <c r="CO852" s="76"/>
      <c r="CP852" s="76"/>
      <c r="CQ852" s="76"/>
      <c r="CR852" s="76"/>
      <c r="CS852" s="76"/>
      <c r="CT852" s="76"/>
    </row>
    <row r="853" spans="16:98" ht="15.75" customHeight="1">
      <c r="P853" s="76"/>
      <c r="Q853" s="76"/>
      <c r="R853" s="76"/>
      <c r="S853" s="76"/>
      <c r="T853" s="76"/>
      <c r="U853" s="76"/>
      <c r="V853" s="76"/>
      <c r="W853" s="76"/>
      <c r="X853" s="76"/>
      <c r="Y853" s="76"/>
      <c r="Z853" s="76"/>
      <c r="AA853" s="76"/>
      <c r="AC853" s="76"/>
      <c r="AD853" s="76"/>
      <c r="AE853" s="76"/>
      <c r="AF853" s="76"/>
      <c r="AG853" s="76"/>
      <c r="AH853" s="76"/>
      <c r="AI853" s="76"/>
      <c r="AJ853" s="76"/>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c r="BK853" s="76"/>
      <c r="BL853" s="76"/>
      <c r="BM853" s="76"/>
      <c r="BN853" s="76"/>
      <c r="BO853" s="76"/>
      <c r="BP853" s="76"/>
      <c r="BQ853" s="76"/>
      <c r="BR853" s="76"/>
      <c r="BS853" s="76"/>
      <c r="BT853" s="76"/>
      <c r="BU853" s="76"/>
      <c r="BV853" s="76"/>
      <c r="BW853" s="76"/>
      <c r="BX853" s="76"/>
      <c r="BY853" s="76"/>
      <c r="BZ853" s="76"/>
      <c r="CA853" s="76"/>
      <c r="CB853" s="76"/>
      <c r="CC853" s="76"/>
      <c r="CD853" s="76"/>
      <c r="CE853" s="76"/>
      <c r="CF853" s="76"/>
      <c r="CG853" s="76"/>
      <c r="CH853" s="76"/>
      <c r="CI853" s="76"/>
      <c r="CJ853" s="76"/>
      <c r="CK853" s="76"/>
      <c r="CL853" s="76"/>
      <c r="CM853" s="76"/>
      <c r="CN853" s="76"/>
      <c r="CO853" s="76"/>
      <c r="CP853" s="76"/>
      <c r="CQ853" s="76"/>
      <c r="CR853" s="76"/>
      <c r="CS853" s="76"/>
      <c r="CT853" s="76"/>
    </row>
    <row r="854" spans="16:98" ht="15.75" customHeight="1">
      <c r="P854" s="76"/>
      <c r="Q854" s="76"/>
      <c r="R854" s="76"/>
      <c r="S854" s="76"/>
      <c r="T854" s="76"/>
      <c r="U854" s="76"/>
      <c r="V854" s="76"/>
      <c r="W854" s="76"/>
      <c r="X854" s="76"/>
      <c r="Y854" s="76"/>
      <c r="Z854" s="76"/>
      <c r="AA854" s="76"/>
      <c r="AC854" s="76"/>
      <c r="AD854" s="76"/>
      <c r="AE854" s="76"/>
      <c r="AF854" s="76"/>
      <c r="AG854" s="76"/>
      <c r="AH854" s="76"/>
      <c r="AI854" s="76"/>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c r="BK854" s="76"/>
      <c r="BL854" s="76"/>
      <c r="BM854" s="76"/>
      <c r="BN854" s="76"/>
      <c r="BO854" s="76"/>
      <c r="BP854" s="76"/>
      <c r="BQ854" s="76"/>
      <c r="BR854" s="76"/>
      <c r="BS854" s="76"/>
      <c r="BT854" s="76"/>
      <c r="BU854" s="76"/>
      <c r="BV854" s="76"/>
      <c r="BW854" s="76"/>
      <c r="BX854" s="76"/>
      <c r="BY854" s="76"/>
      <c r="BZ854" s="76"/>
      <c r="CA854" s="76"/>
      <c r="CB854" s="76"/>
      <c r="CC854" s="76"/>
      <c r="CD854" s="76"/>
      <c r="CE854" s="76"/>
      <c r="CF854" s="76"/>
      <c r="CG854" s="76"/>
      <c r="CH854" s="76"/>
      <c r="CI854" s="76"/>
      <c r="CJ854" s="76"/>
      <c r="CK854" s="76"/>
      <c r="CL854" s="76"/>
      <c r="CM854" s="76"/>
      <c r="CN854" s="76"/>
      <c r="CO854" s="76"/>
      <c r="CP854" s="76"/>
      <c r="CQ854" s="76"/>
      <c r="CR854" s="76"/>
      <c r="CS854" s="76"/>
      <c r="CT854" s="76"/>
    </row>
    <row r="855" spans="16:98" ht="15.75" customHeight="1">
      <c r="P855" s="76"/>
      <c r="Q855" s="76"/>
      <c r="R855" s="76"/>
      <c r="S855" s="76"/>
      <c r="T855" s="76"/>
      <c r="U855" s="76"/>
      <c r="V855" s="76"/>
      <c r="W855" s="76"/>
      <c r="X855" s="76"/>
      <c r="Y855" s="76"/>
      <c r="Z855" s="76"/>
      <c r="AA855" s="76"/>
      <c r="AC855" s="76"/>
      <c r="AD855" s="76"/>
      <c r="AE855" s="76"/>
      <c r="AF855" s="76"/>
      <c r="AG855" s="76"/>
      <c r="AH855" s="76"/>
      <c r="AI855" s="76"/>
      <c r="AJ855" s="76"/>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c r="BK855" s="76"/>
      <c r="BL855" s="76"/>
      <c r="BM855" s="76"/>
      <c r="BN855" s="76"/>
      <c r="BO855" s="76"/>
      <c r="BP855" s="76"/>
      <c r="BQ855" s="76"/>
      <c r="BR855" s="76"/>
      <c r="BS855" s="76"/>
      <c r="BT855" s="76"/>
      <c r="BU855" s="76"/>
      <c r="BV855" s="76"/>
      <c r="BW855" s="76"/>
      <c r="BX855" s="76"/>
      <c r="BY855" s="76"/>
      <c r="BZ855" s="76"/>
      <c r="CA855" s="76"/>
      <c r="CB855" s="76"/>
      <c r="CC855" s="76"/>
      <c r="CD855" s="76"/>
      <c r="CE855" s="76"/>
      <c r="CF855" s="76"/>
      <c r="CG855" s="76"/>
      <c r="CH855" s="76"/>
      <c r="CI855" s="76"/>
      <c r="CJ855" s="76"/>
      <c r="CK855" s="76"/>
      <c r="CL855" s="76"/>
      <c r="CM855" s="76"/>
      <c r="CN855" s="76"/>
      <c r="CO855" s="76"/>
      <c r="CP855" s="76"/>
      <c r="CQ855" s="76"/>
      <c r="CR855" s="76"/>
      <c r="CS855" s="76"/>
      <c r="CT855" s="76"/>
    </row>
    <row r="856" spans="16:98" ht="15.75" customHeight="1">
      <c r="P856" s="76"/>
      <c r="Q856" s="76"/>
      <c r="R856" s="76"/>
      <c r="S856" s="76"/>
      <c r="T856" s="76"/>
      <c r="U856" s="76"/>
      <c r="V856" s="76"/>
      <c r="W856" s="76"/>
      <c r="X856" s="76"/>
      <c r="Y856" s="76"/>
      <c r="Z856" s="76"/>
      <c r="AA856" s="76"/>
      <c r="AC856" s="76"/>
      <c r="AD856" s="76"/>
      <c r="AE856" s="76"/>
      <c r="AF856" s="76"/>
      <c r="AG856" s="76"/>
      <c r="AH856" s="76"/>
      <c r="AI856" s="76"/>
      <c r="AJ856" s="76"/>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c r="BK856" s="76"/>
      <c r="BL856" s="76"/>
      <c r="BM856" s="76"/>
      <c r="BN856" s="76"/>
      <c r="BO856" s="76"/>
      <c r="BP856" s="76"/>
      <c r="BQ856" s="76"/>
      <c r="BR856" s="76"/>
      <c r="BS856" s="76"/>
      <c r="BT856" s="76"/>
      <c r="BU856" s="76"/>
      <c r="BV856" s="76"/>
      <c r="BW856" s="76"/>
      <c r="BX856" s="76"/>
      <c r="BY856" s="76"/>
      <c r="BZ856" s="76"/>
      <c r="CA856" s="76"/>
      <c r="CB856" s="76"/>
      <c r="CC856" s="76"/>
      <c r="CD856" s="76"/>
      <c r="CE856" s="76"/>
      <c r="CF856" s="76"/>
      <c r="CG856" s="76"/>
      <c r="CH856" s="76"/>
      <c r="CI856" s="76"/>
      <c r="CJ856" s="76"/>
      <c r="CK856" s="76"/>
      <c r="CL856" s="76"/>
      <c r="CM856" s="76"/>
      <c r="CN856" s="76"/>
      <c r="CO856" s="76"/>
      <c r="CP856" s="76"/>
      <c r="CQ856" s="76"/>
      <c r="CR856" s="76"/>
      <c r="CS856" s="76"/>
      <c r="CT856" s="76"/>
    </row>
    <row r="857" spans="16:98" ht="15.75" customHeight="1">
      <c r="P857" s="76"/>
      <c r="Q857" s="76"/>
      <c r="R857" s="76"/>
      <c r="S857" s="76"/>
      <c r="T857" s="76"/>
      <c r="U857" s="76"/>
      <c r="V857" s="76"/>
      <c r="W857" s="76"/>
      <c r="X857" s="76"/>
      <c r="Y857" s="76"/>
      <c r="Z857" s="76"/>
      <c r="AA857" s="76"/>
      <c r="AC857" s="76"/>
      <c r="AD857" s="76"/>
      <c r="AE857" s="76"/>
      <c r="AF857" s="76"/>
      <c r="AG857" s="76"/>
      <c r="AH857" s="76"/>
      <c r="AI857" s="76"/>
      <c r="AJ857" s="76"/>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c r="BK857" s="76"/>
      <c r="BL857" s="76"/>
      <c r="BM857" s="76"/>
      <c r="BN857" s="76"/>
      <c r="BO857" s="76"/>
      <c r="BP857" s="76"/>
      <c r="BQ857" s="76"/>
      <c r="BR857" s="76"/>
      <c r="BS857" s="76"/>
      <c r="BT857" s="76"/>
      <c r="BU857" s="76"/>
      <c r="BV857" s="76"/>
      <c r="BW857" s="76"/>
      <c r="BX857" s="76"/>
      <c r="BY857" s="76"/>
      <c r="BZ857" s="76"/>
      <c r="CA857" s="76"/>
      <c r="CB857" s="76"/>
      <c r="CC857" s="76"/>
      <c r="CD857" s="76"/>
      <c r="CE857" s="76"/>
      <c r="CF857" s="76"/>
      <c r="CG857" s="76"/>
      <c r="CH857" s="76"/>
      <c r="CI857" s="76"/>
      <c r="CJ857" s="76"/>
      <c r="CK857" s="76"/>
      <c r="CL857" s="76"/>
      <c r="CM857" s="76"/>
      <c r="CN857" s="76"/>
      <c r="CO857" s="76"/>
      <c r="CP857" s="76"/>
      <c r="CQ857" s="76"/>
      <c r="CR857" s="76"/>
      <c r="CS857" s="76"/>
      <c r="CT857" s="76"/>
    </row>
    <row r="858" spans="16:98" ht="15.75" customHeight="1">
      <c r="P858" s="76"/>
      <c r="Q858" s="76"/>
      <c r="R858" s="76"/>
      <c r="S858" s="76"/>
      <c r="T858" s="76"/>
      <c r="U858" s="76"/>
      <c r="V858" s="76"/>
      <c r="W858" s="76"/>
      <c r="X858" s="76"/>
      <c r="Y858" s="76"/>
      <c r="Z858" s="76"/>
      <c r="AA858" s="76"/>
      <c r="AC858" s="76"/>
      <c r="AD858" s="76"/>
      <c r="AE858" s="76"/>
      <c r="AF858" s="76"/>
      <c r="AG858" s="76"/>
      <c r="AH858" s="76"/>
      <c r="AI858" s="76"/>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c r="BK858" s="76"/>
      <c r="BL858" s="76"/>
      <c r="BM858" s="76"/>
      <c r="BN858" s="76"/>
      <c r="BO858" s="76"/>
      <c r="BP858" s="76"/>
      <c r="BQ858" s="76"/>
      <c r="BR858" s="76"/>
      <c r="BS858" s="76"/>
      <c r="BT858" s="76"/>
      <c r="BU858" s="76"/>
      <c r="BV858" s="76"/>
      <c r="BW858" s="76"/>
      <c r="BX858" s="76"/>
      <c r="BY858" s="76"/>
      <c r="BZ858" s="76"/>
      <c r="CA858" s="76"/>
      <c r="CB858" s="76"/>
      <c r="CC858" s="76"/>
      <c r="CD858" s="76"/>
      <c r="CE858" s="76"/>
      <c r="CF858" s="76"/>
      <c r="CG858" s="76"/>
      <c r="CH858" s="76"/>
      <c r="CI858" s="76"/>
      <c r="CJ858" s="76"/>
      <c r="CK858" s="76"/>
      <c r="CL858" s="76"/>
      <c r="CM858" s="76"/>
      <c r="CN858" s="76"/>
      <c r="CO858" s="76"/>
      <c r="CP858" s="76"/>
      <c r="CQ858" s="76"/>
      <c r="CR858" s="76"/>
      <c r="CS858" s="76"/>
      <c r="CT858" s="76"/>
    </row>
    <row r="859" spans="16:98" ht="15.75" customHeight="1">
      <c r="P859" s="76"/>
      <c r="Q859" s="76"/>
      <c r="R859" s="76"/>
      <c r="S859" s="76"/>
      <c r="T859" s="76"/>
      <c r="U859" s="76"/>
      <c r="V859" s="76"/>
      <c r="W859" s="76"/>
      <c r="X859" s="76"/>
      <c r="Y859" s="76"/>
      <c r="Z859" s="76"/>
      <c r="AA859" s="76"/>
      <c r="AC859" s="76"/>
      <c r="AD859" s="76"/>
      <c r="AE859" s="76"/>
      <c r="AF859" s="76"/>
      <c r="AG859" s="76"/>
      <c r="AH859" s="76"/>
      <c r="AI859" s="76"/>
      <c r="AJ859" s="7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c r="BK859" s="76"/>
      <c r="BL859" s="76"/>
      <c r="BM859" s="76"/>
      <c r="BN859" s="76"/>
      <c r="BO859" s="76"/>
      <c r="BP859" s="76"/>
      <c r="BQ859" s="76"/>
      <c r="BR859" s="76"/>
      <c r="BS859" s="76"/>
      <c r="BT859" s="76"/>
      <c r="BU859" s="76"/>
      <c r="BV859" s="76"/>
      <c r="BW859" s="76"/>
      <c r="BX859" s="76"/>
      <c r="BY859" s="76"/>
      <c r="BZ859" s="76"/>
      <c r="CA859" s="76"/>
      <c r="CB859" s="76"/>
      <c r="CC859" s="76"/>
      <c r="CD859" s="76"/>
      <c r="CE859" s="76"/>
      <c r="CF859" s="76"/>
      <c r="CG859" s="76"/>
      <c r="CH859" s="76"/>
      <c r="CI859" s="76"/>
      <c r="CJ859" s="76"/>
      <c r="CK859" s="76"/>
      <c r="CL859" s="76"/>
      <c r="CM859" s="76"/>
      <c r="CN859" s="76"/>
      <c r="CO859" s="76"/>
      <c r="CP859" s="76"/>
      <c r="CQ859" s="76"/>
      <c r="CR859" s="76"/>
      <c r="CS859" s="76"/>
      <c r="CT859" s="76"/>
    </row>
    <row r="860" spans="16:98" ht="15.75" customHeight="1">
      <c r="P860" s="76"/>
      <c r="Q860" s="76"/>
      <c r="R860" s="76"/>
      <c r="S860" s="76"/>
      <c r="T860" s="76"/>
      <c r="U860" s="76"/>
      <c r="V860" s="76"/>
      <c r="W860" s="76"/>
      <c r="X860" s="76"/>
      <c r="Y860" s="76"/>
      <c r="Z860" s="76"/>
      <c r="AA860" s="76"/>
      <c r="AC860" s="76"/>
      <c r="AD860" s="76"/>
      <c r="AE860" s="76"/>
      <c r="AF860" s="76"/>
      <c r="AG860" s="76"/>
      <c r="AH860" s="76"/>
      <c r="AI860" s="76"/>
      <c r="AJ860" s="76"/>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c r="BK860" s="76"/>
      <c r="BL860" s="76"/>
      <c r="BM860" s="76"/>
      <c r="BN860" s="76"/>
      <c r="BO860" s="76"/>
      <c r="BP860" s="76"/>
      <c r="BQ860" s="76"/>
      <c r="BR860" s="76"/>
      <c r="BS860" s="76"/>
      <c r="BT860" s="76"/>
      <c r="BU860" s="76"/>
      <c r="BV860" s="76"/>
      <c r="BW860" s="76"/>
      <c r="BX860" s="76"/>
      <c r="BY860" s="76"/>
      <c r="BZ860" s="76"/>
      <c r="CA860" s="76"/>
      <c r="CB860" s="76"/>
      <c r="CC860" s="76"/>
      <c r="CD860" s="76"/>
      <c r="CE860" s="76"/>
      <c r="CF860" s="76"/>
      <c r="CG860" s="76"/>
      <c r="CH860" s="76"/>
      <c r="CI860" s="76"/>
      <c r="CJ860" s="76"/>
      <c r="CK860" s="76"/>
      <c r="CL860" s="76"/>
      <c r="CM860" s="76"/>
      <c r="CN860" s="76"/>
      <c r="CO860" s="76"/>
      <c r="CP860" s="76"/>
      <c r="CQ860" s="76"/>
      <c r="CR860" s="76"/>
      <c r="CS860" s="76"/>
      <c r="CT860" s="76"/>
    </row>
    <row r="861" spans="16:98" ht="15.75" customHeight="1">
      <c r="P861" s="76"/>
      <c r="Q861" s="76"/>
      <c r="R861" s="76"/>
      <c r="S861" s="76"/>
      <c r="T861" s="76"/>
      <c r="U861" s="76"/>
      <c r="V861" s="76"/>
      <c r="W861" s="76"/>
      <c r="X861" s="76"/>
      <c r="Y861" s="76"/>
      <c r="Z861" s="76"/>
      <c r="AA861" s="76"/>
      <c r="AC861" s="76"/>
      <c r="AD861" s="76"/>
      <c r="AE861" s="76"/>
      <c r="AF861" s="76"/>
      <c r="AG861" s="76"/>
      <c r="AH861" s="76"/>
      <c r="AI861" s="76"/>
      <c r="AJ861" s="76"/>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c r="BK861" s="76"/>
      <c r="BL861" s="76"/>
      <c r="BM861" s="76"/>
      <c r="BN861" s="76"/>
      <c r="BO861" s="76"/>
      <c r="BP861" s="76"/>
      <c r="BQ861" s="76"/>
      <c r="BR861" s="76"/>
      <c r="BS861" s="76"/>
      <c r="BT861" s="76"/>
      <c r="BU861" s="76"/>
      <c r="BV861" s="76"/>
      <c r="BW861" s="76"/>
      <c r="BX861" s="76"/>
      <c r="BY861" s="76"/>
      <c r="BZ861" s="76"/>
      <c r="CA861" s="76"/>
      <c r="CB861" s="76"/>
      <c r="CC861" s="76"/>
      <c r="CD861" s="76"/>
      <c r="CE861" s="76"/>
      <c r="CF861" s="76"/>
      <c r="CG861" s="76"/>
      <c r="CH861" s="76"/>
      <c r="CI861" s="76"/>
      <c r="CJ861" s="76"/>
      <c r="CK861" s="76"/>
      <c r="CL861" s="76"/>
      <c r="CM861" s="76"/>
      <c r="CN861" s="76"/>
      <c r="CO861" s="76"/>
      <c r="CP861" s="76"/>
      <c r="CQ861" s="76"/>
      <c r="CR861" s="76"/>
      <c r="CS861" s="76"/>
      <c r="CT861" s="76"/>
    </row>
    <row r="862" spans="16:98" ht="15.75" customHeight="1">
      <c r="P862" s="76"/>
      <c r="Q862" s="76"/>
      <c r="R862" s="76"/>
      <c r="S862" s="76"/>
      <c r="T862" s="76"/>
      <c r="U862" s="76"/>
      <c r="V862" s="76"/>
      <c r="W862" s="76"/>
      <c r="X862" s="76"/>
      <c r="Y862" s="76"/>
      <c r="Z862" s="76"/>
      <c r="AA862" s="76"/>
      <c r="AC862" s="76"/>
      <c r="AD862" s="76"/>
      <c r="AE862" s="76"/>
      <c r="AF862" s="76"/>
      <c r="AG862" s="76"/>
      <c r="AH862" s="76"/>
      <c r="AI862" s="76"/>
      <c r="AJ862" s="76"/>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c r="BK862" s="76"/>
      <c r="BL862" s="76"/>
      <c r="BM862" s="76"/>
      <c r="BN862" s="76"/>
      <c r="BO862" s="76"/>
      <c r="BP862" s="76"/>
      <c r="BQ862" s="76"/>
      <c r="BR862" s="76"/>
      <c r="BS862" s="76"/>
      <c r="BT862" s="76"/>
      <c r="BU862" s="76"/>
      <c r="BV862" s="76"/>
      <c r="BW862" s="76"/>
      <c r="BX862" s="76"/>
      <c r="BY862" s="76"/>
      <c r="BZ862" s="76"/>
      <c r="CA862" s="76"/>
      <c r="CB862" s="76"/>
      <c r="CC862" s="76"/>
      <c r="CD862" s="76"/>
      <c r="CE862" s="76"/>
      <c r="CF862" s="76"/>
      <c r="CG862" s="76"/>
      <c r="CH862" s="76"/>
      <c r="CI862" s="76"/>
      <c r="CJ862" s="76"/>
      <c r="CK862" s="76"/>
      <c r="CL862" s="76"/>
      <c r="CM862" s="76"/>
      <c r="CN862" s="76"/>
      <c r="CO862" s="76"/>
      <c r="CP862" s="76"/>
      <c r="CQ862" s="76"/>
      <c r="CR862" s="76"/>
      <c r="CS862" s="76"/>
      <c r="CT862" s="76"/>
    </row>
    <row r="863" spans="16:98" ht="15.75" customHeight="1">
      <c r="P863" s="76"/>
      <c r="Q863" s="76"/>
      <c r="R863" s="76"/>
      <c r="S863" s="76"/>
      <c r="T863" s="76"/>
      <c r="U863" s="76"/>
      <c r="V863" s="76"/>
      <c r="W863" s="76"/>
      <c r="X863" s="76"/>
      <c r="Y863" s="76"/>
      <c r="Z863" s="76"/>
      <c r="AA863" s="76"/>
      <c r="AC863" s="76"/>
      <c r="AD863" s="76"/>
      <c r="AE863" s="76"/>
      <c r="AF863" s="76"/>
      <c r="AG863" s="76"/>
      <c r="AH863" s="76"/>
      <c r="AI863" s="76"/>
      <c r="AJ863" s="76"/>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c r="BK863" s="76"/>
      <c r="BL863" s="76"/>
      <c r="BM863" s="76"/>
      <c r="BN863" s="76"/>
      <c r="BO863" s="76"/>
      <c r="BP863" s="76"/>
      <c r="BQ863" s="76"/>
      <c r="BR863" s="76"/>
      <c r="BS863" s="76"/>
      <c r="BT863" s="76"/>
      <c r="BU863" s="76"/>
      <c r="BV863" s="76"/>
      <c r="BW863" s="76"/>
      <c r="BX863" s="76"/>
      <c r="BY863" s="76"/>
      <c r="BZ863" s="76"/>
      <c r="CA863" s="76"/>
      <c r="CB863" s="76"/>
      <c r="CC863" s="76"/>
      <c r="CD863" s="76"/>
      <c r="CE863" s="76"/>
      <c r="CF863" s="76"/>
      <c r="CG863" s="76"/>
      <c r="CH863" s="76"/>
      <c r="CI863" s="76"/>
      <c r="CJ863" s="76"/>
      <c r="CK863" s="76"/>
      <c r="CL863" s="76"/>
      <c r="CM863" s="76"/>
      <c r="CN863" s="76"/>
      <c r="CO863" s="76"/>
      <c r="CP863" s="76"/>
      <c r="CQ863" s="76"/>
      <c r="CR863" s="76"/>
      <c r="CS863" s="76"/>
      <c r="CT863" s="76"/>
    </row>
    <row r="864" spans="16:98" ht="15.75" customHeight="1">
      <c r="P864" s="76"/>
      <c r="Q864" s="76"/>
      <c r="R864" s="76"/>
      <c r="S864" s="76"/>
      <c r="T864" s="76"/>
      <c r="U864" s="76"/>
      <c r="V864" s="76"/>
      <c r="W864" s="76"/>
      <c r="X864" s="76"/>
      <c r="Y864" s="76"/>
      <c r="Z864" s="76"/>
      <c r="AA864" s="76"/>
      <c r="AC864" s="76"/>
      <c r="AD864" s="76"/>
      <c r="AE864" s="76"/>
      <c r="AF864" s="76"/>
      <c r="AG864" s="76"/>
      <c r="AH864" s="76"/>
      <c r="AI864" s="76"/>
      <c r="AJ864" s="76"/>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c r="BK864" s="76"/>
      <c r="BL864" s="76"/>
      <c r="BM864" s="76"/>
      <c r="BN864" s="76"/>
      <c r="BO864" s="76"/>
      <c r="BP864" s="76"/>
      <c r="BQ864" s="76"/>
      <c r="BR864" s="76"/>
      <c r="BS864" s="76"/>
      <c r="BT864" s="76"/>
      <c r="BU864" s="76"/>
      <c r="BV864" s="76"/>
      <c r="BW864" s="76"/>
      <c r="BX864" s="76"/>
      <c r="BY864" s="76"/>
      <c r="BZ864" s="76"/>
      <c r="CA864" s="76"/>
      <c r="CB864" s="76"/>
      <c r="CC864" s="76"/>
      <c r="CD864" s="76"/>
      <c r="CE864" s="76"/>
      <c r="CF864" s="76"/>
      <c r="CG864" s="76"/>
      <c r="CH864" s="76"/>
      <c r="CI864" s="76"/>
      <c r="CJ864" s="76"/>
      <c r="CK864" s="76"/>
      <c r="CL864" s="76"/>
      <c r="CM864" s="76"/>
      <c r="CN864" s="76"/>
      <c r="CO864" s="76"/>
      <c r="CP864" s="76"/>
      <c r="CQ864" s="76"/>
      <c r="CR864" s="76"/>
      <c r="CS864" s="76"/>
      <c r="CT864" s="76"/>
    </row>
    <row r="865" spans="16:98" ht="15.75" customHeight="1">
      <c r="P865" s="76"/>
      <c r="Q865" s="76"/>
      <c r="R865" s="76"/>
      <c r="S865" s="76"/>
      <c r="T865" s="76"/>
      <c r="U865" s="76"/>
      <c r="V865" s="76"/>
      <c r="W865" s="76"/>
      <c r="X865" s="76"/>
      <c r="Y865" s="76"/>
      <c r="Z865" s="76"/>
      <c r="AA865" s="76"/>
      <c r="AC865" s="76"/>
      <c r="AD865" s="76"/>
      <c r="AE865" s="76"/>
      <c r="AF865" s="76"/>
      <c r="AG865" s="76"/>
      <c r="AH865" s="76"/>
      <c r="AI865" s="76"/>
      <c r="AJ865" s="76"/>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c r="BK865" s="76"/>
      <c r="BL865" s="76"/>
      <c r="BM865" s="76"/>
      <c r="BN865" s="76"/>
      <c r="BO865" s="76"/>
      <c r="BP865" s="76"/>
      <c r="BQ865" s="76"/>
      <c r="BR865" s="76"/>
      <c r="BS865" s="76"/>
      <c r="BT865" s="76"/>
      <c r="BU865" s="76"/>
      <c r="BV865" s="76"/>
      <c r="BW865" s="76"/>
      <c r="BX865" s="76"/>
      <c r="BY865" s="76"/>
      <c r="BZ865" s="76"/>
      <c r="CA865" s="76"/>
      <c r="CB865" s="76"/>
      <c r="CC865" s="76"/>
      <c r="CD865" s="76"/>
      <c r="CE865" s="76"/>
      <c r="CF865" s="76"/>
      <c r="CG865" s="76"/>
      <c r="CH865" s="76"/>
      <c r="CI865" s="76"/>
      <c r="CJ865" s="76"/>
      <c r="CK865" s="76"/>
      <c r="CL865" s="76"/>
      <c r="CM865" s="76"/>
      <c r="CN865" s="76"/>
      <c r="CO865" s="76"/>
      <c r="CP865" s="76"/>
      <c r="CQ865" s="76"/>
      <c r="CR865" s="76"/>
      <c r="CS865" s="76"/>
      <c r="CT865" s="76"/>
    </row>
    <row r="866" spans="16:98" ht="15.75" customHeight="1">
      <c r="P866" s="76"/>
      <c r="Q866" s="76"/>
      <c r="R866" s="76"/>
      <c r="S866" s="76"/>
      <c r="T866" s="76"/>
      <c r="U866" s="76"/>
      <c r="V866" s="76"/>
      <c r="W866" s="76"/>
      <c r="X866" s="76"/>
      <c r="Y866" s="76"/>
      <c r="Z866" s="76"/>
      <c r="AA866" s="76"/>
      <c r="AC866" s="76"/>
      <c r="AD866" s="76"/>
      <c r="AE866" s="76"/>
      <c r="AF866" s="76"/>
      <c r="AG866" s="76"/>
      <c r="AH866" s="76"/>
      <c r="AI866" s="76"/>
      <c r="AJ866" s="76"/>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c r="BK866" s="76"/>
      <c r="BL866" s="76"/>
      <c r="BM866" s="76"/>
      <c r="BN866" s="76"/>
      <c r="BO866" s="76"/>
      <c r="BP866" s="76"/>
      <c r="BQ866" s="76"/>
      <c r="BR866" s="76"/>
      <c r="BS866" s="76"/>
      <c r="BT866" s="76"/>
      <c r="BU866" s="76"/>
      <c r="BV866" s="76"/>
      <c r="BW866" s="76"/>
      <c r="BX866" s="76"/>
      <c r="BY866" s="76"/>
      <c r="BZ866" s="76"/>
      <c r="CA866" s="76"/>
      <c r="CB866" s="76"/>
      <c r="CC866" s="76"/>
      <c r="CD866" s="76"/>
      <c r="CE866" s="76"/>
      <c r="CF866" s="76"/>
      <c r="CG866" s="76"/>
      <c r="CH866" s="76"/>
      <c r="CI866" s="76"/>
      <c r="CJ866" s="76"/>
      <c r="CK866" s="76"/>
      <c r="CL866" s="76"/>
      <c r="CM866" s="76"/>
      <c r="CN866" s="76"/>
      <c r="CO866" s="76"/>
      <c r="CP866" s="76"/>
      <c r="CQ866" s="76"/>
      <c r="CR866" s="76"/>
      <c r="CS866" s="76"/>
      <c r="CT866" s="76"/>
    </row>
    <row r="867" spans="16:98" ht="15.75" customHeight="1">
      <c r="P867" s="76"/>
      <c r="Q867" s="76"/>
      <c r="R867" s="76"/>
      <c r="S867" s="76"/>
      <c r="T867" s="76"/>
      <c r="U867" s="76"/>
      <c r="V867" s="76"/>
      <c r="W867" s="76"/>
      <c r="X867" s="76"/>
      <c r="Y867" s="76"/>
      <c r="Z867" s="76"/>
      <c r="AA867" s="76"/>
      <c r="AC867" s="76"/>
      <c r="AD867" s="76"/>
      <c r="AE867" s="76"/>
      <c r="AF867" s="76"/>
      <c r="AG867" s="76"/>
      <c r="AH867" s="76"/>
      <c r="AI867" s="76"/>
      <c r="AJ867" s="76"/>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c r="BK867" s="76"/>
      <c r="BL867" s="76"/>
      <c r="BM867" s="76"/>
      <c r="BN867" s="76"/>
      <c r="BO867" s="76"/>
      <c r="BP867" s="76"/>
      <c r="BQ867" s="76"/>
      <c r="BR867" s="76"/>
      <c r="BS867" s="76"/>
      <c r="BT867" s="76"/>
      <c r="BU867" s="76"/>
      <c r="BV867" s="76"/>
      <c r="BW867" s="76"/>
      <c r="BX867" s="76"/>
      <c r="BY867" s="76"/>
      <c r="BZ867" s="76"/>
      <c r="CA867" s="76"/>
      <c r="CB867" s="76"/>
      <c r="CC867" s="76"/>
      <c r="CD867" s="76"/>
      <c r="CE867" s="76"/>
      <c r="CF867" s="76"/>
      <c r="CG867" s="76"/>
      <c r="CH867" s="76"/>
      <c r="CI867" s="76"/>
      <c r="CJ867" s="76"/>
      <c r="CK867" s="76"/>
      <c r="CL867" s="76"/>
      <c r="CM867" s="76"/>
      <c r="CN867" s="76"/>
      <c r="CO867" s="76"/>
      <c r="CP867" s="76"/>
      <c r="CQ867" s="76"/>
      <c r="CR867" s="76"/>
      <c r="CS867" s="76"/>
      <c r="CT867" s="76"/>
    </row>
    <row r="868" spans="16:98" ht="15.75" customHeight="1">
      <c r="P868" s="76"/>
      <c r="Q868" s="76"/>
      <c r="R868" s="76"/>
      <c r="S868" s="76"/>
      <c r="T868" s="76"/>
      <c r="U868" s="76"/>
      <c r="V868" s="76"/>
      <c r="W868" s="76"/>
      <c r="X868" s="76"/>
      <c r="Y868" s="76"/>
      <c r="Z868" s="76"/>
      <c r="AA868" s="76"/>
      <c r="AC868" s="76"/>
      <c r="AD868" s="76"/>
      <c r="AE868" s="76"/>
      <c r="AF868" s="76"/>
      <c r="AG868" s="76"/>
      <c r="AH868" s="76"/>
      <c r="AI868" s="76"/>
      <c r="AJ868" s="76"/>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c r="BK868" s="76"/>
      <c r="BL868" s="76"/>
      <c r="BM868" s="76"/>
      <c r="BN868" s="76"/>
      <c r="BO868" s="76"/>
      <c r="BP868" s="76"/>
      <c r="BQ868" s="76"/>
      <c r="BR868" s="76"/>
      <c r="BS868" s="76"/>
      <c r="BT868" s="76"/>
      <c r="BU868" s="76"/>
      <c r="BV868" s="76"/>
      <c r="BW868" s="76"/>
      <c r="BX868" s="76"/>
      <c r="BY868" s="76"/>
      <c r="BZ868" s="76"/>
      <c r="CA868" s="76"/>
      <c r="CB868" s="76"/>
      <c r="CC868" s="76"/>
      <c r="CD868" s="76"/>
      <c r="CE868" s="76"/>
      <c r="CF868" s="76"/>
      <c r="CG868" s="76"/>
      <c r="CH868" s="76"/>
      <c r="CI868" s="76"/>
      <c r="CJ868" s="76"/>
      <c r="CK868" s="76"/>
      <c r="CL868" s="76"/>
      <c r="CM868" s="76"/>
      <c r="CN868" s="76"/>
      <c r="CO868" s="76"/>
      <c r="CP868" s="76"/>
      <c r="CQ868" s="76"/>
      <c r="CR868" s="76"/>
      <c r="CS868" s="76"/>
      <c r="CT868" s="76"/>
    </row>
    <row r="869" spans="16:98" ht="15.75" customHeight="1">
      <c r="P869" s="76"/>
      <c r="Q869" s="76"/>
      <c r="R869" s="76"/>
      <c r="S869" s="76"/>
      <c r="T869" s="76"/>
      <c r="U869" s="76"/>
      <c r="V869" s="76"/>
      <c r="W869" s="76"/>
      <c r="X869" s="76"/>
      <c r="Y869" s="76"/>
      <c r="Z869" s="76"/>
      <c r="AA869" s="76"/>
      <c r="AC869" s="76"/>
      <c r="AD869" s="76"/>
      <c r="AE869" s="76"/>
      <c r="AF869" s="76"/>
      <c r="AG869" s="76"/>
      <c r="AH869" s="76"/>
      <c r="AI869" s="76"/>
      <c r="AJ869" s="76"/>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c r="BK869" s="76"/>
      <c r="BL869" s="76"/>
      <c r="BM869" s="76"/>
      <c r="BN869" s="76"/>
      <c r="BO869" s="76"/>
      <c r="BP869" s="76"/>
      <c r="BQ869" s="76"/>
      <c r="BR869" s="76"/>
      <c r="BS869" s="76"/>
      <c r="BT869" s="76"/>
      <c r="BU869" s="76"/>
      <c r="BV869" s="76"/>
      <c r="BW869" s="76"/>
      <c r="BX869" s="76"/>
      <c r="BY869" s="76"/>
      <c r="BZ869" s="76"/>
      <c r="CA869" s="76"/>
      <c r="CB869" s="76"/>
      <c r="CC869" s="76"/>
      <c r="CD869" s="76"/>
      <c r="CE869" s="76"/>
      <c r="CF869" s="76"/>
      <c r="CG869" s="76"/>
      <c r="CH869" s="76"/>
      <c r="CI869" s="76"/>
      <c r="CJ869" s="76"/>
      <c r="CK869" s="76"/>
      <c r="CL869" s="76"/>
      <c r="CM869" s="76"/>
      <c r="CN869" s="76"/>
      <c r="CO869" s="76"/>
      <c r="CP869" s="76"/>
      <c r="CQ869" s="76"/>
      <c r="CR869" s="76"/>
      <c r="CS869" s="76"/>
      <c r="CT869" s="76"/>
    </row>
    <row r="870" spans="16:98" ht="15.75" customHeight="1">
      <c r="P870" s="76"/>
      <c r="Q870" s="76"/>
      <c r="R870" s="76"/>
      <c r="S870" s="76"/>
      <c r="T870" s="76"/>
      <c r="U870" s="76"/>
      <c r="V870" s="76"/>
      <c r="W870" s="76"/>
      <c r="X870" s="76"/>
      <c r="Y870" s="76"/>
      <c r="Z870" s="76"/>
      <c r="AA870" s="76"/>
      <c r="AC870" s="76"/>
      <c r="AD870" s="76"/>
      <c r="AE870" s="76"/>
      <c r="AF870" s="76"/>
      <c r="AG870" s="76"/>
      <c r="AH870" s="76"/>
      <c r="AI870" s="76"/>
      <c r="AJ870" s="76"/>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c r="BK870" s="76"/>
      <c r="BL870" s="76"/>
      <c r="BM870" s="76"/>
      <c r="BN870" s="76"/>
      <c r="BO870" s="76"/>
      <c r="BP870" s="76"/>
      <c r="BQ870" s="76"/>
      <c r="BR870" s="76"/>
      <c r="BS870" s="76"/>
      <c r="BT870" s="76"/>
      <c r="BU870" s="76"/>
      <c r="BV870" s="76"/>
      <c r="BW870" s="76"/>
      <c r="BX870" s="76"/>
      <c r="BY870" s="76"/>
      <c r="BZ870" s="76"/>
      <c r="CA870" s="76"/>
      <c r="CB870" s="76"/>
      <c r="CC870" s="76"/>
      <c r="CD870" s="76"/>
      <c r="CE870" s="76"/>
      <c r="CF870" s="76"/>
      <c r="CG870" s="76"/>
      <c r="CH870" s="76"/>
      <c r="CI870" s="76"/>
      <c r="CJ870" s="76"/>
      <c r="CK870" s="76"/>
      <c r="CL870" s="76"/>
      <c r="CM870" s="76"/>
      <c r="CN870" s="76"/>
      <c r="CO870" s="76"/>
      <c r="CP870" s="76"/>
      <c r="CQ870" s="76"/>
      <c r="CR870" s="76"/>
      <c r="CS870" s="76"/>
      <c r="CT870" s="76"/>
    </row>
    <row r="871" spans="16:98" ht="15.75" customHeight="1">
      <c r="P871" s="76"/>
      <c r="Q871" s="76"/>
      <c r="R871" s="76"/>
      <c r="S871" s="76"/>
      <c r="T871" s="76"/>
      <c r="U871" s="76"/>
      <c r="V871" s="76"/>
      <c r="W871" s="76"/>
      <c r="X871" s="76"/>
      <c r="Y871" s="76"/>
      <c r="Z871" s="76"/>
      <c r="AA871" s="76"/>
      <c r="AC871" s="76"/>
      <c r="AD871" s="76"/>
      <c r="AE871" s="76"/>
      <c r="AF871" s="76"/>
      <c r="AG871" s="76"/>
      <c r="AH871" s="76"/>
      <c r="AI871" s="76"/>
      <c r="AJ871" s="76"/>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c r="BK871" s="76"/>
      <c r="BL871" s="76"/>
      <c r="BM871" s="76"/>
      <c r="BN871" s="76"/>
      <c r="BO871" s="76"/>
      <c r="BP871" s="76"/>
      <c r="BQ871" s="76"/>
      <c r="BR871" s="76"/>
      <c r="BS871" s="76"/>
      <c r="BT871" s="76"/>
      <c r="BU871" s="76"/>
      <c r="BV871" s="76"/>
      <c r="BW871" s="76"/>
      <c r="BX871" s="76"/>
      <c r="BY871" s="76"/>
      <c r="BZ871" s="76"/>
      <c r="CA871" s="76"/>
      <c r="CB871" s="76"/>
      <c r="CC871" s="76"/>
      <c r="CD871" s="76"/>
      <c r="CE871" s="76"/>
      <c r="CF871" s="76"/>
      <c r="CG871" s="76"/>
      <c r="CH871" s="76"/>
      <c r="CI871" s="76"/>
      <c r="CJ871" s="76"/>
      <c r="CK871" s="76"/>
      <c r="CL871" s="76"/>
      <c r="CM871" s="76"/>
      <c r="CN871" s="76"/>
      <c r="CO871" s="76"/>
      <c r="CP871" s="76"/>
      <c r="CQ871" s="76"/>
      <c r="CR871" s="76"/>
      <c r="CS871" s="76"/>
      <c r="CT871" s="76"/>
    </row>
    <row r="872" spans="16:98" ht="15.75" customHeight="1">
      <c r="P872" s="76"/>
      <c r="Q872" s="76"/>
      <c r="R872" s="76"/>
      <c r="S872" s="76"/>
      <c r="T872" s="76"/>
      <c r="U872" s="76"/>
      <c r="V872" s="76"/>
      <c r="W872" s="76"/>
      <c r="X872" s="76"/>
      <c r="Y872" s="76"/>
      <c r="Z872" s="76"/>
      <c r="AA872" s="76"/>
      <c r="AC872" s="76"/>
      <c r="AD872" s="76"/>
      <c r="AE872" s="76"/>
      <c r="AF872" s="76"/>
      <c r="AG872" s="76"/>
      <c r="AH872" s="76"/>
      <c r="AI872" s="76"/>
      <c r="AJ872" s="76"/>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c r="BK872" s="76"/>
      <c r="BL872" s="76"/>
      <c r="BM872" s="76"/>
      <c r="BN872" s="76"/>
      <c r="BO872" s="76"/>
      <c r="BP872" s="76"/>
      <c r="BQ872" s="76"/>
      <c r="BR872" s="76"/>
      <c r="BS872" s="76"/>
      <c r="BT872" s="76"/>
      <c r="BU872" s="76"/>
      <c r="BV872" s="76"/>
      <c r="BW872" s="76"/>
      <c r="BX872" s="76"/>
      <c r="BY872" s="76"/>
      <c r="BZ872" s="76"/>
      <c r="CA872" s="76"/>
      <c r="CB872" s="76"/>
      <c r="CC872" s="76"/>
      <c r="CD872" s="76"/>
      <c r="CE872" s="76"/>
      <c r="CF872" s="76"/>
      <c r="CG872" s="76"/>
      <c r="CH872" s="76"/>
      <c r="CI872" s="76"/>
      <c r="CJ872" s="76"/>
      <c r="CK872" s="76"/>
      <c r="CL872" s="76"/>
      <c r="CM872" s="76"/>
      <c r="CN872" s="76"/>
      <c r="CO872" s="76"/>
      <c r="CP872" s="76"/>
      <c r="CQ872" s="76"/>
      <c r="CR872" s="76"/>
      <c r="CS872" s="76"/>
      <c r="CT872" s="76"/>
    </row>
    <row r="873" spans="16:98" ht="15.75" customHeight="1">
      <c r="P873" s="76"/>
      <c r="Q873" s="76"/>
      <c r="R873" s="76"/>
      <c r="S873" s="76"/>
      <c r="T873" s="76"/>
      <c r="U873" s="76"/>
      <c r="V873" s="76"/>
      <c r="W873" s="76"/>
      <c r="X873" s="76"/>
      <c r="Y873" s="76"/>
      <c r="Z873" s="76"/>
      <c r="AA873" s="76"/>
      <c r="AC873" s="76"/>
      <c r="AD873" s="76"/>
      <c r="AE873" s="76"/>
      <c r="AF873" s="76"/>
      <c r="AG873" s="76"/>
      <c r="AH873" s="76"/>
      <c r="AI873" s="76"/>
      <c r="AJ873" s="76"/>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c r="BK873" s="76"/>
      <c r="BL873" s="76"/>
      <c r="BM873" s="76"/>
      <c r="BN873" s="76"/>
      <c r="BO873" s="76"/>
      <c r="BP873" s="76"/>
      <c r="BQ873" s="76"/>
      <c r="BR873" s="76"/>
      <c r="BS873" s="76"/>
      <c r="BT873" s="76"/>
      <c r="BU873" s="76"/>
      <c r="BV873" s="76"/>
      <c r="BW873" s="76"/>
      <c r="BX873" s="76"/>
      <c r="BY873" s="76"/>
      <c r="BZ873" s="76"/>
      <c r="CA873" s="76"/>
      <c r="CB873" s="76"/>
      <c r="CC873" s="76"/>
      <c r="CD873" s="76"/>
      <c r="CE873" s="76"/>
      <c r="CF873" s="76"/>
      <c r="CG873" s="76"/>
      <c r="CH873" s="76"/>
      <c r="CI873" s="76"/>
      <c r="CJ873" s="76"/>
      <c r="CK873" s="76"/>
      <c r="CL873" s="76"/>
      <c r="CM873" s="76"/>
      <c r="CN873" s="76"/>
      <c r="CO873" s="76"/>
      <c r="CP873" s="76"/>
      <c r="CQ873" s="76"/>
      <c r="CR873" s="76"/>
      <c r="CS873" s="76"/>
      <c r="CT873" s="76"/>
    </row>
    <row r="874" spans="16:98" ht="15.75" customHeight="1">
      <c r="P874" s="76"/>
      <c r="Q874" s="76"/>
      <c r="R874" s="76"/>
      <c r="S874" s="76"/>
      <c r="T874" s="76"/>
      <c r="U874" s="76"/>
      <c r="V874" s="76"/>
      <c r="W874" s="76"/>
      <c r="X874" s="76"/>
      <c r="Y874" s="76"/>
      <c r="Z874" s="76"/>
      <c r="AA874" s="76"/>
      <c r="AC874" s="76"/>
      <c r="AD874" s="76"/>
      <c r="AE874" s="76"/>
      <c r="AF874" s="76"/>
      <c r="AG874" s="76"/>
      <c r="AH874" s="76"/>
      <c r="AI874" s="76"/>
      <c r="AJ874" s="76"/>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c r="BK874" s="76"/>
      <c r="BL874" s="76"/>
      <c r="BM874" s="76"/>
      <c r="BN874" s="76"/>
      <c r="BO874" s="76"/>
      <c r="BP874" s="76"/>
      <c r="BQ874" s="76"/>
      <c r="BR874" s="76"/>
      <c r="BS874" s="76"/>
      <c r="BT874" s="76"/>
      <c r="BU874" s="76"/>
      <c r="BV874" s="76"/>
      <c r="BW874" s="76"/>
      <c r="BX874" s="76"/>
      <c r="BY874" s="76"/>
      <c r="BZ874" s="76"/>
      <c r="CA874" s="76"/>
      <c r="CB874" s="76"/>
      <c r="CC874" s="76"/>
      <c r="CD874" s="76"/>
      <c r="CE874" s="76"/>
      <c r="CF874" s="76"/>
      <c r="CG874" s="76"/>
      <c r="CH874" s="76"/>
      <c r="CI874" s="76"/>
      <c r="CJ874" s="76"/>
      <c r="CK874" s="76"/>
      <c r="CL874" s="76"/>
      <c r="CM874" s="76"/>
      <c r="CN874" s="76"/>
      <c r="CO874" s="76"/>
      <c r="CP874" s="76"/>
      <c r="CQ874" s="76"/>
      <c r="CR874" s="76"/>
      <c r="CS874" s="76"/>
      <c r="CT874" s="76"/>
    </row>
    <row r="875" spans="16:98" ht="15.75" customHeight="1">
      <c r="P875" s="76"/>
      <c r="Q875" s="76"/>
      <c r="R875" s="76"/>
      <c r="S875" s="76"/>
      <c r="T875" s="76"/>
      <c r="U875" s="76"/>
      <c r="V875" s="76"/>
      <c r="W875" s="76"/>
      <c r="X875" s="76"/>
      <c r="Y875" s="76"/>
      <c r="Z875" s="76"/>
      <c r="AA875" s="76"/>
      <c r="AC875" s="76"/>
      <c r="AD875" s="76"/>
      <c r="AE875" s="76"/>
      <c r="AF875" s="76"/>
      <c r="AG875" s="76"/>
      <c r="AH875" s="76"/>
      <c r="AI875" s="76"/>
      <c r="AJ875" s="76"/>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c r="BK875" s="76"/>
      <c r="BL875" s="76"/>
      <c r="BM875" s="76"/>
      <c r="BN875" s="76"/>
      <c r="BO875" s="76"/>
      <c r="BP875" s="76"/>
      <c r="BQ875" s="76"/>
      <c r="BR875" s="76"/>
      <c r="BS875" s="76"/>
      <c r="BT875" s="76"/>
      <c r="BU875" s="76"/>
      <c r="BV875" s="76"/>
      <c r="BW875" s="76"/>
      <c r="BX875" s="76"/>
      <c r="BY875" s="76"/>
      <c r="BZ875" s="76"/>
      <c r="CA875" s="76"/>
      <c r="CB875" s="76"/>
      <c r="CC875" s="76"/>
      <c r="CD875" s="76"/>
      <c r="CE875" s="76"/>
      <c r="CF875" s="76"/>
      <c r="CG875" s="76"/>
      <c r="CH875" s="76"/>
      <c r="CI875" s="76"/>
      <c r="CJ875" s="76"/>
      <c r="CK875" s="76"/>
      <c r="CL875" s="76"/>
      <c r="CM875" s="76"/>
      <c r="CN875" s="76"/>
      <c r="CO875" s="76"/>
      <c r="CP875" s="76"/>
      <c r="CQ875" s="76"/>
      <c r="CR875" s="76"/>
      <c r="CS875" s="76"/>
      <c r="CT875" s="76"/>
    </row>
    <row r="876" spans="16:98" ht="15.75" customHeight="1">
      <c r="P876" s="76"/>
      <c r="Q876" s="76"/>
      <c r="R876" s="76"/>
      <c r="S876" s="76"/>
      <c r="T876" s="76"/>
      <c r="U876" s="76"/>
      <c r="V876" s="76"/>
      <c r="W876" s="76"/>
      <c r="X876" s="76"/>
      <c r="Y876" s="76"/>
      <c r="Z876" s="76"/>
      <c r="AA876" s="76"/>
      <c r="AC876" s="76"/>
      <c r="AD876" s="76"/>
      <c r="AE876" s="76"/>
      <c r="AF876" s="76"/>
      <c r="AG876" s="76"/>
      <c r="AH876" s="76"/>
      <c r="AI876" s="76"/>
      <c r="AJ876" s="76"/>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c r="BK876" s="76"/>
      <c r="BL876" s="76"/>
      <c r="BM876" s="76"/>
      <c r="BN876" s="76"/>
      <c r="BO876" s="76"/>
      <c r="BP876" s="76"/>
      <c r="BQ876" s="76"/>
      <c r="BR876" s="76"/>
      <c r="BS876" s="76"/>
      <c r="BT876" s="76"/>
      <c r="BU876" s="76"/>
      <c r="BV876" s="76"/>
      <c r="BW876" s="76"/>
      <c r="BX876" s="76"/>
      <c r="BY876" s="76"/>
      <c r="BZ876" s="76"/>
      <c r="CA876" s="76"/>
      <c r="CB876" s="76"/>
      <c r="CC876" s="76"/>
      <c r="CD876" s="76"/>
      <c r="CE876" s="76"/>
      <c r="CF876" s="76"/>
      <c r="CG876" s="76"/>
      <c r="CH876" s="76"/>
      <c r="CI876" s="76"/>
      <c r="CJ876" s="76"/>
      <c r="CK876" s="76"/>
      <c r="CL876" s="76"/>
      <c r="CM876" s="76"/>
      <c r="CN876" s="76"/>
      <c r="CO876" s="76"/>
      <c r="CP876" s="76"/>
      <c r="CQ876" s="76"/>
      <c r="CR876" s="76"/>
      <c r="CS876" s="76"/>
      <c r="CT876" s="76"/>
    </row>
    <row r="877" spans="16:98" ht="15.75" customHeight="1">
      <c r="P877" s="76"/>
      <c r="Q877" s="76"/>
      <c r="R877" s="76"/>
      <c r="S877" s="76"/>
      <c r="T877" s="76"/>
      <c r="U877" s="76"/>
      <c r="V877" s="76"/>
      <c r="W877" s="76"/>
      <c r="X877" s="76"/>
      <c r="Y877" s="76"/>
      <c r="Z877" s="76"/>
      <c r="AA877" s="76"/>
      <c r="AC877" s="76"/>
      <c r="AD877" s="76"/>
      <c r="AE877" s="76"/>
      <c r="AF877" s="76"/>
      <c r="AG877" s="76"/>
      <c r="AH877" s="76"/>
      <c r="AI877" s="76"/>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c r="BK877" s="76"/>
      <c r="BL877" s="76"/>
      <c r="BM877" s="76"/>
      <c r="BN877" s="76"/>
      <c r="BO877" s="76"/>
      <c r="BP877" s="76"/>
      <c r="BQ877" s="76"/>
      <c r="BR877" s="76"/>
      <c r="BS877" s="76"/>
      <c r="BT877" s="76"/>
      <c r="BU877" s="76"/>
      <c r="BV877" s="76"/>
      <c r="BW877" s="76"/>
      <c r="BX877" s="76"/>
      <c r="BY877" s="76"/>
      <c r="BZ877" s="76"/>
      <c r="CA877" s="76"/>
      <c r="CB877" s="76"/>
      <c r="CC877" s="76"/>
      <c r="CD877" s="76"/>
      <c r="CE877" s="76"/>
      <c r="CF877" s="76"/>
      <c r="CG877" s="76"/>
      <c r="CH877" s="76"/>
      <c r="CI877" s="76"/>
      <c r="CJ877" s="76"/>
      <c r="CK877" s="76"/>
      <c r="CL877" s="76"/>
      <c r="CM877" s="76"/>
      <c r="CN877" s="76"/>
      <c r="CO877" s="76"/>
      <c r="CP877" s="76"/>
      <c r="CQ877" s="76"/>
      <c r="CR877" s="76"/>
      <c r="CS877" s="76"/>
      <c r="CT877" s="76"/>
    </row>
    <row r="878" spans="16:98" ht="15.75" customHeight="1">
      <c r="P878" s="76"/>
      <c r="Q878" s="76"/>
      <c r="R878" s="76"/>
      <c r="S878" s="76"/>
      <c r="T878" s="76"/>
      <c r="U878" s="76"/>
      <c r="V878" s="76"/>
      <c r="W878" s="76"/>
      <c r="X878" s="76"/>
      <c r="Y878" s="76"/>
      <c r="Z878" s="76"/>
      <c r="AA878" s="76"/>
      <c r="AC878" s="76"/>
      <c r="AD878" s="76"/>
      <c r="AE878" s="76"/>
      <c r="AF878" s="76"/>
      <c r="AG878" s="76"/>
      <c r="AH878" s="76"/>
      <c r="AI878" s="76"/>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c r="BK878" s="76"/>
      <c r="BL878" s="76"/>
      <c r="BM878" s="76"/>
      <c r="BN878" s="76"/>
      <c r="BO878" s="76"/>
      <c r="BP878" s="76"/>
      <c r="BQ878" s="76"/>
      <c r="BR878" s="76"/>
      <c r="BS878" s="76"/>
      <c r="BT878" s="76"/>
      <c r="BU878" s="76"/>
      <c r="BV878" s="76"/>
      <c r="BW878" s="76"/>
      <c r="BX878" s="76"/>
      <c r="BY878" s="76"/>
      <c r="BZ878" s="76"/>
      <c r="CA878" s="76"/>
      <c r="CB878" s="76"/>
      <c r="CC878" s="76"/>
      <c r="CD878" s="76"/>
      <c r="CE878" s="76"/>
      <c r="CF878" s="76"/>
      <c r="CG878" s="76"/>
      <c r="CH878" s="76"/>
      <c r="CI878" s="76"/>
      <c r="CJ878" s="76"/>
      <c r="CK878" s="76"/>
      <c r="CL878" s="76"/>
      <c r="CM878" s="76"/>
      <c r="CN878" s="76"/>
      <c r="CO878" s="76"/>
      <c r="CP878" s="76"/>
      <c r="CQ878" s="76"/>
      <c r="CR878" s="76"/>
      <c r="CS878" s="76"/>
      <c r="CT878" s="76"/>
    </row>
    <row r="879" spans="16:98" ht="15.75" customHeight="1">
      <c r="P879" s="76"/>
      <c r="Q879" s="76"/>
      <c r="R879" s="76"/>
      <c r="S879" s="76"/>
      <c r="T879" s="76"/>
      <c r="U879" s="76"/>
      <c r="V879" s="76"/>
      <c r="W879" s="76"/>
      <c r="X879" s="76"/>
      <c r="Y879" s="76"/>
      <c r="Z879" s="76"/>
      <c r="AA879" s="76"/>
      <c r="AC879" s="76"/>
      <c r="AD879" s="76"/>
      <c r="AE879" s="76"/>
      <c r="AF879" s="76"/>
      <c r="AG879" s="76"/>
      <c r="AH879" s="76"/>
      <c r="AI879" s="76"/>
      <c r="AJ879" s="76"/>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c r="BK879" s="76"/>
      <c r="BL879" s="76"/>
      <c r="BM879" s="76"/>
      <c r="BN879" s="76"/>
      <c r="BO879" s="76"/>
      <c r="BP879" s="76"/>
      <c r="BQ879" s="76"/>
      <c r="BR879" s="76"/>
      <c r="BS879" s="76"/>
      <c r="BT879" s="76"/>
      <c r="BU879" s="76"/>
      <c r="BV879" s="76"/>
      <c r="BW879" s="76"/>
      <c r="BX879" s="76"/>
      <c r="BY879" s="76"/>
      <c r="BZ879" s="76"/>
      <c r="CA879" s="76"/>
      <c r="CB879" s="76"/>
      <c r="CC879" s="76"/>
      <c r="CD879" s="76"/>
      <c r="CE879" s="76"/>
      <c r="CF879" s="76"/>
      <c r="CG879" s="76"/>
      <c r="CH879" s="76"/>
      <c r="CI879" s="76"/>
      <c r="CJ879" s="76"/>
      <c r="CK879" s="76"/>
      <c r="CL879" s="76"/>
      <c r="CM879" s="76"/>
      <c r="CN879" s="76"/>
      <c r="CO879" s="76"/>
      <c r="CP879" s="76"/>
      <c r="CQ879" s="76"/>
      <c r="CR879" s="76"/>
      <c r="CS879" s="76"/>
      <c r="CT879" s="76"/>
    </row>
    <row r="880" spans="16:98" ht="15.75" customHeight="1">
      <c r="P880" s="76"/>
      <c r="Q880" s="76"/>
      <c r="R880" s="76"/>
      <c r="S880" s="76"/>
      <c r="T880" s="76"/>
      <c r="U880" s="76"/>
      <c r="V880" s="76"/>
      <c r="W880" s="76"/>
      <c r="X880" s="76"/>
      <c r="Y880" s="76"/>
      <c r="Z880" s="76"/>
      <c r="AA880" s="76"/>
      <c r="AC880" s="76"/>
      <c r="AD880" s="76"/>
      <c r="AE880" s="76"/>
      <c r="AF880" s="76"/>
      <c r="AG880" s="76"/>
      <c r="AH880" s="76"/>
      <c r="AI880" s="76"/>
      <c r="AJ880" s="76"/>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c r="BK880" s="76"/>
      <c r="BL880" s="76"/>
      <c r="BM880" s="76"/>
      <c r="BN880" s="76"/>
      <c r="BO880" s="76"/>
      <c r="BP880" s="76"/>
      <c r="BQ880" s="76"/>
      <c r="BR880" s="76"/>
      <c r="BS880" s="76"/>
      <c r="BT880" s="76"/>
      <c r="BU880" s="76"/>
      <c r="BV880" s="76"/>
      <c r="BW880" s="76"/>
      <c r="BX880" s="76"/>
      <c r="BY880" s="76"/>
      <c r="BZ880" s="76"/>
      <c r="CA880" s="76"/>
      <c r="CB880" s="76"/>
      <c r="CC880" s="76"/>
      <c r="CD880" s="76"/>
      <c r="CE880" s="76"/>
      <c r="CF880" s="76"/>
      <c r="CG880" s="76"/>
      <c r="CH880" s="76"/>
      <c r="CI880" s="76"/>
      <c r="CJ880" s="76"/>
      <c r="CK880" s="76"/>
      <c r="CL880" s="76"/>
      <c r="CM880" s="76"/>
      <c r="CN880" s="76"/>
      <c r="CO880" s="76"/>
      <c r="CP880" s="76"/>
      <c r="CQ880" s="76"/>
      <c r="CR880" s="76"/>
      <c r="CS880" s="76"/>
      <c r="CT880" s="76"/>
    </row>
    <row r="881" spans="16:98" ht="15.75" customHeight="1">
      <c r="P881" s="76"/>
      <c r="Q881" s="76"/>
      <c r="R881" s="76"/>
      <c r="S881" s="76"/>
      <c r="T881" s="76"/>
      <c r="U881" s="76"/>
      <c r="V881" s="76"/>
      <c r="W881" s="76"/>
      <c r="X881" s="76"/>
      <c r="Y881" s="76"/>
      <c r="Z881" s="76"/>
      <c r="AA881" s="76"/>
      <c r="AC881" s="76"/>
      <c r="AD881" s="76"/>
      <c r="AE881" s="76"/>
      <c r="AF881" s="76"/>
      <c r="AG881" s="76"/>
      <c r="AH881" s="76"/>
      <c r="AI881" s="76"/>
      <c r="AJ881" s="76"/>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c r="BK881" s="76"/>
      <c r="BL881" s="76"/>
      <c r="BM881" s="76"/>
      <c r="BN881" s="76"/>
      <c r="BO881" s="76"/>
      <c r="BP881" s="76"/>
      <c r="BQ881" s="76"/>
      <c r="BR881" s="76"/>
      <c r="BS881" s="76"/>
      <c r="BT881" s="76"/>
      <c r="BU881" s="76"/>
      <c r="BV881" s="76"/>
      <c r="BW881" s="76"/>
      <c r="BX881" s="76"/>
      <c r="BY881" s="76"/>
      <c r="BZ881" s="76"/>
      <c r="CA881" s="76"/>
      <c r="CB881" s="76"/>
      <c r="CC881" s="76"/>
      <c r="CD881" s="76"/>
      <c r="CE881" s="76"/>
      <c r="CF881" s="76"/>
      <c r="CG881" s="76"/>
      <c r="CH881" s="76"/>
      <c r="CI881" s="76"/>
      <c r="CJ881" s="76"/>
      <c r="CK881" s="76"/>
      <c r="CL881" s="76"/>
      <c r="CM881" s="76"/>
      <c r="CN881" s="76"/>
      <c r="CO881" s="76"/>
      <c r="CP881" s="76"/>
      <c r="CQ881" s="76"/>
      <c r="CR881" s="76"/>
      <c r="CS881" s="76"/>
      <c r="CT881" s="76"/>
    </row>
    <row r="882" spans="16:98" ht="15.75" customHeight="1">
      <c r="P882" s="76"/>
      <c r="Q882" s="76"/>
      <c r="R882" s="76"/>
      <c r="S882" s="76"/>
      <c r="T882" s="76"/>
      <c r="U882" s="76"/>
      <c r="V882" s="76"/>
      <c r="W882" s="76"/>
      <c r="X882" s="76"/>
      <c r="Y882" s="76"/>
      <c r="Z882" s="76"/>
      <c r="AA882" s="76"/>
      <c r="AC882" s="76"/>
      <c r="AD882" s="76"/>
      <c r="AE882" s="76"/>
      <c r="AF882" s="76"/>
      <c r="AG882" s="76"/>
      <c r="AH882" s="76"/>
      <c r="AI882" s="76"/>
      <c r="AJ882" s="76"/>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c r="BK882" s="76"/>
      <c r="BL882" s="76"/>
      <c r="BM882" s="76"/>
      <c r="BN882" s="76"/>
      <c r="BO882" s="76"/>
      <c r="BP882" s="76"/>
      <c r="BQ882" s="76"/>
      <c r="BR882" s="76"/>
      <c r="BS882" s="76"/>
      <c r="BT882" s="76"/>
      <c r="BU882" s="76"/>
      <c r="BV882" s="76"/>
      <c r="BW882" s="76"/>
      <c r="BX882" s="76"/>
      <c r="BY882" s="76"/>
      <c r="BZ882" s="76"/>
      <c r="CA882" s="76"/>
      <c r="CB882" s="76"/>
      <c r="CC882" s="76"/>
      <c r="CD882" s="76"/>
      <c r="CE882" s="76"/>
      <c r="CF882" s="76"/>
      <c r="CG882" s="76"/>
      <c r="CH882" s="76"/>
      <c r="CI882" s="76"/>
      <c r="CJ882" s="76"/>
      <c r="CK882" s="76"/>
      <c r="CL882" s="76"/>
      <c r="CM882" s="76"/>
      <c r="CN882" s="76"/>
      <c r="CO882" s="76"/>
      <c r="CP882" s="76"/>
      <c r="CQ882" s="76"/>
      <c r="CR882" s="76"/>
      <c r="CS882" s="76"/>
      <c r="CT882" s="76"/>
    </row>
    <row r="883" spans="16:98" ht="15.75" customHeight="1">
      <c r="P883" s="76"/>
      <c r="Q883" s="76"/>
      <c r="R883" s="76"/>
      <c r="S883" s="76"/>
      <c r="T883" s="76"/>
      <c r="U883" s="76"/>
      <c r="V883" s="76"/>
      <c r="W883" s="76"/>
      <c r="X883" s="76"/>
      <c r="Y883" s="76"/>
      <c r="Z883" s="76"/>
      <c r="AA883" s="76"/>
      <c r="AC883" s="76"/>
      <c r="AD883" s="76"/>
      <c r="AE883" s="76"/>
      <c r="AF883" s="76"/>
      <c r="AG883" s="76"/>
      <c r="AH883" s="76"/>
      <c r="AI883" s="76"/>
      <c r="AJ883" s="76"/>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c r="BK883" s="76"/>
      <c r="BL883" s="76"/>
      <c r="BM883" s="76"/>
      <c r="BN883" s="76"/>
      <c r="BO883" s="76"/>
      <c r="BP883" s="76"/>
      <c r="BQ883" s="76"/>
      <c r="BR883" s="76"/>
      <c r="BS883" s="76"/>
      <c r="BT883" s="76"/>
      <c r="BU883" s="76"/>
      <c r="BV883" s="76"/>
      <c r="BW883" s="76"/>
      <c r="BX883" s="76"/>
      <c r="BY883" s="76"/>
      <c r="BZ883" s="76"/>
      <c r="CA883" s="76"/>
      <c r="CB883" s="76"/>
      <c r="CC883" s="76"/>
      <c r="CD883" s="76"/>
      <c r="CE883" s="76"/>
      <c r="CF883" s="76"/>
      <c r="CG883" s="76"/>
      <c r="CH883" s="76"/>
      <c r="CI883" s="76"/>
      <c r="CJ883" s="76"/>
      <c r="CK883" s="76"/>
      <c r="CL883" s="76"/>
      <c r="CM883" s="76"/>
      <c r="CN883" s="76"/>
      <c r="CO883" s="76"/>
      <c r="CP883" s="76"/>
      <c r="CQ883" s="76"/>
      <c r="CR883" s="76"/>
      <c r="CS883" s="76"/>
      <c r="CT883" s="76"/>
    </row>
    <row r="884" spans="16:98" ht="15.75" customHeight="1">
      <c r="P884" s="76"/>
      <c r="Q884" s="76"/>
      <c r="R884" s="76"/>
      <c r="S884" s="76"/>
      <c r="T884" s="76"/>
      <c r="U884" s="76"/>
      <c r="V884" s="76"/>
      <c r="W884" s="76"/>
      <c r="X884" s="76"/>
      <c r="Y884" s="76"/>
      <c r="Z884" s="76"/>
      <c r="AA884" s="76"/>
      <c r="AC884" s="76"/>
      <c r="AD884" s="76"/>
      <c r="AE884" s="76"/>
      <c r="AF884" s="76"/>
      <c r="AG884" s="76"/>
      <c r="AH884" s="76"/>
      <c r="AI884" s="76"/>
      <c r="AJ884" s="76"/>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c r="BK884" s="76"/>
      <c r="BL884" s="76"/>
      <c r="BM884" s="76"/>
      <c r="BN884" s="76"/>
      <c r="BO884" s="76"/>
      <c r="BP884" s="76"/>
      <c r="BQ884" s="76"/>
      <c r="BR884" s="76"/>
      <c r="BS884" s="76"/>
      <c r="BT884" s="76"/>
      <c r="BU884" s="76"/>
      <c r="BV884" s="76"/>
      <c r="BW884" s="76"/>
      <c r="BX884" s="76"/>
      <c r="BY884" s="76"/>
      <c r="BZ884" s="76"/>
      <c r="CA884" s="76"/>
      <c r="CB884" s="76"/>
      <c r="CC884" s="76"/>
      <c r="CD884" s="76"/>
      <c r="CE884" s="76"/>
      <c r="CF884" s="76"/>
      <c r="CG884" s="76"/>
      <c r="CH884" s="76"/>
      <c r="CI884" s="76"/>
      <c r="CJ884" s="76"/>
      <c r="CK884" s="76"/>
      <c r="CL884" s="76"/>
      <c r="CM884" s="76"/>
      <c r="CN884" s="76"/>
      <c r="CO884" s="76"/>
      <c r="CP884" s="76"/>
      <c r="CQ884" s="76"/>
      <c r="CR884" s="76"/>
      <c r="CS884" s="76"/>
      <c r="CT884" s="76"/>
    </row>
    <row r="885" spans="16:98" ht="15.75" customHeight="1">
      <c r="P885" s="76"/>
      <c r="Q885" s="76"/>
      <c r="R885" s="76"/>
      <c r="S885" s="76"/>
      <c r="T885" s="76"/>
      <c r="U885" s="76"/>
      <c r="V885" s="76"/>
      <c r="W885" s="76"/>
      <c r="X885" s="76"/>
      <c r="Y885" s="76"/>
      <c r="Z885" s="76"/>
      <c r="AA885" s="76"/>
      <c r="AC885" s="76"/>
      <c r="AD885" s="76"/>
      <c r="AE885" s="76"/>
      <c r="AF885" s="76"/>
      <c r="AG885" s="76"/>
      <c r="AH885" s="76"/>
      <c r="AI885" s="76"/>
      <c r="AJ885" s="76"/>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c r="BK885" s="76"/>
      <c r="BL885" s="76"/>
      <c r="BM885" s="76"/>
      <c r="BN885" s="76"/>
      <c r="BO885" s="76"/>
      <c r="BP885" s="76"/>
      <c r="BQ885" s="76"/>
      <c r="BR885" s="76"/>
      <c r="BS885" s="76"/>
      <c r="BT885" s="76"/>
      <c r="BU885" s="76"/>
      <c r="BV885" s="76"/>
      <c r="BW885" s="76"/>
      <c r="BX885" s="76"/>
      <c r="BY885" s="76"/>
      <c r="BZ885" s="76"/>
      <c r="CA885" s="76"/>
      <c r="CB885" s="76"/>
      <c r="CC885" s="76"/>
      <c r="CD885" s="76"/>
      <c r="CE885" s="76"/>
      <c r="CF885" s="76"/>
      <c r="CG885" s="76"/>
      <c r="CH885" s="76"/>
      <c r="CI885" s="76"/>
      <c r="CJ885" s="76"/>
      <c r="CK885" s="76"/>
      <c r="CL885" s="76"/>
      <c r="CM885" s="76"/>
      <c r="CN885" s="76"/>
      <c r="CO885" s="76"/>
      <c r="CP885" s="76"/>
      <c r="CQ885" s="76"/>
      <c r="CR885" s="76"/>
      <c r="CS885" s="76"/>
      <c r="CT885" s="76"/>
    </row>
    <row r="886" spans="16:98" ht="15.75" customHeight="1">
      <c r="P886" s="76"/>
      <c r="Q886" s="76"/>
      <c r="R886" s="76"/>
      <c r="S886" s="76"/>
      <c r="T886" s="76"/>
      <c r="U886" s="76"/>
      <c r="V886" s="76"/>
      <c r="W886" s="76"/>
      <c r="X886" s="76"/>
      <c r="Y886" s="76"/>
      <c r="Z886" s="76"/>
      <c r="AA886" s="76"/>
      <c r="AC886" s="76"/>
      <c r="AD886" s="76"/>
      <c r="AE886" s="76"/>
      <c r="AF886" s="76"/>
      <c r="AG886" s="76"/>
      <c r="AH886" s="76"/>
      <c r="AI886" s="76"/>
      <c r="AJ886" s="76"/>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c r="BK886" s="76"/>
      <c r="BL886" s="76"/>
      <c r="BM886" s="76"/>
      <c r="BN886" s="76"/>
      <c r="BO886" s="76"/>
      <c r="BP886" s="76"/>
      <c r="BQ886" s="76"/>
      <c r="BR886" s="76"/>
      <c r="BS886" s="76"/>
      <c r="BT886" s="76"/>
      <c r="BU886" s="76"/>
      <c r="BV886" s="76"/>
      <c r="BW886" s="76"/>
      <c r="BX886" s="76"/>
      <c r="BY886" s="76"/>
      <c r="BZ886" s="76"/>
      <c r="CA886" s="76"/>
      <c r="CB886" s="76"/>
      <c r="CC886" s="76"/>
      <c r="CD886" s="76"/>
      <c r="CE886" s="76"/>
      <c r="CF886" s="76"/>
      <c r="CG886" s="76"/>
      <c r="CH886" s="76"/>
      <c r="CI886" s="76"/>
      <c r="CJ886" s="76"/>
      <c r="CK886" s="76"/>
      <c r="CL886" s="76"/>
      <c r="CM886" s="76"/>
      <c r="CN886" s="76"/>
      <c r="CO886" s="76"/>
      <c r="CP886" s="76"/>
      <c r="CQ886" s="76"/>
      <c r="CR886" s="76"/>
      <c r="CS886" s="76"/>
      <c r="CT886" s="76"/>
    </row>
    <row r="887" spans="16:98" ht="15.75" customHeight="1">
      <c r="P887" s="76"/>
      <c r="Q887" s="76"/>
      <c r="R887" s="76"/>
      <c r="S887" s="76"/>
      <c r="T887" s="76"/>
      <c r="U887" s="76"/>
      <c r="V887" s="76"/>
      <c r="W887" s="76"/>
      <c r="X887" s="76"/>
      <c r="Y887" s="76"/>
      <c r="Z887" s="76"/>
      <c r="AA887" s="76"/>
      <c r="AC887" s="76"/>
      <c r="AD887" s="76"/>
      <c r="AE887" s="76"/>
      <c r="AF887" s="76"/>
      <c r="AG887" s="76"/>
      <c r="AH887" s="76"/>
      <c r="AI887" s="76"/>
      <c r="AJ887" s="76"/>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c r="BK887" s="76"/>
      <c r="BL887" s="76"/>
      <c r="BM887" s="76"/>
      <c r="BN887" s="76"/>
      <c r="BO887" s="76"/>
      <c r="BP887" s="76"/>
      <c r="BQ887" s="76"/>
      <c r="BR887" s="76"/>
      <c r="BS887" s="76"/>
      <c r="BT887" s="76"/>
      <c r="BU887" s="76"/>
      <c r="BV887" s="76"/>
      <c r="BW887" s="76"/>
      <c r="BX887" s="76"/>
      <c r="BY887" s="76"/>
      <c r="BZ887" s="76"/>
      <c r="CA887" s="76"/>
      <c r="CB887" s="76"/>
      <c r="CC887" s="76"/>
      <c r="CD887" s="76"/>
      <c r="CE887" s="76"/>
      <c r="CF887" s="76"/>
      <c r="CG887" s="76"/>
      <c r="CH887" s="76"/>
      <c r="CI887" s="76"/>
      <c r="CJ887" s="76"/>
      <c r="CK887" s="76"/>
      <c r="CL887" s="76"/>
      <c r="CM887" s="76"/>
      <c r="CN887" s="76"/>
      <c r="CO887" s="76"/>
      <c r="CP887" s="76"/>
      <c r="CQ887" s="76"/>
      <c r="CR887" s="76"/>
      <c r="CS887" s="76"/>
      <c r="CT887" s="76"/>
    </row>
    <row r="888" spans="16:98" ht="15.75" customHeight="1">
      <c r="P888" s="76"/>
      <c r="Q888" s="76"/>
      <c r="R888" s="76"/>
      <c r="S888" s="76"/>
      <c r="T888" s="76"/>
      <c r="U888" s="76"/>
      <c r="V888" s="76"/>
      <c r="W888" s="76"/>
      <c r="X888" s="76"/>
      <c r="Y888" s="76"/>
      <c r="Z888" s="76"/>
      <c r="AA888" s="76"/>
      <c r="AC888" s="76"/>
      <c r="AD888" s="76"/>
      <c r="AE888" s="76"/>
      <c r="AF888" s="76"/>
      <c r="AG888" s="76"/>
      <c r="AH888" s="76"/>
      <c r="AI888" s="76"/>
      <c r="AJ888" s="76"/>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c r="BK888" s="76"/>
      <c r="BL888" s="76"/>
      <c r="BM888" s="76"/>
      <c r="BN888" s="76"/>
      <c r="BO888" s="76"/>
      <c r="BP888" s="76"/>
      <c r="BQ888" s="76"/>
      <c r="BR888" s="76"/>
      <c r="BS888" s="76"/>
      <c r="BT888" s="76"/>
      <c r="BU888" s="76"/>
      <c r="BV888" s="76"/>
      <c r="BW888" s="76"/>
      <c r="BX888" s="76"/>
      <c r="BY888" s="76"/>
      <c r="BZ888" s="76"/>
      <c r="CA888" s="76"/>
      <c r="CB888" s="76"/>
      <c r="CC888" s="76"/>
      <c r="CD888" s="76"/>
      <c r="CE888" s="76"/>
      <c r="CF888" s="76"/>
      <c r="CG888" s="76"/>
      <c r="CH888" s="76"/>
      <c r="CI888" s="76"/>
      <c r="CJ888" s="76"/>
      <c r="CK888" s="76"/>
      <c r="CL888" s="76"/>
      <c r="CM888" s="76"/>
      <c r="CN888" s="76"/>
      <c r="CO888" s="76"/>
      <c r="CP888" s="76"/>
      <c r="CQ888" s="76"/>
      <c r="CR888" s="76"/>
      <c r="CS888" s="76"/>
      <c r="CT888" s="76"/>
    </row>
    <row r="889" spans="16:98" ht="15.75" customHeight="1">
      <c r="P889" s="76"/>
      <c r="Q889" s="76"/>
      <c r="R889" s="76"/>
      <c r="S889" s="76"/>
      <c r="T889" s="76"/>
      <c r="U889" s="76"/>
      <c r="V889" s="76"/>
      <c r="W889" s="76"/>
      <c r="X889" s="76"/>
      <c r="Y889" s="76"/>
      <c r="Z889" s="76"/>
      <c r="AA889" s="76"/>
      <c r="AC889" s="76"/>
      <c r="AD889" s="76"/>
      <c r="AE889" s="76"/>
      <c r="AF889" s="76"/>
      <c r="AG889" s="76"/>
      <c r="AH889" s="76"/>
      <c r="AI889" s="76"/>
      <c r="AJ889" s="76"/>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c r="BK889" s="76"/>
      <c r="BL889" s="76"/>
      <c r="BM889" s="76"/>
      <c r="BN889" s="76"/>
      <c r="BO889" s="76"/>
      <c r="BP889" s="76"/>
      <c r="BQ889" s="76"/>
      <c r="BR889" s="76"/>
      <c r="BS889" s="76"/>
      <c r="BT889" s="76"/>
      <c r="BU889" s="76"/>
      <c r="BV889" s="76"/>
      <c r="BW889" s="76"/>
      <c r="BX889" s="76"/>
      <c r="BY889" s="76"/>
      <c r="BZ889" s="76"/>
      <c r="CA889" s="76"/>
      <c r="CB889" s="76"/>
      <c r="CC889" s="76"/>
      <c r="CD889" s="76"/>
      <c r="CE889" s="76"/>
      <c r="CF889" s="76"/>
      <c r="CG889" s="76"/>
      <c r="CH889" s="76"/>
      <c r="CI889" s="76"/>
      <c r="CJ889" s="76"/>
      <c r="CK889" s="76"/>
      <c r="CL889" s="76"/>
      <c r="CM889" s="76"/>
      <c r="CN889" s="76"/>
      <c r="CO889" s="76"/>
      <c r="CP889" s="76"/>
      <c r="CQ889" s="76"/>
      <c r="CR889" s="76"/>
      <c r="CS889" s="76"/>
      <c r="CT889" s="76"/>
    </row>
    <row r="890" spans="16:98" ht="15.75" customHeight="1">
      <c r="P890" s="76"/>
      <c r="Q890" s="76"/>
      <c r="R890" s="76"/>
      <c r="S890" s="76"/>
      <c r="T890" s="76"/>
      <c r="U890" s="76"/>
      <c r="V890" s="76"/>
      <c r="W890" s="76"/>
      <c r="X890" s="76"/>
      <c r="Y890" s="76"/>
      <c r="Z890" s="76"/>
      <c r="AA890" s="76"/>
      <c r="AC890" s="76"/>
      <c r="AD890" s="76"/>
      <c r="AE890" s="76"/>
      <c r="AF890" s="76"/>
      <c r="AG890" s="76"/>
      <c r="AH890" s="76"/>
      <c r="AI890" s="76"/>
      <c r="AJ890" s="76"/>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c r="BK890" s="76"/>
      <c r="BL890" s="76"/>
      <c r="BM890" s="76"/>
      <c r="BN890" s="76"/>
      <c r="BO890" s="76"/>
      <c r="BP890" s="76"/>
      <c r="BQ890" s="76"/>
      <c r="BR890" s="76"/>
      <c r="BS890" s="76"/>
      <c r="BT890" s="76"/>
      <c r="BU890" s="76"/>
      <c r="BV890" s="76"/>
      <c r="BW890" s="76"/>
      <c r="BX890" s="76"/>
      <c r="BY890" s="76"/>
      <c r="BZ890" s="76"/>
      <c r="CA890" s="76"/>
      <c r="CB890" s="76"/>
      <c r="CC890" s="76"/>
      <c r="CD890" s="76"/>
      <c r="CE890" s="76"/>
      <c r="CF890" s="76"/>
      <c r="CG890" s="76"/>
      <c r="CH890" s="76"/>
      <c r="CI890" s="76"/>
      <c r="CJ890" s="76"/>
      <c r="CK890" s="76"/>
      <c r="CL890" s="76"/>
      <c r="CM890" s="76"/>
      <c r="CN890" s="76"/>
      <c r="CO890" s="76"/>
      <c r="CP890" s="76"/>
      <c r="CQ890" s="76"/>
      <c r="CR890" s="76"/>
      <c r="CS890" s="76"/>
      <c r="CT890" s="76"/>
    </row>
    <row r="891" spans="16:98" ht="15.75" customHeight="1">
      <c r="P891" s="76"/>
      <c r="Q891" s="76"/>
      <c r="R891" s="76"/>
      <c r="S891" s="76"/>
      <c r="T891" s="76"/>
      <c r="U891" s="76"/>
      <c r="V891" s="76"/>
      <c r="W891" s="76"/>
      <c r="X891" s="76"/>
      <c r="Y891" s="76"/>
      <c r="Z891" s="76"/>
      <c r="AA891" s="76"/>
      <c r="AC891" s="76"/>
      <c r="AD891" s="76"/>
      <c r="AE891" s="76"/>
      <c r="AF891" s="76"/>
      <c r="AG891" s="76"/>
      <c r="AH891" s="76"/>
      <c r="AI891" s="76"/>
      <c r="AJ891" s="76"/>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c r="BK891" s="76"/>
      <c r="BL891" s="76"/>
      <c r="BM891" s="76"/>
      <c r="BN891" s="76"/>
      <c r="BO891" s="76"/>
      <c r="BP891" s="76"/>
      <c r="BQ891" s="76"/>
      <c r="BR891" s="76"/>
      <c r="BS891" s="76"/>
      <c r="BT891" s="76"/>
      <c r="BU891" s="76"/>
      <c r="BV891" s="76"/>
      <c r="BW891" s="76"/>
      <c r="BX891" s="76"/>
      <c r="BY891" s="76"/>
      <c r="BZ891" s="76"/>
      <c r="CA891" s="76"/>
      <c r="CB891" s="76"/>
      <c r="CC891" s="76"/>
      <c r="CD891" s="76"/>
      <c r="CE891" s="76"/>
      <c r="CF891" s="76"/>
      <c r="CG891" s="76"/>
      <c r="CH891" s="76"/>
      <c r="CI891" s="76"/>
      <c r="CJ891" s="76"/>
      <c r="CK891" s="76"/>
      <c r="CL891" s="76"/>
      <c r="CM891" s="76"/>
      <c r="CN891" s="76"/>
      <c r="CO891" s="76"/>
      <c r="CP891" s="76"/>
      <c r="CQ891" s="76"/>
      <c r="CR891" s="76"/>
      <c r="CS891" s="76"/>
      <c r="CT891" s="76"/>
    </row>
    <row r="892" spans="16:98" ht="15.75" customHeight="1">
      <c r="P892" s="76"/>
      <c r="Q892" s="76"/>
      <c r="R892" s="76"/>
      <c r="S892" s="76"/>
      <c r="T892" s="76"/>
      <c r="U892" s="76"/>
      <c r="V892" s="76"/>
      <c r="W892" s="76"/>
      <c r="X892" s="76"/>
      <c r="Y892" s="76"/>
      <c r="Z892" s="76"/>
      <c r="AA892" s="76"/>
      <c r="AC892" s="76"/>
      <c r="AD892" s="76"/>
      <c r="AE892" s="76"/>
      <c r="AF892" s="76"/>
      <c r="AG892" s="76"/>
      <c r="AH892" s="76"/>
      <c r="AI892" s="76"/>
      <c r="AJ892" s="76"/>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c r="BK892" s="76"/>
      <c r="BL892" s="76"/>
      <c r="BM892" s="76"/>
      <c r="BN892" s="76"/>
      <c r="BO892" s="76"/>
      <c r="BP892" s="76"/>
      <c r="BQ892" s="76"/>
      <c r="BR892" s="76"/>
      <c r="BS892" s="76"/>
      <c r="BT892" s="76"/>
      <c r="BU892" s="76"/>
      <c r="BV892" s="76"/>
      <c r="BW892" s="76"/>
      <c r="BX892" s="76"/>
      <c r="BY892" s="76"/>
      <c r="BZ892" s="76"/>
      <c r="CA892" s="76"/>
      <c r="CB892" s="76"/>
      <c r="CC892" s="76"/>
      <c r="CD892" s="76"/>
      <c r="CE892" s="76"/>
      <c r="CF892" s="76"/>
      <c r="CG892" s="76"/>
      <c r="CH892" s="76"/>
      <c r="CI892" s="76"/>
      <c r="CJ892" s="76"/>
      <c r="CK892" s="76"/>
      <c r="CL892" s="76"/>
      <c r="CM892" s="76"/>
      <c r="CN892" s="76"/>
      <c r="CO892" s="76"/>
      <c r="CP892" s="76"/>
      <c r="CQ892" s="76"/>
      <c r="CR892" s="76"/>
      <c r="CS892" s="76"/>
      <c r="CT892" s="76"/>
    </row>
    <row r="893" spans="16:98" ht="15.75" customHeight="1">
      <c r="P893" s="76"/>
      <c r="Q893" s="76"/>
      <c r="R893" s="76"/>
      <c r="S893" s="76"/>
      <c r="T893" s="76"/>
      <c r="U893" s="76"/>
      <c r="V893" s="76"/>
      <c r="W893" s="76"/>
      <c r="X893" s="76"/>
      <c r="Y893" s="76"/>
      <c r="Z893" s="76"/>
      <c r="AA893" s="76"/>
      <c r="AC893" s="76"/>
      <c r="AD893" s="76"/>
      <c r="AE893" s="76"/>
      <c r="AF893" s="76"/>
      <c r="AG893" s="76"/>
      <c r="AH893" s="76"/>
      <c r="AI893" s="76"/>
      <c r="AJ893" s="76"/>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c r="BK893" s="76"/>
      <c r="BL893" s="76"/>
      <c r="BM893" s="76"/>
      <c r="BN893" s="76"/>
      <c r="BO893" s="76"/>
      <c r="BP893" s="76"/>
      <c r="BQ893" s="76"/>
      <c r="BR893" s="76"/>
      <c r="BS893" s="76"/>
      <c r="BT893" s="76"/>
      <c r="BU893" s="76"/>
      <c r="BV893" s="76"/>
      <c r="BW893" s="76"/>
      <c r="BX893" s="76"/>
      <c r="BY893" s="76"/>
      <c r="BZ893" s="76"/>
      <c r="CA893" s="76"/>
      <c r="CB893" s="76"/>
      <c r="CC893" s="76"/>
      <c r="CD893" s="76"/>
      <c r="CE893" s="76"/>
      <c r="CF893" s="76"/>
      <c r="CG893" s="76"/>
      <c r="CH893" s="76"/>
      <c r="CI893" s="76"/>
      <c r="CJ893" s="76"/>
      <c r="CK893" s="76"/>
      <c r="CL893" s="76"/>
      <c r="CM893" s="76"/>
      <c r="CN893" s="76"/>
      <c r="CO893" s="76"/>
      <c r="CP893" s="76"/>
      <c r="CQ893" s="76"/>
      <c r="CR893" s="76"/>
      <c r="CS893" s="76"/>
      <c r="CT893" s="76"/>
    </row>
    <row r="894" spans="16:98" ht="15.75" customHeight="1">
      <c r="P894" s="76"/>
      <c r="Q894" s="76"/>
      <c r="R894" s="76"/>
      <c r="S894" s="76"/>
      <c r="T894" s="76"/>
      <c r="U894" s="76"/>
      <c r="V894" s="76"/>
      <c r="W894" s="76"/>
      <c r="X894" s="76"/>
      <c r="Y894" s="76"/>
      <c r="Z894" s="76"/>
      <c r="AA894" s="76"/>
      <c r="AC894" s="76"/>
      <c r="AD894" s="76"/>
      <c r="AE894" s="76"/>
      <c r="AF894" s="76"/>
      <c r="AG894" s="76"/>
      <c r="AH894" s="76"/>
      <c r="AI894" s="76"/>
      <c r="AJ894" s="76"/>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c r="BK894" s="76"/>
      <c r="BL894" s="76"/>
      <c r="BM894" s="76"/>
      <c r="BN894" s="76"/>
      <c r="BO894" s="76"/>
      <c r="BP894" s="76"/>
      <c r="BQ894" s="76"/>
      <c r="BR894" s="76"/>
      <c r="BS894" s="76"/>
      <c r="BT894" s="76"/>
      <c r="BU894" s="76"/>
      <c r="BV894" s="76"/>
      <c r="BW894" s="76"/>
      <c r="BX894" s="76"/>
      <c r="BY894" s="76"/>
      <c r="BZ894" s="76"/>
      <c r="CA894" s="76"/>
      <c r="CB894" s="76"/>
      <c r="CC894" s="76"/>
      <c r="CD894" s="76"/>
      <c r="CE894" s="76"/>
      <c r="CF894" s="76"/>
      <c r="CG894" s="76"/>
      <c r="CH894" s="76"/>
      <c r="CI894" s="76"/>
      <c r="CJ894" s="76"/>
      <c r="CK894" s="76"/>
      <c r="CL894" s="76"/>
      <c r="CM894" s="76"/>
      <c r="CN894" s="76"/>
      <c r="CO894" s="76"/>
      <c r="CP894" s="76"/>
      <c r="CQ894" s="76"/>
      <c r="CR894" s="76"/>
      <c r="CS894" s="76"/>
      <c r="CT894" s="76"/>
    </row>
    <row r="895" spans="16:98" ht="15.75" customHeight="1">
      <c r="P895" s="76"/>
      <c r="Q895" s="76"/>
      <c r="R895" s="76"/>
      <c r="S895" s="76"/>
      <c r="T895" s="76"/>
      <c r="U895" s="76"/>
      <c r="V895" s="76"/>
      <c r="W895" s="76"/>
      <c r="X895" s="76"/>
      <c r="Y895" s="76"/>
      <c r="Z895" s="76"/>
      <c r="AA895" s="76"/>
      <c r="AC895" s="76"/>
      <c r="AD895" s="76"/>
      <c r="AE895" s="76"/>
      <c r="AF895" s="76"/>
      <c r="AG895" s="76"/>
      <c r="AH895" s="76"/>
      <c r="AI895" s="76"/>
      <c r="AJ895" s="76"/>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c r="BK895" s="76"/>
      <c r="BL895" s="76"/>
      <c r="BM895" s="76"/>
      <c r="BN895" s="76"/>
      <c r="BO895" s="76"/>
      <c r="BP895" s="76"/>
      <c r="BQ895" s="76"/>
      <c r="BR895" s="76"/>
      <c r="BS895" s="76"/>
      <c r="BT895" s="76"/>
      <c r="BU895" s="76"/>
      <c r="BV895" s="76"/>
      <c r="BW895" s="76"/>
      <c r="BX895" s="76"/>
      <c r="BY895" s="76"/>
      <c r="BZ895" s="76"/>
      <c r="CA895" s="76"/>
      <c r="CB895" s="76"/>
      <c r="CC895" s="76"/>
      <c r="CD895" s="76"/>
      <c r="CE895" s="76"/>
      <c r="CF895" s="76"/>
      <c r="CG895" s="76"/>
      <c r="CH895" s="76"/>
      <c r="CI895" s="76"/>
      <c r="CJ895" s="76"/>
      <c r="CK895" s="76"/>
      <c r="CL895" s="76"/>
      <c r="CM895" s="76"/>
      <c r="CN895" s="76"/>
      <c r="CO895" s="76"/>
      <c r="CP895" s="76"/>
      <c r="CQ895" s="76"/>
      <c r="CR895" s="76"/>
      <c r="CS895" s="76"/>
      <c r="CT895" s="76"/>
    </row>
    <row r="896" spans="16:98" ht="15.75" customHeight="1">
      <c r="P896" s="76"/>
      <c r="Q896" s="76"/>
      <c r="R896" s="76"/>
      <c r="S896" s="76"/>
      <c r="T896" s="76"/>
      <c r="U896" s="76"/>
      <c r="V896" s="76"/>
      <c r="W896" s="76"/>
      <c r="X896" s="76"/>
      <c r="Y896" s="76"/>
      <c r="Z896" s="76"/>
      <c r="AA896" s="76"/>
      <c r="AC896" s="76"/>
      <c r="AD896" s="76"/>
      <c r="AE896" s="76"/>
      <c r="AF896" s="76"/>
      <c r="AG896" s="76"/>
      <c r="AH896" s="76"/>
      <c r="AI896" s="76"/>
      <c r="AJ896" s="76"/>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c r="BK896" s="76"/>
      <c r="BL896" s="76"/>
      <c r="BM896" s="76"/>
      <c r="BN896" s="76"/>
      <c r="BO896" s="76"/>
      <c r="BP896" s="76"/>
      <c r="BQ896" s="76"/>
      <c r="BR896" s="76"/>
      <c r="BS896" s="76"/>
      <c r="BT896" s="76"/>
      <c r="BU896" s="76"/>
      <c r="BV896" s="76"/>
      <c r="BW896" s="76"/>
      <c r="BX896" s="76"/>
      <c r="BY896" s="76"/>
      <c r="BZ896" s="76"/>
      <c r="CA896" s="76"/>
      <c r="CB896" s="76"/>
      <c r="CC896" s="76"/>
      <c r="CD896" s="76"/>
      <c r="CE896" s="76"/>
      <c r="CF896" s="76"/>
      <c r="CG896" s="76"/>
      <c r="CH896" s="76"/>
      <c r="CI896" s="76"/>
      <c r="CJ896" s="76"/>
      <c r="CK896" s="76"/>
      <c r="CL896" s="76"/>
      <c r="CM896" s="76"/>
      <c r="CN896" s="76"/>
      <c r="CO896" s="76"/>
      <c r="CP896" s="76"/>
      <c r="CQ896" s="76"/>
      <c r="CR896" s="76"/>
      <c r="CS896" s="76"/>
      <c r="CT896" s="76"/>
    </row>
    <row r="897" spans="16:98" ht="15.75" customHeight="1">
      <c r="P897" s="76"/>
      <c r="Q897" s="76"/>
      <c r="R897" s="76"/>
      <c r="S897" s="76"/>
      <c r="T897" s="76"/>
      <c r="U897" s="76"/>
      <c r="V897" s="76"/>
      <c r="W897" s="76"/>
      <c r="X897" s="76"/>
      <c r="Y897" s="76"/>
      <c r="Z897" s="76"/>
      <c r="AA897" s="76"/>
      <c r="AC897" s="76"/>
      <c r="AD897" s="76"/>
      <c r="AE897" s="76"/>
      <c r="AF897" s="76"/>
      <c r="AG897" s="76"/>
      <c r="AH897" s="76"/>
      <c r="AI897" s="76"/>
      <c r="AJ897" s="76"/>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c r="BK897" s="76"/>
      <c r="BL897" s="76"/>
      <c r="BM897" s="76"/>
      <c r="BN897" s="76"/>
      <c r="BO897" s="76"/>
      <c r="BP897" s="76"/>
      <c r="BQ897" s="76"/>
      <c r="BR897" s="76"/>
      <c r="BS897" s="76"/>
      <c r="BT897" s="76"/>
      <c r="BU897" s="76"/>
      <c r="BV897" s="76"/>
      <c r="BW897" s="76"/>
      <c r="BX897" s="76"/>
      <c r="BY897" s="76"/>
      <c r="BZ897" s="76"/>
      <c r="CA897" s="76"/>
      <c r="CB897" s="76"/>
      <c r="CC897" s="76"/>
      <c r="CD897" s="76"/>
      <c r="CE897" s="76"/>
      <c r="CF897" s="76"/>
      <c r="CG897" s="76"/>
      <c r="CH897" s="76"/>
      <c r="CI897" s="76"/>
      <c r="CJ897" s="76"/>
      <c r="CK897" s="76"/>
      <c r="CL897" s="76"/>
      <c r="CM897" s="76"/>
      <c r="CN897" s="76"/>
      <c r="CO897" s="76"/>
      <c r="CP897" s="76"/>
      <c r="CQ897" s="76"/>
      <c r="CR897" s="76"/>
      <c r="CS897" s="76"/>
      <c r="CT897" s="76"/>
    </row>
    <row r="898" spans="16:98" ht="15.75" customHeight="1">
      <c r="P898" s="76"/>
      <c r="Q898" s="76"/>
      <c r="R898" s="76"/>
      <c r="S898" s="76"/>
      <c r="T898" s="76"/>
      <c r="U898" s="76"/>
      <c r="V898" s="76"/>
      <c r="W898" s="76"/>
      <c r="X898" s="76"/>
      <c r="Y898" s="76"/>
      <c r="Z898" s="76"/>
      <c r="AA898" s="76"/>
      <c r="AC898" s="76"/>
      <c r="AD898" s="76"/>
      <c r="AE898" s="76"/>
      <c r="AF898" s="76"/>
      <c r="AG898" s="76"/>
      <c r="AH898" s="76"/>
      <c r="AI898" s="76"/>
      <c r="AJ898" s="76"/>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c r="BK898" s="76"/>
      <c r="BL898" s="76"/>
      <c r="BM898" s="76"/>
      <c r="BN898" s="76"/>
      <c r="BO898" s="76"/>
      <c r="BP898" s="76"/>
      <c r="BQ898" s="76"/>
      <c r="BR898" s="76"/>
      <c r="BS898" s="76"/>
      <c r="BT898" s="76"/>
      <c r="BU898" s="76"/>
      <c r="BV898" s="76"/>
      <c r="BW898" s="76"/>
      <c r="BX898" s="76"/>
      <c r="BY898" s="76"/>
      <c r="BZ898" s="76"/>
      <c r="CA898" s="76"/>
      <c r="CB898" s="76"/>
      <c r="CC898" s="76"/>
      <c r="CD898" s="76"/>
      <c r="CE898" s="76"/>
      <c r="CF898" s="76"/>
      <c r="CG898" s="76"/>
      <c r="CH898" s="76"/>
      <c r="CI898" s="76"/>
      <c r="CJ898" s="76"/>
      <c r="CK898" s="76"/>
      <c r="CL898" s="76"/>
      <c r="CM898" s="76"/>
      <c r="CN898" s="76"/>
      <c r="CO898" s="76"/>
      <c r="CP898" s="76"/>
      <c r="CQ898" s="76"/>
      <c r="CR898" s="76"/>
      <c r="CS898" s="76"/>
      <c r="CT898" s="76"/>
    </row>
    <row r="899" spans="16:98" ht="15.75" customHeight="1">
      <c r="P899" s="76"/>
      <c r="Q899" s="76"/>
      <c r="R899" s="76"/>
      <c r="S899" s="76"/>
      <c r="T899" s="76"/>
      <c r="U899" s="76"/>
      <c r="V899" s="76"/>
      <c r="W899" s="76"/>
      <c r="X899" s="76"/>
      <c r="Y899" s="76"/>
      <c r="Z899" s="76"/>
      <c r="AA899" s="76"/>
      <c r="AC899" s="76"/>
      <c r="AD899" s="76"/>
      <c r="AE899" s="76"/>
      <c r="AF899" s="76"/>
      <c r="AG899" s="76"/>
      <c r="AH899" s="76"/>
      <c r="AI899" s="76"/>
      <c r="AJ899" s="76"/>
      <c r="AK899" s="76"/>
      <c r="AL899" s="76"/>
      <c r="AM899" s="76"/>
      <c r="AN899" s="76"/>
      <c r="AO899" s="76"/>
      <c r="AP899" s="76"/>
      <c r="AQ899" s="76"/>
      <c r="AR899" s="76"/>
      <c r="AS899" s="76"/>
      <c r="AT899" s="76"/>
      <c r="AU899" s="76"/>
      <c r="AV899" s="76"/>
      <c r="AW899" s="76"/>
      <c r="AX899" s="76"/>
      <c r="AY899" s="76"/>
      <c r="AZ899" s="76"/>
      <c r="BA899" s="76"/>
      <c r="BB899" s="76"/>
      <c r="BC899" s="76"/>
      <c r="BD899" s="76"/>
      <c r="BE899" s="76"/>
      <c r="BF899" s="76"/>
      <c r="BG899" s="76"/>
      <c r="BH899" s="76"/>
      <c r="BI899" s="76"/>
      <c r="BJ899" s="76"/>
      <c r="BK899" s="76"/>
      <c r="BL899" s="76"/>
      <c r="BM899" s="76"/>
      <c r="BN899" s="76"/>
      <c r="BO899" s="76"/>
      <c r="BP899" s="76"/>
      <c r="BQ899" s="76"/>
      <c r="BR899" s="76"/>
      <c r="BS899" s="76"/>
      <c r="BT899" s="76"/>
      <c r="BU899" s="76"/>
      <c r="BV899" s="76"/>
      <c r="BW899" s="76"/>
      <c r="BX899" s="76"/>
      <c r="BY899" s="76"/>
      <c r="BZ899" s="76"/>
      <c r="CA899" s="76"/>
      <c r="CB899" s="76"/>
      <c r="CC899" s="76"/>
      <c r="CD899" s="76"/>
      <c r="CE899" s="76"/>
      <c r="CF899" s="76"/>
      <c r="CG899" s="76"/>
      <c r="CH899" s="76"/>
      <c r="CI899" s="76"/>
      <c r="CJ899" s="76"/>
      <c r="CK899" s="76"/>
      <c r="CL899" s="76"/>
      <c r="CM899" s="76"/>
      <c r="CN899" s="76"/>
      <c r="CO899" s="76"/>
      <c r="CP899" s="76"/>
      <c r="CQ899" s="76"/>
      <c r="CR899" s="76"/>
      <c r="CS899" s="76"/>
      <c r="CT899" s="76"/>
    </row>
    <row r="900" spans="16:98" ht="15.75" customHeight="1">
      <c r="P900" s="76"/>
      <c r="Q900" s="76"/>
      <c r="R900" s="76"/>
      <c r="S900" s="76"/>
      <c r="T900" s="76"/>
      <c r="U900" s="76"/>
      <c r="V900" s="76"/>
      <c r="W900" s="76"/>
      <c r="X900" s="76"/>
      <c r="Y900" s="76"/>
      <c r="Z900" s="76"/>
      <c r="AA900" s="76"/>
      <c r="AC900" s="76"/>
      <c r="AD900" s="76"/>
      <c r="AE900" s="76"/>
      <c r="AF900" s="76"/>
      <c r="AG900" s="76"/>
      <c r="AH900" s="76"/>
      <c r="AI900" s="76"/>
      <c r="AJ900" s="76"/>
      <c r="AK900" s="76"/>
      <c r="AL900" s="76"/>
      <c r="AM900" s="76"/>
      <c r="AN900" s="76"/>
      <c r="AO900" s="76"/>
      <c r="AP900" s="76"/>
      <c r="AQ900" s="76"/>
      <c r="AR900" s="76"/>
      <c r="AS900" s="76"/>
      <c r="AT900" s="76"/>
      <c r="AU900" s="76"/>
      <c r="AV900" s="76"/>
      <c r="AW900" s="76"/>
      <c r="AX900" s="76"/>
      <c r="AY900" s="76"/>
      <c r="AZ900" s="76"/>
      <c r="BA900" s="76"/>
      <c r="BB900" s="76"/>
      <c r="BC900" s="76"/>
      <c r="BD900" s="76"/>
      <c r="BE900" s="76"/>
      <c r="BF900" s="76"/>
      <c r="BG900" s="76"/>
      <c r="BH900" s="76"/>
      <c r="BI900" s="76"/>
      <c r="BJ900" s="76"/>
      <c r="BK900" s="76"/>
      <c r="BL900" s="76"/>
      <c r="BM900" s="76"/>
      <c r="BN900" s="76"/>
      <c r="BO900" s="76"/>
      <c r="BP900" s="76"/>
      <c r="BQ900" s="76"/>
      <c r="BR900" s="76"/>
      <c r="BS900" s="76"/>
      <c r="BT900" s="76"/>
      <c r="BU900" s="76"/>
      <c r="BV900" s="76"/>
      <c r="BW900" s="76"/>
      <c r="BX900" s="76"/>
      <c r="BY900" s="76"/>
      <c r="BZ900" s="76"/>
      <c r="CA900" s="76"/>
      <c r="CB900" s="76"/>
      <c r="CC900" s="76"/>
      <c r="CD900" s="76"/>
      <c r="CE900" s="76"/>
      <c r="CF900" s="76"/>
      <c r="CG900" s="76"/>
      <c r="CH900" s="76"/>
      <c r="CI900" s="76"/>
      <c r="CJ900" s="76"/>
      <c r="CK900" s="76"/>
      <c r="CL900" s="76"/>
      <c r="CM900" s="76"/>
      <c r="CN900" s="76"/>
      <c r="CO900" s="76"/>
      <c r="CP900" s="76"/>
      <c r="CQ900" s="76"/>
      <c r="CR900" s="76"/>
      <c r="CS900" s="76"/>
      <c r="CT900" s="76"/>
    </row>
    <row r="901" spans="16:98" ht="15.75" customHeight="1">
      <c r="P901" s="76"/>
      <c r="Q901" s="76"/>
      <c r="R901" s="76"/>
      <c r="S901" s="76"/>
      <c r="T901" s="76"/>
      <c r="U901" s="76"/>
      <c r="V901" s="76"/>
      <c r="W901" s="76"/>
      <c r="X901" s="76"/>
      <c r="Y901" s="76"/>
      <c r="Z901" s="76"/>
      <c r="AA901" s="76"/>
      <c r="AC901" s="76"/>
      <c r="AD901" s="76"/>
      <c r="AE901" s="76"/>
      <c r="AF901" s="76"/>
      <c r="AG901" s="76"/>
      <c r="AH901" s="76"/>
      <c r="AI901" s="76"/>
      <c r="AJ901" s="76"/>
      <c r="AK901" s="76"/>
      <c r="AL901" s="76"/>
      <c r="AM901" s="76"/>
      <c r="AN901" s="76"/>
      <c r="AO901" s="76"/>
      <c r="AP901" s="76"/>
      <c r="AQ901" s="76"/>
      <c r="AR901" s="76"/>
      <c r="AS901" s="76"/>
      <c r="AT901" s="76"/>
      <c r="AU901" s="76"/>
      <c r="AV901" s="76"/>
      <c r="AW901" s="76"/>
      <c r="AX901" s="76"/>
      <c r="AY901" s="76"/>
      <c r="AZ901" s="76"/>
      <c r="BA901" s="76"/>
      <c r="BB901" s="76"/>
      <c r="BC901" s="76"/>
      <c r="BD901" s="76"/>
      <c r="BE901" s="76"/>
      <c r="BF901" s="76"/>
      <c r="BG901" s="76"/>
      <c r="BH901" s="76"/>
      <c r="BI901" s="76"/>
      <c r="BJ901" s="76"/>
      <c r="BK901" s="76"/>
      <c r="BL901" s="76"/>
      <c r="BM901" s="76"/>
      <c r="BN901" s="76"/>
      <c r="BO901" s="76"/>
      <c r="BP901" s="76"/>
      <c r="BQ901" s="76"/>
      <c r="BR901" s="76"/>
      <c r="BS901" s="76"/>
      <c r="BT901" s="76"/>
      <c r="BU901" s="76"/>
      <c r="BV901" s="76"/>
      <c r="BW901" s="76"/>
      <c r="BX901" s="76"/>
      <c r="BY901" s="76"/>
      <c r="BZ901" s="76"/>
      <c r="CA901" s="76"/>
      <c r="CB901" s="76"/>
      <c r="CC901" s="76"/>
      <c r="CD901" s="76"/>
      <c r="CE901" s="76"/>
      <c r="CF901" s="76"/>
      <c r="CG901" s="76"/>
      <c r="CH901" s="76"/>
      <c r="CI901" s="76"/>
      <c r="CJ901" s="76"/>
      <c r="CK901" s="76"/>
      <c r="CL901" s="76"/>
      <c r="CM901" s="76"/>
      <c r="CN901" s="76"/>
      <c r="CO901" s="76"/>
      <c r="CP901" s="76"/>
      <c r="CQ901" s="76"/>
      <c r="CR901" s="76"/>
      <c r="CS901" s="76"/>
      <c r="CT901" s="76"/>
    </row>
    <row r="902" spans="16:98" ht="15.75" customHeight="1">
      <c r="P902" s="76"/>
      <c r="Q902" s="76"/>
      <c r="R902" s="76"/>
      <c r="S902" s="76"/>
      <c r="T902" s="76"/>
      <c r="U902" s="76"/>
      <c r="V902" s="76"/>
      <c r="W902" s="76"/>
      <c r="X902" s="76"/>
      <c r="Y902" s="76"/>
      <c r="Z902" s="76"/>
      <c r="AA902" s="76"/>
      <c r="AC902" s="76"/>
      <c r="AD902" s="76"/>
      <c r="AE902" s="76"/>
      <c r="AF902" s="76"/>
      <c r="AG902" s="76"/>
      <c r="AH902" s="76"/>
      <c r="AI902" s="76"/>
      <c r="AJ902" s="76"/>
      <c r="AK902" s="76"/>
      <c r="AL902" s="76"/>
      <c r="AM902" s="76"/>
      <c r="AN902" s="76"/>
      <c r="AO902" s="76"/>
      <c r="AP902" s="76"/>
      <c r="AQ902" s="76"/>
      <c r="AR902" s="76"/>
      <c r="AS902" s="76"/>
      <c r="AT902" s="76"/>
      <c r="AU902" s="76"/>
      <c r="AV902" s="76"/>
      <c r="AW902" s="76"/>
      <c r="AX902" s="76"/>
      <c r="AY902" s="76"/>
      <c r="AZ902" s="76"/>
      <c r="BA902" s="76"/>
      <c r="BB902" s="76"/>
      <c r="BC902" s="76"/>
      <c r="BD902" s="76"/>
      <c r="BE902" s="76"/>
      <c r="BF902" s="76"/>
      <c r="BG902" s="76"/>
      <c r="BH902" s="76"/>
      <c r="BI902" s="76"/>
      <c r="BJ902" s="76"/>
      <c r="BK902" s="76"/>
      <c r="BL902" s="76"/>
      <c r="BM902" s="76"/>
      <c r="BN902" s="76"/>
      <c r="BO902" s="76"/>
      <c r="BP902" s="76"/>
      <c r="BQ902" s="76"/>
      <c r="BR902" s="76"/>
      <c r="BS902" s="76"/>
      <c r="BT902" s="76"/>
      <c r="BU902" s="76"/>
      <c r="BV902" s="76"/>
      <c r="BW902" s="76"/>
      <c r="BX902" s="76"/>
      <c r="BY902" s="76"/>
      <c r="BZ902" s="76"/>
      <c r="CA902" s="76"/>
      <c r="CB902" s="76"/>
      <c r="CC902" s="76"/>
      <c r="CD902" s="76"/>
      <c r="CE902" s="76"/>
      <c r="CF902" s="76"/>
      <c r="CG902" s="76"/>
      <c r="CH902" s="76"/>
      <c r="CI902" s="76"/>
      <c r="CJ902" s="76"/>
      <c r="CK902" s="76"/>
      <c r="CL902" s="76"/>
      <c r="CM902" s="76"/>
      <c r="CN902" s="76"/>
      <c r="CO902" s="76"/>
      <c r="CP902" s="76"/>
      <c r="CQ902" s="76"/>
      <c r="CR902" s="76"/>
      <c r="CS902" s="76"/>
      <c r="CT902" s="76"/>
    </row>
    <row r="903" spans="16:98" ht="15.75" customHeight="1">
      <c r="P903" s="76"/>
      <c r="Q903" s="76"/>
      <c r="R903" s="76"/>
      <c r="S903" s="76"/>
      <c r="T903" s="76"/>
      <c r="U903" s="76"/>
      <c r="V903" s="76"/>
      <c r="W903" s="76"/>
      <c r="X903" s="76"/>
      <c r="Y903" s="76"/>
      <c r="Z903" s="76"/>
      <c r="AA903" s="76"/>
      <c r="AC903" s="76"/>
      <c r="AD903" s="76"/>
      <c r="AE903" s="76"/>
      <c r="AF903" s="76"/>
      <c r="AG903" s="76"/>
      <c r="AH903" s="76"/>
      <c r="AI903" s="76"/>
      <c r="AJ903" s="76"/>
      <c r="AK903" s="76"/>
      <c r="AL903" s="76"/>
      <c r="AM903" s="76"/>
      <c r="AN903" s="76"/>
      <c r="AO903" s="76"/>
      <c r="AP903" s="76"/>
      <c r="AQ903" s="76"/>
      <c r="AR903" s="76"/>
      <c r="AS903" s="76"/>
      <c r="AT903" s="76"/>
      <c r="AU903" s="76"/>
      <c r="AV903" s="76"/>
      <c r="AW903" s="76"/>
      <c r="AX903" s="76"/>
      <c r="AY903" s="76"/>
      <c r="AZ903" s="76"/>
      <c r="BA903" s="76"/>
      <c r="BB903" s="76"/>
      <c r="BC903" s="76"/>
      <c r="BD903" s="76"/>
      <c r="BE903" s="76"/>
      <c r="BF903" s="76"/>
      <c r="BG903" s="76"/>
      <c r="BH903" s="76"/>
      <c r="BI903" s="76"/>
      <c r="BJ903" s="76"/>
      <c r="BK903" s="76"/>
      <c r="BL903" s="76"/>
      <c r="BM903" s="76"/>
      <c r="BN903" s="76"/>
      <c r="BO903" s="76"/>
      <c r="BP903" s="76"/>
      <c r="BQ903" s="76"/>
      <c r="BR903" s="76"/>
      <c r="BS903" s="76"/>
      <c r="BT903" s="76"/>
      <c r="BU903" s="76"/>
      <c r="BV903" s="76"/>
      <c r="BW903" s="76"/>
      <c r="BX903" s="76"/>
      <c r="BY903" s="76"/>
      <c r="BZ903" s="76"/>
      <c r="CA903" s="76"/>
      <c r="CB903" s="76"/>
      <c r="CC903" s="76"/>
      <c r="CD903" s="76"/>
      <c r="CE903" s="76"/>
      <c r="CF903" s="76"/>
      <c r="CG903" s="76"/>
      <c r="CH903" s="76"/>
      <c r="CI903" s="76"/>
      <c r="CJ903" s="76"/>
      <c r="CK903" s="76"/>
      <c r="CL903" s="76"/>
      <c r="CM903" s="76"/>
      <c r="CN903" s="76"/>
      <c r="CO903" s="76"/>
      <c r="CP903" s="76"/>
      <c r="CQ903" s="76"/>
      <c r="CR903" s="76"/>
      <c r="CS903" s="76"/>
      <c r="CT903" s="76"/>
    </row>
    <row r="904" spans="16:98" ht="15.75" customHeight="1">
      <c r="P904" s="76"/>
      <c r="Q904" s="76"/>
      <c r="R904" s="76"/>
      <c r="S904" s="76"/>
      <c r="T904" s="76"/>
      <c r="U904" s="76"/>
      <c r="V904" s="76"/>
      <c r="W904" s="76"/>
      <c r="X904" s="76"/>
      <c r="Y904" s="76"/>
      <c r="Z904" s="76"/>
      <c r="AA904" s="76"/>
      <c r="AC904" s="76"/>
      <c r="AD904" s="76"/>
      <c r="AE904" s="76"/>
      <c r="AF904" s="76"/>
      <c r="AG904" s="76"/>
      <c r="AH904" s="76"/>
      <c r="AI904" s="76"/>
      <c r="AJ904" s="76"/>
      <c r="AK904" s="76"/>
      <c r="AL904" s="76"/>
      <c r="AM904" s="76"/>
      <c r="AN904" s="76"/>
      <c r="AO904" s="76"/>
      <c r="AP904" s="76"/>
      <c r="AQ904" s="76"/>
      <c r="AR904" s="76"/>
      <c r="AS904" s="76"/>
      <c r="AT904" s="76"/>
      <c r="AU904" s="76"/>
      <c r="AV904" s="76"/>
      <c r="AW904" s="76"/>
      <c r="AX904" s="76"/>
      <c r="AY904" s="76"/>
      <c r="AZ904" s="76"/>
      <c r="BA904" s="76"/>
      <c r="BB904" s="76"/>
      <c r="BC904" s="76"/>
      <c r="BD904" s="76"/>
      <c r="BE904" s="76"/>
      <c r="BF904" s="76"/>
      <c r="BG904" s="76"/>
      <c r="BH904" s="76"/>
      <c r="BI904" s="76"/>
      <c r="BJ904" s="76"/>
      <c r="BK904" s="76"/>
      <c r="BL904" s="76"/>
      <c r="BM904" s="76"/>
      <c r="BN904" s="76"/>
      <c r="BO904" s="76"/>
      <c r="BP904" s="76"/>
      <c r="BQ904" s="76"/>
      <c r="BR904" s="76"/>
      <c r="BS904" s="76"/>
      <c r="BT904" s="76"/>
      <c r="BU904" s="76"/>
      <c r="BV904" s="76"/>
      <c r="BW904" s="76"/>
      <c r="BX904" s="76"/>
      <c r="BY904" s="76"/>
      <c r="BZ904" s="76"/>
      <c r="CA904" s="76"/>
      <c r="CB904" s="76"/>
      <c r="CC904" s="76"/>
      <c r="CD904" s="76"/>
      <c r="CE904" s="76"/>
      <c r="CF904" s="76"/>
      <c r="CG904" s="76"/>
      <c r="CH904" s="76"/>
      <c r="CI904" s="76"/>
      <c r="CJ904" s="76"/>
      <c r="CK904" s="76"/>
      <c r="CL904" s="76"/>
      <c r="CM904" s="76"/>
      <c r="CN904" s="76"/>
      <c r="CO904" s="76"/>
      <c r="CP904" s="76"/>
      <c r="CQ904" s="76"/>
      <c r="CR904" s="76"/>
      <c r="CS904" s="76"/>
      <c r="CT904" s="76"/>
    </row>
    <row r="905" spans="16:98" ht="15.75" customHeight="1">
      <c r="P905" s="76"/>
      <c r="Q905" s="76"/>
      <c r="R905" s="76"/>
      <c r="S905" s="76"/>
      <c r="T905" s="76"/>
      <c r="U905" s="76"/>
      <c r="V905" s="76"/>
      <c r="W905" s="76"/>
      <c r="X905" s="76"/>
      <c r="Y905" s="76"/>
      <c r="Z905" s="76"/>
      <c r="AA905" s="76"/>
      <c r="AC905" s="76"/>
      <c r="AD905" s="76"/>
      <c r="AE905" s="76"/>
      <c r="AF905" s="76"/>
      <c r="AG905" s="76"/>
      <c r="AH905" s="76"/>
      <c r="AI905" s="76"/>
      <c r="AJ905" s="76"/>
      <c r="AK905" s="76"/>
      <c r="AL905" s="76"/>
      <c r="AM905" s="76"/>
      <c r="AN905" s="76"/>
      <c r="AO905" s="76"/>
      <c r="AP905" s="76"/>
      <c r="AQ905" s="76"/>
      <c r="AR905" s="76"/>
      <c r="AS905" s="76"/>
      <c r="AT905" s="76"/>
      <c r="AU905" s="76"/>
      <c r="AV905" s="76"/>
      <c r="AW905" s="76"/>
      <c r="AX905" s="76"/>
      <c r="AY905" s="76"/>
      <c r="AZ905" s="76"/>
      <c r="BA905" s="76"/>
      <c r="BB905" s="76"/>
      <c r="BC905" s="76"/>
      <c r="BD905" s="76"/>
      <c r="BE905" s="76"/>
      <c r="BF905" s="76"/>
      <c r="BG905" s="76"/>
      <c r="BH905" s="76"/>
      <c r="BI905" s="76"/>
      <c r="BJ905" s="76"/>
      <c r="BK905" s="76"/>
      <c r="BL905" s="76"/>
      <c r="BM905" s="76"/>
      <c r="BN905" s="76"/>
      <c r="BO905" s="76"/>
      <c r="BP905" s="76"/>
      <c r="BQ905" s="76"/>
      <c r="BR905" s="76"/>
      <c r="BS905" s="76"/>
      <c r="BT905" s="76"/>
      <c r="BU905" s="76"/>
      <c r="BV905" s="76"/>
      <c r="BW905" s="76"/>
      <c r="BX905" s="76"/>
      <c r="BY905" s="76"/>
      <c r="BZ905" s="76"/>
      <c r="CA905" s="76"/>
      <c r="CB905" s="76"/>
      <c r="CC905" s="76"/>
      <c r="CD905" s="76"/>
      <c r="CE905" s="76"/>
      <c r="CF905" s="76"/>
      <c r="CG905" s="76"/>
      <c r="CH905" s="76"/>
      <c r="CI905" s="76"/>
      <c r="CJ905" s="76"/>
      <c r="CK905" s="76"/>
      <c r="CL905" s="76"/>
      <c r="CM905" s="76"/>
      <c r="CN905" s="76"/>
      <c r="CO905" s="76"/>
      <c r="CP905" s="76"/>
      <c r="CQ905" s="76"/>
      <c r="CR905" s="76"/>
      <c r="CS905" s="76"/>
      <c r="CT905" s="76"/>
    </row>
    <row r="906" spans="16:98" ht="15.75" customHeight="1">
      <c r="P906" s="76"/>
      <c r="Q906" s="76"/>
      <c r="R906" s="76"/>
      <c r="S906" s="76"/>
      <c r="T906" s="76"/>
      <c r="U906" s="76"/>
      <c r="V906" s="76"/>
      <c r="W906" s="76"/>
      <c r="X906" s="76"/>
      <c r="Y906" s="76"/>
      <c r="Z906" s="76"/>
      <c r="AA906" s="76"/>
      <c r="AC906" s="76"/>
      <c r="AD906" s="76"/>
      <c r="AE906" s="76"/>
      <c r="AF906" s="76"/>
      <c r="AG906" s="76"/>
      <c r="AH906" s="76"/>
      <c r="AI906" s="76"/>
      <c r="AJ906" s="76"/>
      <c r="AK906" s="76"/>
      <c r="AL906" s="76"/>
      <c r="AM906" s="76"/>
      <c r="AN906" s="76"/>
      <c r="AO906" s="76"/>
      <c r="AP906" s="76"/>
      <c r="AQ906" s="76"/>
      <c r="AR906" s="76"/>
      <c r="AS906" s="76"/>
      <c r="AT906" s="76"/>
      <c r="AU906" s="76"/>
      <c r="AV906" s="76"/>
      <c r="AW906" s="76"/>
      <c r="AX906" s="76"/>
      <c r="AY906" s="76"/>
      <c r="AZ906" s="76"/>
      <c r="BA906" s="76"/>
      <c r="BB906" s="76"/>
      <c r="BC906" s="76"/>
      <c r="BD906" s="76"/>
      <c r="BE906" s="76"/>
      <c r="BF906" s="76"/>
      <c r="BG906" s="76"/>
      <c r="BH906" s="76"/>
      <c r="BI906" s="76"/>
      <c r="BJ906" s="76"/>
      <c r="BK906" s="76"/>
      <c r="BL906" s="76"/>
      <c r="BM906" s="76"/>
      <c r="BN906" s="76"/>
      <c r="BO906" s="76"/>
      <c r="BP906" s="76"/>
      <c r="BQ906" s="76"/>
      <c r="BR906" s="76"/>
      <c r="BS906" s="76"/>
      <c r="BT906" s="76"/>
      <c r="BU906" s="76"/>
      <c r="BV906" s="76"/>
      <c r="BW906" s="76"/>
      <c r="BX906" s="76"/>
      <c r="BY906" s="76"/>
      <c r="BZ906" s="76"/>
      <c r="CA906" s="76"/>
      <c r="CB906" s="76"/>
      <c r="CC906" s="76"/>
      <c r="CD906" s="76"/>
      <c r="CE906" s="76"/>
      <c r="CF906" s="76"/>
      <c r="CG906" s="76"/>
      <c r="CH906" s="76"/>
      <c r="CI906" s="76"/>
      <c r="CJ906" s="76"/>
      <c r="CK906" s="76"/>
      <c r="CL906" s="76"/>
      <c r="CM906" s="76"/>
      <c r="CN906" s="76"/>
      <c r="CO906" s="76"/>
      <c r="CP906" s="76"/>
      <c r="CQ906" s="76"/>
      <c r="CR906" s="76"/>
      <c r="CS906" s="76"/>
      <c r="CT906" s="76"/>
    </row>
    <row r="907" spans="16:98" ht="15.75" customHeight="1">
      <c r="P907" s="76"/>
      <c r="Q907" s="76"/>
      <c r="R907" s="76"/>
      <c r="S907" s="76"/>
      <c r="T907" s="76"/>
      <c r="U907" s="76"/>
      <c r="V907" s="76"/>
      <c r="W907" s="76"/>
      <c r="X907" s="76"/>
      <c r="Y907" s="76"/>
      <c r="Z907" s="76"/>
      <c r="AA907" s="76"/>
      <c r="AC907" s="76"/>
      <c r="AD907" s="76"/>
      <c r="AE907" s="76"/>
      <c r="AF907" s="76"/>
      <c r="AG907" s="76"/>
      <c r="AH907" s="76"/>
      <c r="AI907" s="76"/>
      <c r="AJ907" s="76"/>
      <c r="AK907" s="76"/>
      <c r="AL907" s="76"/>
      <c r="AM907" s="76"/>
      <c r="AN907" s="76"/>
      <c r="AO907" s="76"/>
      <c r="AP907" s="76"/>
      <c r="AQ907" s="76"/>
      <c r="AR907" s="76"/>
      <c r="AS907" s="76"/>
      <c r="AT907" s="76"/>
      <c r="AU907" s="76"/>
      <c r="AV907" s="76"/>
      <c r="AW907" s="76"/>
      <c r="AX907" s="76"/>
      <c r="AY907" s="76"/>
      <c r="AZ907" s="76"/>
      <c r="BA907" s="76"/>
      <c r="BB907" s="76"/>
      <c r="BC907" s="76"/>
      <c r="BD907" s="76"/>
      <c r="BE907" s="76"/>
      <c r="BF907" s="76"/>
      <c r="BG907" s="76"/>
      <c r="BH907" s="76"/>
      <c r="BI907" s="76"/>
      <c r="BJ907" s="76"/>
      <c r="BK907" s="76"/>
      <c r="BL907" s="76"/>
      <c r="BM907" s="76"/>
      <c r="BN907" s="76"/>
      <c r="BO907" s="76"/>
      <c r="BP907" s="76"/>
      <c r="BQ907" s="76"/>
      <c r="BR907" s="76"/>
      <c r="BS907" s="76"/>
      <c r="BT907" s="76"/>
      <c r="BU907" s="76"/>
      <c r="BV907" s="76"/>
      <c r="BW907" s="76"/>
      <c r="BX907" s="76"/>
      <c r="BY907" s="76"/>
      <c r="BZ907" s="76"/>
      <c r="CA907" s="76"/>
      <c r="CB907" s="76"/>
      <c r="CC907" s="76"/>
      <c r="CD907" s="76"/>
      <c r="CE907" s="76"/>
      <c r="CF907" s="76"/>
      <c r="CG907" s="76"/>
      <c r="CH907" s="76"/>
      <c r="CI907" s="76"/>
      <c r="CJ907" s="76"/>
      <c r="CK907" s="76"/>
      <c r="CL907" s="76"/>
      <c r="CM907" s="76"/>
      <c r="CN907" s="76"/>
      <c r="CO907" s="76"/>
      <c r="CP907" s="76"/>
      <c r="CQ907" s="76"/>
      <c r="CR907" s="76"/>
      <c r="CS907" s="76"/>
      <c r="CT907" s="76"/>
    </row>
    <row r="908" spans="16:98" ht="15.75" customHeight="1">
      <c r="P908" s="76"/>
      <c r="Q908" s="76"/>
      <c r="R908" s="76"/>
      <c r="S908" s="76"/>
      <c r="T908" s="76"/>
      <c r="U908" s="76"/>
      <c r="V908" s="76"/>
      <c r="W908" s="76"/>
      <c r="X908" s="76"/>
      <c r="Y908" s="76"/>
      <c r="Z908" s="76"/>
      <c r="AA908" s="76"/>
      <c r="AC908" s="76"/>
      <c r="AD908" s="76"/>
      <c r="AE908" s="76"/>
      <c r="AF908" s="76"/>
      <c r="AG908" s="76"/>
      <c r="AH908" s="76"/>
      <c r="AI908" s="76"/>
      <c r="AJ908" s="76"/>
      <c r="AK908" s="76"/>
      <c r="AL908" s="76"/>
      <c r="AM908" s="76"/>
      <c r="AN908" s="76"/>
      <c r="AO908" s="76"/>
      <c r="AP908" s="76"/>
      <c r="AQ908" s="76"/>
      <c r="AR908" s="76"/>
      <c r="AS908" s="76"/>
      <c r="AT908" s="76"/>
      <c r="AU908" s="76"/>
      <c r="AV908" s="76"/>
      <c r="AW908" s="76"/>
      <c r="AX908" s="76"/>
      <c r="AY908" s="76"/>
      <c r="AZ908" s="76"/>
      <c r="BA908" s="76"/>
      <c r="BB908" s="76"/>
      <c r="BC908" s="76"/>
      <c r="BD908" s="76"/>
      <c r="BE908" s="76"/>
      <c r="BF908" s="76"/>
      <c r="BG908" s="76"/>
      <c r="BH908" s="76"/>
      <c r="BI908" s="76"/>
      <c r="BJ908" s="76"/>
      <c r="BK908" s="76"/>
      <c r="BL908" s="76"/>
      <c r="BM908" s="76"/>
      <c r="BN908" s="76"/>
      <c r="BO908" s="76"/>
      <c r="BP908" s="76"/>
      <c r="BQ908" s="76"/>
      <c r="BR908" s="76"/>
      <c r="BS908" s="76"/>
      <c r="BT908" s="76"/>
      <c r="BU908" s="76"/>
      <c r="BV908" s="76"/>
      <c r="BW908" s="76"/>
      <c r="BX908" s="76"/>
      <c r="BY908" s="76"/>
      <c r="BZ908" s="76"/>
      <c r="CA908" s="76"/>
      <c r="CB908" s="76"/>
      <c r="CC908" s="76"/>
      <c r="CD908" s="76"/>
      <c r="CE908" s="76"/>
      <c r="CF908" s="76"/>
      <c r="CG908" s="76"/>
      <c r="CH908" s="76"/>
      <c r="CI908" s="76"/>
      <c r="CJ908" s="76"/>
      <c r="CK908" s="76"/>
      <c r="CL908" s="76"/>
      <c r="CM908" s="76"/>
      <c r="CN908" s="76"/>
      <c r="CO908" s="76"/>
      <c r="CP908" s="76"/>
      <c r="CQ908" s="76"/>
      <c r="CR908" s="76"/>
      <c r="CS908" s="76"/>
      <c r="CT908" s="76"/>
    </row>
    <row r="909" spans="16:98" ht="15.75" customHeight="1">
      <c r="P909" s="76"/>
      <c r="Q909" s="76"/>
      <c r="R909" s="76"/>
      <c r="S909" s="76"/>
      <c r="T909" s="76"/>
      <c r="U909" s="76"/>
      <c r="V909" s="76"/>
      <c r="W909" s="76"/>
      <c r="X909" s="76"/>
      <c r="Y909" s="76"/>
      <c r="Z909" s="76"/>
      <c r="AA909" s="76"/>
      <c r="AC909" s="76"/>
      <c r="AD909" s="76"/>
      <c r="AE909" s="76"/>
      <c r="AF909" s="76"/>
      <c r="AG909" s="76"/>
      <c r="AH909" s="76"/>
      <c r="AI909" s="76"/>
      <c r="AJ909" s="76"/>
      <c r="AK909" s="76"/>
      <c r="AL909" s="76"/>
      <c r="AM909" s="76"/>
      <c r="AN909" s="76"/>
      <c r="AO909" s="76"/>
      <c r="AP909" s="76"/>
      <c r="AQ909" s="76"/>
      <c r="AR909" s="76"/>
      <c r="AS909" s="76"/>
      <c r="AT909" s="76"/>
      <c r="AU909" s="76"/>
      <c r="AV909" s="76"/>
      <c r="AW909" s="76"/>
      <c r="AX909" s="76"/>
      <c r="AY909" s="76"/>
      <c r="AZ909" s="76"/>
      <c r="BA909" s="76"/>
      <c r="BB909" s="76"/>
      <c r="BC909" s="76"/>
      <c r="BD909" s="76"/>
      <c r="BE909" s="76"/>
      <c r="BF909" s="76"/>
      <c r="BG909" s="76"/>
      <c r="BH909" s="76"/>
      <c r="BI909" s="76"/>
      <c r="BJ909" s="76"/>
      <c r="BK909" s="76"/>
      <c r="BL909" s="76"/>
      <c r="BM909" s="76"/>
      <c r="BN909" s="76"/>
      <c r="BO909" s="76"/>
      <c r="BP909" s="76"/>
      <c r="BQ909" s="76"/>
      <c r="BR909" s="76"/>
      <c r="BS909" s="76"/>
      <c r="BT909" s="76"/>
      <c r="BU909" s="76"/>
      <c r="BV909" s="76"/>
      <c r="BW909" s="76"/>
      <c r="BX909" s="76"/>
      <c r="BY909" s="76"/>
      <c r="BZ909" s="76"/>
      <c r="CA909" s="76"/>
      <c r="CB909" s="76"/>
      <c r="CC909" s="76"/>
      <c r="CD909" s="76"/>
      <c r="CE909" s="76"/>
      <c r="CF909" s="76"/>
      <c r="CG909" s="76"/>
      <c r="CH909" s="76"/>
      <c r="CI909" s="76"/>
      <c r="CJ909" s="76"/>
      <c r="CK909" s="76"/>
      <c r="CL909" s="76"/>
      <c r="CM909" s="76"/>
      <c r="CN909" s="76"/>
      <c r="CO909" s="76"/>
      <c r="CP909" s="76"/>
      <c r="CQ909" s="76"/>
      <c r="CR909" s="76"/>
      <c r="CS909" s="76"/>
      <c r="CT909" s="76"/>
    </row>
    <row r="910" spans="16:98" ht="15.75" customHeight="1">
      <c r="P910" s="76"/>
      <c r="Q910" s="76"/>
      <c r="R910" s="76"/>
      <c r="S910" s="76"/>
      <c r="T910" s="76"/>
      <c r="U910" s="76"/>
      <c r="V910" s="76"/>
      <c r="W910" s="76"/>
      <c r="X910" s="76"/>
      <c r="Y910" s="76"/>
      <c r="Z910" s="76"/>
      <c r="AA910" s="76"/>
      <c r="AC910" s="76"/>
      <c r="AD910" s="76"/>
      <c r="AE910" s="76"/>
      <c r="AF910" s="76"/>
      <c r="AG910" s="76"/>
      <c r="AH910" s="76"/>
      <c r="AI910" s="76"/>
      <c r="AJ910" s="76"/>
      <c r="AK910" s="76"/>
      <c r="AL910" s="76"/>
      <c r="AM910" s="76"/>
      <c r="AN910" s="76"/>
      <c r="AO910" s="76"/>
      <c r="AP910" s="76"/>
      <c r="AQ910" s="76"/>
      <c r="AR910" s="76"/>
      <c r="AS910" s="76"/>
      <c r="AT910" s="76"/>
      <c r="AU910" s="76"/>
      <c r="AV910" s="76"/>
      <c r="AW910" s="76"/>
      <c r="AX910" s="76"/>
      <c r="AY910" s="76"/>
      <c r="AZ910" s="76"/>
      <c r="BA910" s="76"/>
      <c r="BB910" s="76"/>
      <c r="BC910" s="76"/>
      <c r="BD910" s="76"/>
      <c r="BE910" s="76"/>
      <c r="BF910" s="76"/>
      <c r="BG910" s="76"/>
      <c r="BH910" s="76"/>
      <c r="BI910" s="76"/>
      <c r="BJ910" s="76"/>
      <c r="BK910" s="76"/>
      <c r="BL910" s="76"/>
      <c r="BM910" s="76"/>
      <c r="BN910" s="76"/>
      <c r="BO910" s="76"/>
      <c r="BP910" s="76"/>
      <c r="BQ910" s="76"/>
      <c r="BR910" s="76"/>
      <c r="BS910" s="76"/>
      <c r="BT910" s="76"/>
      <c r="BU910" s="76"/>
      <c r="BV910" s="76"/>
      <c r="BW910" s="76"/>
      <c r="BX910" s="76"/>
      <c r="BY910" s="76"/>
      <c r="BZ910" s="76"/>
      <c r="CA910" s="76"/>
      <c r="CB910" s="76"/>
      <c r="CC910" s="76"/>
      <c r="CD910" s="76"/>
      <c r="CE910" s="76"/>
      <c r="CF910" s="76"/>
      <c r="CG910" s="76"/>
      <c r="CH910" s="76"/>
      <c r="CI910" s="76"/>
      <c r="CJ910" s="76"/>
      <c r="CK910" s="76"/>
      <c r="CL910" s="76"/>
      <c r="CM910" s="76"/>
      <c r="CN910" s="76"/>
      <c r="CO910" s="76"/>
      <c r="CP910" s="76"/>
      <c r="CQ910" s="76"/>
      <c r="CR910" s="76"/>
      <c r="CS910" s="76"/>
      <c r="CT910" s="76"/>
    </row>
    <row r="911" spans="16:98" ht="15.75" customHeight="1">
      <c r="P911" s="76"/>
      <c r="Q911" s="76"/>
      <c r="R911" s="76"/>
      <c r="S911" s="76"/>
      <c r="T911" s="76"/>
      <c r="U911" s="76"/>
      <c r="V911" s="76"/>
      <c r="W911" s="76"/>
      <c r="X911" s="76"/>
      <c r="Y911" s="76"/>
      <c r="Z911" s="76"/>
      <c r="AA911" s="76"/>
      <c r="AC911" s="76"/>
      <c r="AD911" s="76"/>
      <c r="AE911" s="76"/>
      <c r="AF911" s="76"/>
      <c r="AG911" s="76"/>
      <c r="AH911" s="76"/>
      <c r="AI911" s="76"/>
      <c r="AJ911" s="76"/>
      <c r="AK911" s="76"/>
      <c r="AL911" s="76"/>
      <c r="AM911" s="76"/>
      <c r="AN911" s="76"/>
      <c r="AO911" s="76"/>
      <c r="AP911" s="76"/>
      <c r="AQ911" s="76"/>
      <c r="AR911" s="76"/>
      <c r="AS911" s="76"/>
      <c r="AT911" s="76"/>
      <c r="AU911" s="76"/>
      <c r="AV911" s="76"/>
      <c r="AW911" s="76"/>
      <c r="AX911" s="76"/>
      <c r="AY911" s="76"/>
      <c r="AZ911" s="76"/>
      <c r="BA911" s="76"/>
      <c r="BB911" s="76"/>
      <c r="BC911" s="76"/>
      <c r="BD911" s="76"/>
      <c r="BE911" s="76"/>
      <c r="BF911" s="76"/>
      <c r="BG911" s="76"/>
      <c r="BH911" s="76"/>
      <c r="BI911" s="76"/>
      <c r="BJ911" s="76"/>
      <c r="BK911" s="76"/>
      <c r="BL911" s="76"/>
      <c r="BM911" s="76"/>
      <c r="BN911" s="76"/>
      <c r="BO911" s="76"/>
      <c r="BP911" s="76"/>
      <c r="BQ911" s="76"/>
      <c r="BR911" s="76"/>
      <c r="BS911" s="76"/>
      <c r="BT911" s="76"/>
      <c r="BU911" s="76"/>
      <c r="BV911" s="76"/>
      <c r="BW911" s="76"/>
      <c r="BX911" s="76"/>
      <c r="BY911" s="76"/>
      <c r="BZ911" s="76"/>
      <c r="CA911" s="76"/>
      <c r="CB911" s="76"/>
      <c r="CC911" s="76"/>
      <c r="CD911" s="76"/>
      <c r="CE911" s="76"/>
      <c r="CF911" s="76"/>
      <c r="CG911" s="76"/>
      <c r="CH911" s="76"/>
      <c r="CI911" s="76"/>
      <c r="CJ911" s="76"/>
      <c r="CK911" s="76"/>
      <c r="CL911" s="76"/>
      <c r="CM911" s="76"/>
      <c r="CN911" s="76"/>
      <c r="CO911" s="76"/>
      <c r="CP911" s="76"/>
      <c r="CQ911" s="76"/>
      <c r="CR911" s="76"/>
      <c r="CS911" s="76"/>
      <c r="CT911" s="76"/>
    </row>
    <row r="912" spans="16:98" ht="15.75" customHeight="1">
      <c r="P912" s="76"/>
      <c r="Q912" s="76"/>
      <c r="R912" s="76"/>
      <c r="S912" s="76"/>
      <c r="T912" s="76"/>
      <c r="U912" s="76"/>
      <c r="V912" s="76"/>
      <c r="W912" s="76"/>
      <c r="X912" s="76"/>
      <c r="Y912" s="76"/>
      <c r="Z912" s="76"/>
      <c r="AA912" s="76"/>
      <c r="AC912" s="76"/>
      <c r="AD912" s="76"/>
      <c r="AE912" s="76"/>
      <c r="AF912" s="76"/>
      <c r="AG912" s="76"/>
      <c r="AH912" s="76"/>
      <c r="AI912" s="76"/>
      <c r="AJ912" s="76"/>
      <c r="AK912" s="76"/>
      <c r="AL912" s="76"/>
      <c r="AM912" s="76"/>
      <c r="AN912" s="76"/>
      <c r="AO912" s="76"/>
      <c r="AP912" s="76"/>
      <c r="AQ912" s="76"/>
      <c r="AR912" s="76"/>
      <c r="AS912" s="76"/>
      <c r="AT912" s="76"/>
      <c r="AU912" s="76"/>
      <c r="AV912" s="76"/>
      <c r="AW912" s="76"/>
      <c r="AX912" s="76"/>
      <c r="AY912" s="76"/>
      <c r="AZ912" s="76"/>
      <c r="BA912" s="76"/>
      <c r="BB912" s="76"/>
      <c r="BC912" s="76"/>
      <c r="BD912" s="76"/>
      <c r="BE912" s="76"/>
      <c r="BF912" s="76"/>
      <c r="BG912" s="76"/>
      <c r="BH912" s="76"/>
      <c r="BI912" s="76"/>
      <c r="BJ912" s="76"/>
      <c r="BK912" s="76"/>
      <c r="BL912" s="76"/>
      <c r="BM912" s="76"/>
      <c r="BN912" s="76"/>
      <c r="BO912" s="76"/>
      <c r="BP912" s="76"/>
      <c r="BQ912" s="76"/>
      <c r="BR912" s="76"/>
      <c r="BS912" s="76"/>
      <c r="BT912" s="76"/>
      <c r="BU912" s="76"/>
      <c r="BV912" s="76"/>
      <c r="BW912" s="76"/>
      <c r="BX912" s="76"/>
      <c r="BY912" s="76"/>
      <c r="BZ912" s="76"/>
      <c r="CA912" s="76"/>
      <c r="CB912" s="76"/>
      <c r="CC912" s="76"/>
      <c r="CD912" s="76"/>
      <c r="CE912" s="76"/>
      <c r="CF912" s="76"/>
      <c r="CG912" s="76"/>
      <c r="CH912" s="76"/>
      <c r="CI912" s="76"/>
      <c r="CJ912" s="76"/>
      <c r="CK912" s="76"/>
      <c r="CL912" s="76"/>
      <c r="CM912" s="76"/>
      <c r="CN912" s="76"/>
      <c r="CO912" s="76"/>
      <c r="CP912" s="76"/>
      <c r="CQ912" s="76"/>
      <c r="CR912" s="76"/>
      <c r="CS912" s="76"/>
      <c r="CT912" s="76"/>
    </row>
    <row r="913" spans="16:98" ht="15.75" customHeight="1">
      <c r="P913" s="76"/>
      <c r="Q913" s="76"/>
      <c r="R913" s="76"/>
      <c r="S913" s="76"/>
      <c r="T913" s="76"/>
      <c r="U913" s="76"/>
      <c r="V913" s="76"/>
      <c r="W913" s="76"/>
      <c r="X913" s="76"/>
      <c r="Y913" s="76"/>
      <c r="Z913" s="76"/>
      <c r="AA913" s="76"/>
      <c r="AC913" s="76"/>
      <c r="AD913" s="76"/>
      <c r="AE913" s="76"/>
      <c r="AF913" s="76"/>
      <c r="AG913" s="76"/>
      <c r="AH913" s="76"/>
      <c r="AI913" s="76"/>
      <c r="AJ913" s="76"/>
      <c r="AK913" s="76"/>
      <c r="AL913" s="76"/>
      <c r="AM913" s="76"/>
      <c r="AN913" s="76"/>
      <c r="AO913" s="76"/>
      <c r="AP913" s="76"/>
      <c r="AQ913" s="76"/>
      <c r="AR913" s="76"/>
      <c r="AS913" s="76"/>
      <c r="AT913" s="76"/>
      <c r="AU913" s="76"/>
      <c r="AV913" s="76"/>
      <c r="AW913" s="76"/>
      <c r="AX913" s="76"/>
      <c r="AY913" s="76"/>
      <c r="AZ913" s="76"/>
      <c r="BA913" s="76"/>
      <c r="BB913" s="76"/>
      <c r="BC913" s="76"/>
      <c r="BD913" s="76"/>
      <c r="BE913" s="76"/>
      <c r="BF913" s="76"/>
      <c r="BG913" s="76"/>
      <c r="BH913" s="76"/>
      <c r="BI913" s="76"/>
      <c r="BJ913" s="76"/>
      <c r="BK913" s="76"/>
      <c r="BL913" s="76"/>
      <c r="BM913" s="76"/>
      <c r="BN913" s="76"/>
      <c r="BO913" s="76"/>
      <c r="BP913" s="76"/>
      <c r="BQ913" s="76"/>
      <c r="BR913" s="76"/>
      <c r="BS913" s="76"/>
      <c r="BT913" s="76"/>
      <c r="BU913" s="76"/>
      <c r="BV913" s="76"/>
      <c r="BW913" s="76"/>
      <c r="BX913" s="76"/>
      <c r="BY913" s="76"/>
      <c r="BZ913" s="76"/>
      <c r="CA913" s="76"/>
      <c r="CB913" s="76"/>
      <c r="CC913" s="76"/>
      <c r="CD913" s="76"/>
      <c r="CE913" s="76"/>
      <c r="CF913" s="76"/>
      <c r="CG913" s="76"/>
      <c r="CH913" s="76"/>
      <c r="CI913" s="76"/>
      <c r="CJ913" s="76"/>
      <c r="CK913" s="76"/>
      <c r="CL913" s="76"/>
      <c r="CM913" s="76"/>
      <c r="CN913" s="76"/>
      <c r="CO913" s="76"/>
      <c r="CP913" s="76"/>
      <c r="CQ913" s="76"/>
      <c r="CR913" s="76"/>
      <c r="CS913" s="76"/>
      <c r="CT913" s="76"/>
    </row>
    <row r="914" spans="16:98" ht="15.75" customHeight="1">
      <c r="P914" s="76"/>
      <c r="Q914" s="76"/>
      <c r="R914" s="76"/>
      <c r="S914" s="76"/>
      <c r="T914" s="76"/>
      <c r="U914" s="76"/>
      <c r="V914" s="76"/>
      <c r="W914" s="76"/>
      <c r="X914" s="76"/>
      <c r="Y914" s="76"/>
      <c r="Z914" s="76"/>
      <c r="AA914" s="76"/>
      <c r="AC914" s="76"/>
      <c r="AD914" s="76"/>
      <c r="AE914" s="76"/>
      <c r="AF914" s="76"/>
      <c r="AG914" s="76"/>
      <c r="AH914" s="76"/>
      <c r="AI914" s="76"/>
      <c r="AJ914" s="76"/>
      <c r="AK914" s="76"/>
      <c r="AL914" s="76"/>
      <c r="AM914" s="76"/>
      <c r="AN914" s="76"/>
      <c r="AO914" s="76"/>
      <c r="AP914" s="76"/>
      <c r="AQ914" s="76"/>
      <c r="AR914" s="76"/>
      <c r="AS914" s="76"/>
      <c r="AT914" s="76"/>
      <c r="AU914" s="76"/>
      <c r="AV914" s="76"/>
      <c r="AW914" s="76"/>
      <c r="AX914" s="76"/>
      <c r="AY914" s="76"/>
      <c r="AZ914" s="76"/>
      <c r="BA914" s="76"/>
      <c r="BB914" s="76"/>
      <c r="BC914" s="76"/>
      <c r="BD914" s="76"/>
      <c r="BE914" s="76"/>
      <c r="BF914" s="76"/>
      <c r="BG914" s="76"/>
      <c r="BH914" s="76"/>
      <c r="BI914" s="76"/>
      <c r="BJ914" s="76"/>
      <c r="BK914" s="76"/>
      <c r="BL914" s="76"/>
      <c r="BM914" s="76"/>
      <c r="BN914" s="76"/>
      <c r="BO914" s="76"/>
      <c r="BP914" s="76"/>
      <c r="BQ914" s="76"/>
      <c r="BR914" s="76"/>
      <c r="BS914" s="76"/>
      <c r="BT914" s="76"/>
      <c r="BU914" s="76"/>
      <c r="BV914" s="76"/>
      <c r="BW914" s="76"/>
      <c r="BX914" s="76"/>
      <c r="BY914" s="76"/>
      <c r="BZ914" s="76"/>
      <c r="CA914" s="76"/>
      <c r="CB914" s="76"/>
      <c r="CC914" s="76"/>
      <c r="CD914" s="76"/>
      <c r="CE914" s="76"/>
      <c r="CF914" s="76"/>
      <c r="CG914" s="76"/>
      <c r="CH914" s="76"/>
      <c r="CI914" s="76"/>
      <c r="CJ914" s="76"/>
      <c r="CK914" s="76"/>
      <c r="CL914" s="76"/>
      <c r="CM914" s="76"/>
      <c r="CN914" s="76"/>
      <c r="CO914" s="76"/>
      <c r="CP914" s="76"/>
      <c r="CQ914" s="76"/>
      <c r="CR914" s="76"/>
      <c r="CS914" s="76"/>
      <c r="CT914" s="76"/>
    </row>
    <row r="915" spans="16:98" ht="15.75" customHeight="1">
      <c r="P915" s="76"/>
      <c r="Q915" s="76"/>
      <c r="R915" s="76"/>
      <c r="S915" s="76"/>
      <c r="T915" s="76"/>
      <c r="U915" s="76"/>
      <c r="V915" s="76"/>
      <c r="W915" s="76"/>
      <c r="X915" s="76"/>
      <c r="Y915" s="76"/>
      <c r="Z915" s="76"/>
      <c r="AA915" s="76"/>
      <c r="AC915" s="76"/>
      <c r="AD915" s="76"/>
      <c r="AE915" s="76"/>
      <c r="AF915" s="76"/>
      <c r="AG915" s="76"/>
      <c r="AH915" s="76"/>
      <c r="AI915" s="76"/>
      <c r="AJ915" s="76"/>
      <c r="AK915" s="76"/>
      <c r="AL915" s="76"/>
      <c r="AM915" s="76"/>
      <c r="AN915" s="76"/>
      <c r="AO915" s="76"/>
      <c r="AP915" s="76"/>
      <c r="AQ915" s="76"/>
      <c r="AR915" s="76"/>
      <c r="AS915" s="76"/>
      <c r="AT915" s="76"/>
      <c r="AU915" s="76"/>
      <c r="AV915" s="76"/>
      <c r="AW915" s="76"/>
      <c r="AX915" s="76"/>
      <c r="AY915" s="76"/>
      <c r="AZ915" s="76"/>
      <c r="BA915" s="76"/>
      <c r="BB915" s="76"/>
      <c r="BC915" s="76"/>
      <c r="BD915" s="76"/>
      <c r="BE915" s="76"/>
      <c r="BF915" s="76"/>
      <c r="BG915" s="76"/>
      <c r="BH915" s="76"/>
      <c r="BI915" s="76"/>
      <c r="BJ915" s="76"/>
      <c r="BK915" s="76"/>
      <c r="BL915" s="76"/>
      <c r="BM915" s="76"/>
      <c r="BN915" s="76"/>
      <c r="BO915" s="76"/>
      <c r="BP915" s="76"/>
      <c r="BQ915" s="76"/>
      <c r="BR915" s="76"/>
      <c r="BS915" s="76"/>
      <c r="BT915" s="76"/>
      <c r="BU915" s="76"/>
      <c r="BV915" s="76"/>
      <c r="BW915" s="76"/>
      <c r="BX915" s="76"/>
      <c r="BY915" s="76"/>
      <c r="BZ915" s="76"/>
      <c r="CA915" s="76"/>
      <c r="CB915" s="76"/>
      <c r="CC915" s="76"/>
      <c r="CD915" s="76"/>
      <c r="CE915" s="76"/>
      <c r="CF915" s="76"/>
      <c r="CG915" s="76"/>
      <c r="CH915" s="76"/>
      <c r="CI915" s="76"/>
      <c r="CJ915" s="76"/>
      <c r="CK915" s="76"/>
      <c r="CL915" s="76"/>
      <c r="CM915" s="76"/>
      <c r="CN915" s="76"/>
      <c r="CO915" s="76"/>
      <c r="CP915" s="76"/>
      <c r="CQ915" s="76"/>
      <c r="CR915" s="76"/>
      <c r="CS915" s="76"/>
      <c r="CT915" s="76"/>
    </row>
    <row r="916" spans="16:98" ht="15.75" customHeight="1">
      <c r="P916" s="76"/>
      <c r="Q916" s="76"/>
      <c r="R916" s="76"/>
      <c r="S916" s="76"/>
      <c r="T916" s="76"/>
      <c r="U916" s="76"/>
      <c r="V916" s="76"/>
      <c r="W916" s="76"/>
      <c r="X916" s="76"/>
      <c r="Y916" s="76"/>
      <c r="Z916" s="76"/>
      <c r="AA916" s="76"/>
      <c r="AC916" s="76"/>
      <c r="AD916" s="76"/>
      <c r="AE916" s="76"/>
      <c r="AF916" s="76"/>
      <c r="AG916" s="76"/>
      <c r="AH916" s="76"/>
      <c r="AI916" s="76"/>
      <c r="AJ916" s="76"/>
      <c r="AK916" s="76"/>
      <c r="AL916" s="76"/>
      <c r="AM916" s="76"/>
      <c r="AN916" s="76"/>
      <c r="AO916" s="76"/>
      <c r="AP916" s="76"/>
      <c r="AQ916" s="76"/>
      <c r="AR916" s="76"/>
      <c r="AS916" s="76"/>
      <c r="AT916" s="76"/>
      <c r="AU916" s="76"/>
      <c r="AV916" s="76"/>
      <c r="AW916" s="76"/>
      <c r="AX916" s="76"/>
      <c r="AY916" s="76"/>
      <c r="AZ916" s="76"/>
      <c r="BA916" s="76"/>
      <c r="BB916" s="76"/>
      <c r="BC916" s="76"/>
      <c r="BD916" s="76"/>
      <c r="BE916" s="76"/>
      <c r="BF916" s="76"/>
      <c r="BG916" s="76"/>
      <c r="BH916" s="76"/>
      <c r="BI916" s="76"/>
      <c r="BJ916" s="76"/>
      <c r="BK916" s="76"/>
      <c r="BL916" s="76"/>
      <c r="BM916" s="76"/>
      <c r="BN916" s="76"/>
      <c r="BO916" s="76"/>
      <c r="BP916" s="76"/>
      <c r="BQ916" s="76"/>
      <c r="BR916" s="76"/>
      <c r="BS916" s="76"/>
      <c r="BT916" s="76"/>
      <c r="BU916" s="76"/>
      <c r="BV916" s="76"/>
      <c r="BW916" s="76"/>
      <c r="BX916" s="76"/>
      <c r="BY916" s="76"/>
      <c r="BZ916" s="76"/>
      <c r="CA916" s="76"/>
      <c r="CB916" s="76"/>
      <c r="CC916" s="76"/>
      <c r="CD916" s="76"/>
      <c r="CE916" s="76"/>
      <c r="CF916" s="76"/>
      <c r="CG916" s="76"/>
      <c r="CH916" s="76"/>
      <c r="CI916" s="76"/>
      <c r="CJ916" s="76"/>
      <c r="CK916" s="76"/>
      <c r="CL916" s="76"/>
      <c r="CM916" s="76"/>
      <c r="CN916" s="76"/>
      <c r="CO916" s="76"/>
      <c r="CP916" s="76"/>
      <c r="CQ916" s="76"/>
      <c r="CR916" s="76"/>
      <c r="CS916" s="76"/>
      <c r="CT916" s="76"/>
    </row>
    <row r="917" spans="16:98" ht="15.75" customHeight="1">
      <c r="P917" s="76"/>
      <c r="Q917" s="76"/>
      <c r="R917" s="76"/>
      <c r="S917" s="76"/>
      <c r="T917" s="76"/>
      <c r="U917" s="76"/>
      <c r="V917" s="76"/>
      <c r="W917" s="76"/>
      <c r="X917" s="76"/>
      <c r="Y917" s="76"/>
      <c r="Z917" s="76"/>
      <c r="AA917" s="76"/>
      <c r="AC917" s="76"/>
      <c r="AD917" s="76"/>
      <c r="AE917" s="76"/>
      <c r="AF917" s="76"/>
      <c r="AG917" s="76"/>
      <c r="AH917" s="76"/>
      <c r="AI917" s="76"/>
      <c r="AJ917" s="76"/>
      <c r="AK917" s="76"/>
      <c r="AL917" s="76"/>
      <c r="AM917" s="76"/>
      <c r="AN917" s="76"/>
      <c r="AO917" s="76"/>
      <c r="AP917" s="76"/>
      <c r="AQ917" s="76"/>
      <c r="AR917" s="76"/>
      <c r="AS917" s="76"/>
      <c r="AT917" s="76"/>
      <c r="AU917" s="76"/>
      <c r="AV917" s="76"/>
      <c r="AW917" s="76"/>
      <c r="AX917" s="76"/>
      <c r="AY917" s="76"/>
      <c r="AZ917" s="76"/>
      <c r="BA917" s="76"/>
      <c r="BB917" s="76"/>
      <c r="BC917" s="76"/>
      <c r="BD917" s="76"/>
      <c r="BE917" s="76"/>
      <c r="BF917" s="76"/>
      <c r="BG917" s="76"/>
      <c r="BH917" s="76"/>
      <c r="BI917" s="76"/>
      <c r="BJ917" s="76"/>
      <c r="BK917" s="76"/>
      <c r="BL917" s="76"/>
      <c r="BM917" s="76"/>
      <c r="BN917" s="76"/>
      <c r="BO917" s="76"/>
      <c r="BP917" s="76"/>
      <c r="BQ917" s="76"/>
      <c r="BR917" s="76"/>
      <c r="BS917" s="76"/>
      <c r="BT917" s="76"/>
      <c r="BU917" s="76"/>
      <c r="BV917" s="76"/>
      <c r="BW917" s="76"/>
      <c r="BX917" s="76"/>
      <c r="BY917" s="76"/>
      <c r="BZ917" s="76"/>
      <c r="CA917" s="76"/>
      <c r="CB917" s="76"/>
      <c r="CC917" s="76"/>
      <c r="CD917" s="76"/>
      <c r="CE917" s="76"/>
      <c r="CF917" s="76"/>
      <c r="CG917" s="76"/>
      <c r="CH917" s="76"/>
      <c r="CI917" s="76"/>
      <c r="CJ917" s="76"/>
      <c r="CK917" s="76"/>
      <c r="CL917" s="76"/>
      <c r="CM917" s="76"/>
      <c r="CN917" s="76"/>
      <c r="CO917" s="76"/>
      <c r="CP917" s="76"/>
      <c r="CQ917" s="76"/>
      <c r="CR917" s="76"/>
      <c r="CS917" s="76"/>
      <c r="CT917" s="76"/>
    </row>
    <row r="918" spans="16:98" ht="15.75" customHeight="1">
      <c r="P918" s="76"/>
      <c r="Q918" s="76"/>
      <c r="R918" s="76"/>
      <c r="S918" s="76"/>
      <c r="T918" s="76"/>
      <c r="U918" s="76"/>
      <c r="V918" s="76"/>
      <c r="W918" s="76"/>
      <c r="X918" s="76"/>
      <c r="Y918" s="76"/>
      <c r="Z918" s="76"/>
      <c r="AA918" s="76"/>
      <c r="AC918" s="76"/>
      <c r="AD918" s="76"/>
      <c r="AE918" s="76"/>
      <c r="AF918" s="76"/>
      <c r="AG918" s="76"/>
      <c r="AH918" s="76"/>
      <c r="AI918" s="76"/>
      <c r="AJ918" s="76"/>
      <c r="AK918" s="76"/>
      <c r="AL918" s="76"/>
      <c r="AM918" s="76"/>
      <c r="AN918" s="76"/>
      <c r="AO918" s="76"/>
      <c r="AP918" s="76"/>
      <c r="AQ918" s="76"/>
      <c r="AR918" s="76"/>
      <c r="AS918" s="76"/>
      <c r="AT918" s="76"/>
      <c r="AU918" s="76"/>
      <c r="AV918" s="76"/>
      <c r="AW918" s="76"/>
      <c r="AX918" s="76"/>
      <c r="AY918" s="76"/>
      <c r="AZ918" s="76"/>
      <c r="BA918" s="76"/>
      <c r="BB918" s="76"/>
      <c r="BC918" s="76"/>
      <c r="BD918" s="76"/>
      <c r="BE918" s="76"/>
      <c r="BF918" s="76"/>
      <c r="BG918" s="76"/>
      <c r="BH918" s="76"/>
      <c r="BI918" s="76"/>
      <c r="BJ918" s="76"/>
      <c r="BK918" s="76"/>
      <c r="BL918" s="76"/>
      <c r="BM918" s="76"/>
      <c r="BN918" s="76"/>
      <c r="BO918" s="76"/>
      <c r="BP918" s="76"/>
      <c r="BQ918" s="76"/>
      <c r="BR918" s="76"/>
      <c r="BS918" s="76"/>
      <c r="BT918" s="76"/>
      <c r="BU918" s="76"/>
      <c r="BV918" s="76"/>
      <c r="BW918" s="76"/>
      <c r="BX918" s="76"/>
      <c r="BY918" s="76"/>
      <c r="BZ918" s="76"/>
      <c r="CA918" s="76"/>
      <c r="CB918" s="76"/>
      <c r="CC918" s="76"/>
      <c r="CD918" s="76"/>
      <c r="CE918" s="76"/>
      <c r="CF918" s="76"/>
      <c r="CG918" s="76"/>
      <c r="CH918" s="76"/>
      <c r="CI918" s="76"/>
      <c r="CJ918" s="76"/>
      <c r="CK918" s="76"/>
      <c r="CL918" s="76"/>
      <c r="CM918" s="76"/>
      <c r="CN918" s="76"/>
      <c r="CO918" s="76"/>
      <c r="CP918" s="76"/>
      <c r="CQ918" s="76"/>
      <c r="CR918" s="76"/>
      <c r="CS918" s="76"/>
      <c r="CT918" s="76"/>
    </row>
    <row r="919" spans="16:98" ht="15.75" customHeight="1">
      <c r="P919" s="76"/>
      <c r="Q919" s="76"/>
      <c r="R919" s="76"/>
      <c r="S919" s="76"/>
      <c r="T919" s="76"/>
      <c r="U919" s="76"/>
      <c r="V919" s="76"/>
      <c r="W919" s="76"/>
      <c r="X919" s="76"/>
      <c r="Y919" s="76"/>
      <c r="Z919" s="76"/>
      <c r="AA919" s="76"/>
      <c r="AC919" s="76"/>
      <c r="AD919" s="76"/>
      <c r="AE919" s="76"/>
      <c r="AF919" s="76"/>
      <c r="AG919" s="76"/>
      <c r="AH919" s="76"/>
      <c r="AI919" s="76"/>
      <c r="AJ919" s="76"/>
      <c r="AK919" s="76"/>
      <c r="AL919" s="76"/>
      <c r="AM919" s="76"/>
      <c r="AN919" s="76"/>
      <c r="AO919" s="76"/>
      <c r="AP919" s="76"/>
      <c r="AQ919" s="76"/>
      <c r="AR919" s="76"/>
      <c r="AS919" s="76"/>
      <c r="AT919" s="76"/>
      <c r="AU919" s="76"/>
      <c r="AV919" s="76"/>
      <c r="AW919" s="76"/>
      <c r="AX919" s="76"/>
      <c r="AY919" s="76"/>
      <c r="AZ919" s="76"/>
      <c r="BA919" s="76"/>
      <c r="BB919" s="76"/>
      <c r="BC919" s="76"/>
      <c r="BD919" s="76"/>
      <c r="BE919" s="76"/>
      <c r="BF919" s="76"/>
      <c r="BG919" s="76"/>
      <c r="BH919" s="76"/>
      <c r="BI919" s="76"/>
      <c r="BJ919" s="76"/>
      <c r="BK919" s="76"/>
      <c r="BL919" s="76"/>
      <c r="BM919" s="76"/>
      <c r="BN919" s="76"/>
      <c r="BO919" s="76"/>
      <c r="BP919" s="76"/>
      <c r="BQ919" s="76"/>
      <c r="BR919" s="76"/>
      <c r="BS919" s="76"/>
      <c r="BT919" s="76"/>
      <c r="BU919" s="76"/>
      <c r="BV919" s="76"/>
      <c r="BW919" s="76"/>
      <c r="BX919" s="76"/>
      <c r="BY919" s="76"/>
      <c r="BZ919" s="76"/>
      <c r="CA919" s="76"/>
      <c r="CB919" s="76"/>
      <c r="CC919" s="76"/>
      <c r="CD919" s="76"/>
      <c r="CE919" s="76"/>
      <c r="CF919" s="76"/>
      <c r="CG919" s="76"/>
      <c r="CH919" s="76"/>
      <c r="CI919" s="76"/>
      <c r="CJ919" s="76"/>
      <c r="CK919" s="76"/>
      <c r="CL919" s="76"/>
      <c r="CM919" s="76"/>
      <c r="CN919" s="76"/>
      <c r="CO919" s="76"/>
      <c r="CP919" s="76"/>
      <c r="CQ919" s="76"/>
      <c r="CR919" s="76"/>
      <c r="CS919" s="76"/>
      <c r="CT919" s="76"/>
    </row>
    <row r="920" spans="16:98" ht="15.75" customHeight="1">
      <c r="P920" s="76"/>
      <c r="Q920" s="76"/>
      <c r="R920" s="76"/>
      <c r="S920" s="76"/>
      <c r="T920" s="76"/>
      <c r="U920" s="76"/>
      <c r="V920" s="76"/>
      <c r="W920" s="76"/>
      <c r="X920" s="76"/>
      <c r="Y920" s="76"/>
      <c r="Z920" s="76"/>
      <c r="AA920" s="76"/>
      <c r="AC920" s="76"/>
      <c r="AD920" s="76"/>
      <c r="AE920" s="76"/>
      <c r="AF920" s="76"/>
      <c r="AG920" s="76"/>
      <c r="AH920" s="76"/>
      <c r="AI920" s="76"/>
      <c r="AJ920" s="76"/>
      <c r="AK920" s="76"/>
      <c r="AL920" s="76"/>
      <c r="AM920" s="76"/>
      <c r="AN920" s="76"/>
      <c r="AO920" s="76"/>
      <c r="AP920" s="76"/>
      <c r="AQ920" s="76"/>
      <c r="AR920" s="76"/>
      <c r="AS920" s="76"/>
      <c r="AT920" s="76"/>
      <c r="AU920" s="76"/>
      <c r="AV920" s="76"/>
      <c r="AW920" s="76"/>
      <c r="AX920" s="76"/>
      <c r="AY920" s="76"/>
      <c r="AZ920" s="76"/>
      <c r="BA920" s="76"/>
      <c r="BB920" s="76"/>
      <c r="BC920" s="76"/>
      <c r="BD920" s="76"/>
      <c r="BE920" s="76"/>
      <c r="BF920" s="76"/>
      <c r="BG920" s="76"/>
      <c r="BH920" s="76"/>
      <c r="BI920" s="76"/>
      <c r="BJ920" s="76"/>
      <c r="BK920" s="76"/>
      <c r="BL920" s="76"/>
      <c r="BM920" s="76"/>
      <c r="BN920" s="76"/>
      <c r="BO920" s="76"/>
      <c r="BP920" s="76"/>
      <c r="BQ920" s="76"/>
      <c r="BR920" s="76"/>
      <c r="BS920" s="76"/>
      <c r="BT920" s="76"/>
      <c r="BU920" s="76"/>
      <c r="BV920" s="76"/>
      <c r="BW920" s="76"/>
      <c r="BX920" s="76"/>
      <c r="BY920" s="76"/>
      <c r="BZ920" s="76"/>
      <c r="CA920" s="76"/>
      <c r="CB920" s="76"/>
      <c r="CC920" s="76"/>
      <c r="CD920" s="76"/>
      <c r="CE920" s="76"/>
      <c r="CF920" s="76"/>
      <c r="CG920" s="76"/>
      <c r="CH920" s="76"/>
      <c r="CI920" s="76"/>
      <c r="CJ920" s="76"/>
      <c r="CK920" s="76"/>
      <c r="CL920" s="76"/>
      <c r="CM920" s="76"/>
      <c r="CN920" s="76"/>
      <c r="CO920" s="76"/>
      <c r="CP920" s="76"/>
      <c r="CQ920" s="76"/>
      <c r="CR920" s="76"/>
      <c r="CS920" s="76"/>
      <c r="CT920" s="76"/>
    </row>
    <row r="921" spans="16:98" ht="15.75" customHeight="1">
      <c r="P921" s="76"/>
      <c r="Q921" s="76"/>
      <c r="R921" s="76"/>
      <c r="S921" s="76"/>
      <c r="T921" s="76"/>
      <c r="U921" s="76"/>
      <c r="V921" s="76"/>
      <c r="W921" s="76"/>
      <c r="X921" s="76"/>
      <c r="Y921" s="76"/>
      <c r="Z921" s="76"/>
      <c r="AA921" s="76"/>
      <c r="AC921" s="76"/>
      <c r="AD921" s="76"/>
      <c r="AE921" s="76"/>
      <c r="AF921" s="76"/>
      <c r="AG921" s="76"/>
      <c r="AH921" s="76"/>
      <c r="AI921" s="76"/>
      <c r="AJ921" s="76"/>
      <c r="AK921" s="76"/>
      <c r="AL921" s="76"/>
      <c r="AM921" s="76"/>
      <c r="AN921" s="76"/>
      <c r="AO921" s="76"/>
      <c r="AP921" s="76"/>
      <c r="AQ921" s="76"/>
      <c r="AR921" s="76"/>
      <c r="AS921" s="76"/>
      <c r="AT921" s="76"/>
      <c r="AU921" s="76"/>
      <c r="AV921" s="76"/>
      <c r="AW921" s="76"/>
      <c r="AX921" s="76"/>
      <c r="AY921" s="76"/>
      <c r="AZ921" s="76"/>
      <c r="BA921" s="76"/>
      <c r="BB921" s="76"/>
      <c r="BC921" s="76"/>
      <c r="BD921" s="76"/>
      <c r="BE921" s="76"/>
      <c r="BF921" s="76"/>
      <c r="BG921" s="76"/>
      <c r="BH921" s="76"/>
      <c r="BI921" s="76"/>
      <c r="BJ921" s="76"/>
      <c r="BK921" s="76"/>
      <c r="BL921" s="76"/>
      <c r="BM921" s="76"/>
      <c r="BN921" s="76"/>
      <c r="BO921" s="76"/>
      <c r="BP921" s="76"/>
      <c r="BQ921" s="76"/>
      <c r="BR921" s="76"/>
      <c r="BS921" s="76"/>
      <c r="BT921" s="76"/>
      <c r="BU921" s="76"/>
      <c r="BV921" s="76"/>
      <c r="BW921" s="76"/>
      <c r="BX921" s="76"/>
      <c r="BY921" s="76"/>
      <c r="BZ921" s="76"/>
      <c r="CA921" s="76"/>
      <c r="CB921" s="76"/>
      <c r="CC921" s="76"/>
      <c r="CD921" s="76"/>
      <c r="CE921" s="76"/>
      <c r="CF921" s="76"/>
      <c r="CG921" s="76"/>
      <c r="CH921" s="76"/>
      <c r="CI921" s="76"/>
      <c r="CJ921" s="76"/>
      <c r="CK921" s="76"/>
      <c r="CL921" s="76"/>
      <c r="CM921" s="76"/>
      <c r="CN921" s="76"/>
      <c r="CO921" s="76"/>
      <c r="CP921" s="76"/>
      <c r="CQ921" s="76"/>
      <c r="CR921" s="76"/>
      <c r="CS921" s="76"/>
      <c r="CT921" s="76"/>
    </row>
    <row r="922" spans="16:98" ht="15.75" customHeight="1">
      <c r="P922" s="76"/>
      <c r="Q922" s="76"/>
      <c r="R922" s="76"/>
      <c r="S922" s="76"/>
      <c r="T922" s="76"/>
      <c r="U922" s="76"/>
      <c r="V922" s="76"/>
      <c r="W922" s="76"/>
      <c r="X922" s="76"/>
      <c r="Y922" s="76"/>
      <c r="Z922" s="76"/>
      <c r="AA922" s="76"/>
      <c r="AC922" s="76"/>
      <c r="AD922" s="76"/>
      <c r="AE922" s="76"/>
      <c r="AF922" s="76"/>
      <c r="AG922" s="76"/>
      <c r="AH922" s="76"/>
      <c r="AI922" s="76"/>
      <c r="AJ922" s="76"/>
      <c r="AK922" s="76"/>
      <c r="AL922" s="76"/>
      <c r="AM922" s="76"/>
      <c r="AN922" s="76"/>
      <c r="AO922" s="76"/>
      <c r="AP922" s="76"/>
      <c r="AQ922" s="76"/>
      <c r="AR922" s="76"/>
      <c r="AS922" s="76"/>
      <c r="AT922" s="76"/>
      <c r="AU922" s="76"/>
      <c r="AV922" s="76"/>
      <c r="AW922" s="76"/>
      <c r="AX922" s="76"/>
      <c r="AY922" s="76"/>
      <c r="AZ922" s="76"/>
      <c r="BA922" s="76"/>
      <c r="BB922" s="76"/>
      <c r="BC922" s="76"/>
      <c r="BD922" s="76"/>
      <c r="BE922" s="76"/>
      <c r="BF922" s="76"/>
      <c r="BG922" s="76"/>
      <c r="BH922" s="76"/>
      <c r="BI922" s="76"/>
      <c r="BJ922" s="76"/>
      <c r="BK922" s="76"/>
      <c r="BL922" s="76"/>
      <c r="BM922" s="76"/>
      <c r="BN922" s="76"/>
      <c r="BO922" s="76"/>
      <c r="BP922" s="76"/>
      <c r="BQ922" s="76"/>
      <c r="BR922" s="76"/>
      <c r="BS922" s="76"/>
      <c r="BT922" s="76"/>
      <c r="BU922" s="76"/>
      <c r="BV922" s="76"/>
      <c r="BW922" s="76"/>
      <c r="BX922" s="76"/>
      <c r="BY922" s="76"/>
      <c r="BZ922" s="76"/>
      <c r="CA922" s="76"/>
      <c r="CB922" s="76"/>
      <c r="CC922" s="76"/>
      <c r="CD922" s="76"/>
      <c r="CE922" s="76"/>
      <c r="CF922" s="76"/>
      <c r="CG922" s="76"/>
      <c r="CH922" s="76"/>
      <c r="CI922" s="76"/>
      <c r="CJ922" s="76"/>
      <c r="CK922" s="76"/>
      <c r="CL922" s="76"/>
      <c r="CM922" s="76"/>
      <c r="CN922" s="76"/>
      <c r="CO922" s="76"/>
      <c r="CP922" s="76"/>
      <c r="CQ922" s="76"/>
      <c r="CR922" s="76"/>
      <c r="CS922" s="76"/>
      <c r="CT922" s="76"/>
    </row>
    <row r="923" spans="16:98" ht="15.75" customHeight="1">
      <c r="P923" s="76"/>
      <c r="Q923" s="76"/>
      <c r="R923" s="76"/>
      <c r="S923" s="76"/>
      <c r="T923" s="76"/>
      <c r="U923" s="76"/>
      <c r="V923" s="76"/>
      <c r="W923" s="76"/>
      <c r="X923" s="76"/>
      <c r="Y923" s="76"/>
      <c r="Z923" s="76"/>
      <c r="AA923" s="76"/>
      <c r="AC923" s="76"/>
      <c r="AD923" s="76"/>
      <c r="AE923" s="76"/>
      <c r="AF923" s="76"/>
      <c r="AG923" s="76"/>
      <c r="AH923" s="76"/>
      <c r="AI923" s="76"/>
      <c r="AJ923" s="76"/>
      <c r="AK923" s="76"/>
      <c r="AL923" s="76"/>
      <c r="AM923" s="76"/>
      <c r="AN923" s="76"/>
      <c r="AO923" s="76"/>
      <c r="AP923" s="76"/>
      <c r="AQ923" s="76"/>
      <c r="AR923" s="76"/>
      <c r="AS923" s="76"/>
      <c r="AT923" s="76"/>
      <c r="AU923" s="76"/>
      <c r="AV923" s="76"/>
      <c r="AW923" s="76"/>
      <c r="AX923" s="76"/>
      <c r="AY923" s="76"/>
      <c r="AZ923" s="76"/>
      <c r="BA923" s="76"/>
      <c r="BB923" s="76"/>
      <c r="BC923" s="76"/>
      <c r="BD923" s="76"/>
      <c r="BE923" s="76"/>
      <c r="BF923" s="76"/>
      <c r="BG923" s="76"/>
      <c r="BH923" s="76"/>
      <c r="BI923" s="76"/>
      <c r="BJ923" s="76"/>
      <c r="BK923" s="76"/>
      <c r="BL923" s="76"/>
      <c r="BM923" s="76"/>
      <c r="BN923" s="76"/>
      <c r="BO923" s="76"/>
      <c r="BP923" s="76"/>
      <c r="BQ923" s="76"/>
      <c r="BR923" s="76"/>
      <c r="BS923" s="76"/>
      <c r="BT923" s="76"/>
      <c r="BU923" s="76"/>
      <c r="BV923" s="76"/>
      <c r="BW923" s="76"/>
      <c r="BX923" s="76"/>
      <c r="BY923" s="76"/>
      <c r="BZ923" s="76"/>
      <c r="CA923" s="76"/>
      <c r="CB923" s="76"/>
      <c r="CC923" s="76"/>
      <c r="CD923" s="76"/>
      <c r="CE923" s="76"/>
      <c r="CF923" s="76"/>
      <c r="CG923" s="76"/>
      <c r="CH923" s="76"/>
      <c r="CI923" s="76"/>
      <c r="CJ923" s="76"/>
      <c r="CK923" s="76"/>
      <c r="CL923" s="76"/>
      <c r="CM923" s="76"/>
      <c r="CN923" s="76"/>
      <c r="CO923" s="76"/>
      <c r="CP923" s="76"/>
      <c r="CQ923" s="76"/>
      <c r="CR923" s="76"/>
      <c r="CS923" s="76"/>
      <c r="CT923" s="76"/>
    </row>
    <row r="924" spans="16:98" ht="15.75" customHeight="1">
      <c r="P924" s="76"/>
      <c r="Q924" s="76"/>
      <c r="R924" s="76"/>
      <c r="S924" s="76"/>
      <c r="T924" s="76"/>
      <c r="U924" s="76"/>
      <c r="V924" s="76"/>
      <c r="W924" s="76"/>
      <c r="X924" s="76"/>
      <c r="Y924" s="76"/>
      <c r="Z924" s="76"/>
      <c r="AA924" s="76"/>
      <c r="AC924" s="76"/>
      <c r="AD924" s="76"/>
      <c r="AE924" s="76"/>
      <c r="AF924" s="76"/>
      <c r="AG924" s="76"/>
      <c r="AH924" s="76"/>
      <c r="AI924" s="76"/>
      <c r="AJ924" s="76"/>
      <c r="AK924" s="76"/>
      <c r="AL924" s="76"/>
      <c r="AM924" s="76"/>
      <c r="AN924" s="76"/>
      <c r="AO924" s="76"/>
      <c r="AP924" s="76"/>
      <c r="AQ924" s="76"/>
      <c r="AR924" s="76"/>
      <c r="AS924" s="76"/>
      <c r="AT924" s="76"/>
      <c r="AU924" s="76"/>
      <c r="AV924" s="76"/>
      <c r="AW924" s="76"/>
      <c r="AX924" s="76"/>
      <c r="AY924" s="76"/>
      <c r="AZ924" s="76"/>
      <c r="BA924" s="76"/>
      <c r="BB924" s="76"/>
      <c r="BC924" s="76"/>
      <c r="BD924" s="76"/>
      <c r="BE924" s="76"/>
      <c r="BF924" s="76"/>
      <c r="BG924" s="76"/>
      <c r="BH924" s="76"/>
      <c r="BI924" s="76"/>
      <c r="BJ924" s="76"/>
      <c r="BK924" s="76"/>
      <c r="BL924" s="76"/>
      <c r="BM924" s="76"/>
      <c r="BN924" s="76"/>
      <c r="BO924" s="76"/>
      <c r="BP924" s="76"/>
      <c r="BQ924" s="76"/>
      <c r="BR924" s="76"/>
      <c r="BS924" s="76"/>
      <c r="BT924" s="76"/>
      <c r="BU924" s="76"/>
      <c r="BV924" s="76"/>
      <c r="BW924" s="76"/>
      <c r="BX924" s="76"/>
      <c r="BY924" s="76"/>
      <c r="BZ924" s="76"/>
      <c r="CA924" s="76"/>
      <c r="CB924" s="76"/>
      <c r="CC924" s="76"/>
      <c r="CD924" s="76"/>
      <c r="CE924" s="76"/>
      <c r="CF924" s="76"/>
      <c r="CG924" s="76"/>
      <c r="CH924" s="76"/>
      <c r="CI924" s="76"/>
      <c r="CJ924" s="76"/>
      <c r="CK924" s="76"/>
      <c r="CL924" s="76"/>
      <c r="CM924" s="76"/>
      <c r="CN924" s="76"/>
      <c r="CO924" s="76"/>
      <c r="CP924" s="76"/>
      <c r="CQ924" s="76"/>
      <c r="CR924" s="76"/>
      <c r="CS924" s="76"/>
      <c r="CT924" s="76"/>
    </row>
    <row r="925" spans="16:98" ht="15.75" customHeight="1">
      <c r="P925" s="76"/>
      <c r="Q925" s="76"/>
      <c r="R925" s="76"/>
      <c r="S925" s="76"/>
      <c r="T925" s="76"/>
      <c r="U925" s="76"/>
      <c r="V925" s="76"/>
      <c r="W925" s="76"/>
      <c r="X925" s="76"/>
      <c r="Y925" s="76"/>
      <c r="Z925" s="76"/>
      <c r="AA925" s="76"/>
      <c r="AC925" s="76"/>
      <c r="AD925" s="76"/>
      <c r="AE925" s="76"/>
      <c r="AF925" s="76"/>
      <c r="AG925" s="76"/>
      <c r="AH925" s="76"/>
      <c r="AI925" s="76"/>
      <c r="AJ925" s="76"/>
      <c r="AK925" s="76"/>
      <c r="AL925" s="76"/>
      <c r="AM925" s="76"/>
      <c r="AN925" s="76"/>
      <c r="AO925" s="76"/>
      <c r="AP925" s="76"/>
      <c r="AQ925" s="76"/>
      <c r="AR925" s="76"/>
      <c r="AS925" s="76"/>
      <c r="AT925" s="76"/>
      <c r="AU925" s="76"/>
      <c r="AV925" s="76"/>
      <c r="AW925" s="76"/>
      <c r="AX925" s="76"/>
      <c r="AY925" s="76"/>
      <c r="AZ925" s="76"/>
      <c r="BA925" s="76"/>
      <c r="BB925" s="76"/>
      <c r="BC925" s="76"/>
      <c r="BD925" s="76"/>
      <c r="BE925" s="76"/>
      <c r="BF925" s="76"/>
      <c r="BG925" s="76"/>
      <c r="BH925" s="76"/>
      <c r="BI925" s="76"/>
      <c r="BJ925" s="76"/>
      <c r="BK925" s="76"/>
      <c r="BL925" s="76"/>
      <c r="BM925" s="76"/>
      <c r="BN925" s="76"/>
      <c r="BO925" s="76"/>
      <c r="BP925" s="76"/>
      <c r="BQ925" s="76"/>
      <c r="BR925" s="76"/>
      <c r="BS925" s="76"/>
      <c r="BT925" s="76"/>
      <c r="BU925" s="76"/>
      <c r="BV925" s="76"/>
      <c r="BW925" s="76"/>
      <c r="BX925" s="76"/>
      <c r="BY925" s="76"/>
      <c r="BZ925" s="76"/>
      <c r="CA925" s="76"/>
      <c r="CB925" s="76"/>
      <c r="CC925" s="76"/>
      <c r="CD925" s="76"/>
      <c r="CE925" s="76"/>
      <c r="CF925" s="76"/>
      <c r="CG925" s="76"/>
      <c r="CH925" s="76"/>
      <c r="CI925" s="76"/>
      <c r="CJ925" s="76"/>
      <c r="CK925" s="76"/>
      <c r="CL925" s="76"/>
      <c r="CM925" s="76"/>
      <c r="CN925" s="76"/>
      <c r="CO925" s="76"/>
      <c r="CP925" s="76"/>
      <c r="CQ925" s="76"/>
      <c r="CR925" s="76"/>
      <c r="CS925" s="76"/>
      <c r="CT925" s="76"/>
    </row>
    <row r="926" spans="16:98" ht="15.75" customHeight="1">
      <c r="P926" s="76"/>
      <c r="Q926" s="76"/>
      <c r="R926" s="76"/>
      <c r="S926" s="76"/>
      <c r="T926" s="76"/>
      <c r="U926" s="76"/>
      <c r="V926" s="76"/>
      <c r="W926" s="76"/>
      <c r="X926" s="76"/>
      <c r="Y926" s="76"/>
      <c r="Z926" s="76"/>
      <c r="AA926" s="76"/>
      <c r="AC926" s="76"/>
      <c r="AD926" s="76"/>
      <c r="AE926" s="76"/>
      <c r="AF926" s="76"/>
      <c r="AG926" s="76"/>
      <c r="AH926" s="76"/>
      <c r="AI926" s="76"/>
      <c r="AJ926" s="76"/>
      <c r="AK926" s="76"/>
      <c r="AL926" s="76"/>
      <c r="AM926" s="76"/>
      <c r="AN926" s="76"/>
      <c r="AO926" s="76"/>
      <c r="AP926" s="76"/>
      <c r="AQ926" s="76"/>
      <c r="AR926" s="76"/>
      <c r="AS926" s="76"/>
      <c r="AT926" s="76"/>
      <c r="AU926" s="76"/>
      <c r="AV926" s="76"/>
      <c r="AW926" s="76"/>
      <c r="AX926" s="76"/>
      <c r="AY926" s="76"/>
      <c r="AZ926" s="76"/>
      <c r="BA926" s="76"/>
      <c r="BB926" s="76"/>
      <c r="BC926" s="76"/>
      <c r="BD926" s="76"/>
      <c r="BE926" s="76"/>
      <c r="BF926" s="76"/>
      <c r="BG926" s="76"/>
      <c r="BH926" s="76"/>
      <c r="BI926" s="76"/>
      <c r="BJ926" s="76"/>
      <c r="BK926" s="76"/>
      <c r="BL926" s="76"/>
      <c r="BM926" s="76"/>
      <c r="BN926" s="76"/>
      <c r="BO926" s="76"/>
      <c r="BP926" s="76"/>
      <c r="BQ926" s="76"/>
      <c r="BR926" s="76"/>
      <c r="BS926" s="76"/>
      <c r="BT926" s="76"/>
      <c r="BU926" s="76"/>
      <c r="BV926" s="76"/>
      <c r="BW926" s="76"/>
      <c r="BX926" s="76"/>
      <c r="BY926" s="76"/>
      <c r="BZ926" s="76"/>
      <c r="CA926" s="76"/>
      <c r="CB926" s="76"/>
      <c r="CC926" s="76"/>
      <c r="CD926" s="76"/>
      <c r="CE926" s="76"/>
      <c r="CF926" s="76"/>
      <c r="CG926" s="76"/>
      <c r="CH926" s="76"/>
      <c r="CI926" s="76"/>
      <c r="CJ926" s="76"/>
      <c r="CK926" s="76"/>
      <c r="CL926" s="76"/>
      <c r="CM926" s="76"/>
      <c r="CN926" s="76"/>
      <c r="CO926" s="76"/>
      <c r="CP926" s="76"/>
      <c r="CQ926" s="76"/>
      <c r="CR926" s="76"/>
      <c r="CS926" s="76"/>
      <c r="CT926" s="76"/>
    </row>
    <row r="927" spans="16:98" ht="15.75" customHeight="1">
      <c r="P927" s="76"/>
      <c r="Q927" s="76"/>
      <c r="R927" s="76"/>
      <c r="S927" s="76"/>
      <c r="T927" s="76"/>
      <c r="U927" s="76"/>
      <c r="V927" s="76"/>
      <c r="W927" s="76"/>
      <c r="X927" s="76"/>
      <c r="Y927" s="76"/>
      <c r="Z927" s="76"/>
      <c r="AA927" s="76"/>
      <c r="AC927" s="76"/>
      <c r="AD927" s="76"/>
      <c r="AE927" s="76"/>
      <c r="AF927" s="76"/>
      <c r="AG927" s="76"/>
      <c r="AH927" s="76"/>
      <c r="AI927" s="76"/>
      <c r="AJ927" s="76"/>
      <c r="AK927" s="76"/>
      <c r="AL927" s="76"/>
      <c r="AM927" s="76"/>
      <c r="AN927" s="76"/>
      <c r="AO927" s="76"/>
      <c r="AP927" s="76"/>
      <c r="AQ927" s="76"/>
      <c r="AR927" s="76"/>
      <c r="AS927" s="76"/>
      <c r="AT927" s="76"/>
      <c r="AU927" s="76"/>
      <c r="AV927" s="76"/>
      <c r="AW927" s="76"/>
      <c r="AX927" s="76"/>
      <c r="AY927" s="76"/>
      <c r="AZ927" s="76"/>
      <c r="BA927" s="76"/>
      <c r="BB927" s="76"/>
      <c r="BC927" s="76"/>
      <c r="BD927" s="76"/>
      <c r="BE927" s="76"/>
      <c r="BF927" s="76"/>
      <c r="BG927" s="76"/>
      <c r="BH927" s="76"/>
      <c r="BI927" s="76"/>
      <c r="BJ927" s="76"/>
      <c r="BK927" s="76"/>
      <c r="BL927" s="76"/>
      <c r="BM927" s="76"/>
      <c r="BN927" s="76"/>
      <c r="BO927" s="76"/>
      <c r="BP927" s="76"/>
      <c r="BQ927" s="76"/>
      <c r="BR927" s="76"/>
      <c r="BS927" s="76"/>
      <c r="BT927" s="76"/>
      <c r="BU927" s="76"/>
      <c r="BV927" s="76"/>
      <c r="BW927" s="76"/>
      <c r="BX927" s="76"/>
      <c r="BY927" s="76"/>
      <c r="BZ927" s="76"/>
      <c r="CA927" s="76"/>
      <c r="CB927" s="76"/>
      <c r="CC927" s="76"/>
      <c r="CD927" s="76"/>
      <c r="CE927" s="76"/>
      <c r="CF927" s="76"/>
      <c r="CG927" s="76"/>
      <c r="CH927" s="76"/>
      <c r="CI927" s="76"/>
      <c r="CJ927" s="76"/>
      <c r="CK927" s="76"/>
      <c r="CL927" s="76"/>
      <c r="CM927" s="76"/>
      <c r="CN927" s="76"/>
      <c r="CO927" s="76"/>
      <c r="CP927" s="76"/>
      <c r="CQ927" s="76"/>
      <c r="CR927" s="76"/>
      <c r="CS927" s="76"/>
      <c r="CT927" s="76"/>
    </row>
    <row r="928" spans="16:98" ht="15.75" customHeight="1">
      <c r="P928" s="76"/>
      <c r="Q928" s="76"/>
      <c r="R928" s="76"/>
      <c r="S928" s="76"/>
      <c r="T928" s="76"/>
      <c r="U928" s="76"/>
      <c r="V928" s="76"/>
      <c r="W928" s="76"/>
      <c r="X928" s="76"/>
      <c r="Y928" s="76"/>
      <c r="Z928" s="76"/>
      <c r="AA928" s="76"/>
      <c r="AC928" s="76"/>
      <c r="AD928" s="76"/>
      <c r="AE928" s="76"/>
      <c r="AF928" s="76"/>
      <c r="AG928" s="76"/>
      <c r="AH928" s="76"/>
      <c r="AI928" s="76"/>
      <c r="AJ928" s="76"/>
      <c r="AK928" s="76"/>
      <c r="AL928" s="76"/>
      <c r="AM928" s="76"/>
      <c r="AN928" s="76"/>
      <c r="AO928" s="76"/>
      <c r="AP928" s="76"/>
      <c r="AQ928" s="76"/>
      <c r="AR928" s="76"/>
      <c r="AS928" s="76"/>
      <c r="AT928" s="76"/>
      <c r="AU928" s="76"/>
      <c r="AV928" s="76"/>
      <c r="AW928" s="76"/>
      <c r="AX928" s="76"/>
      <c r="AY928" s="76"/>
      <c r="AZ928" s="76"/>
      <c r="BA928" s="76"/>
      <c r="BB928" s="76"/>
      <c r="BC928" s="76"/>
      <c r="BD928" s="76"/>
      <c r="BE928" s="76"/>
      <c r="BF928" s="76"/>
      <c r="BG928" s="76"/>
      <c r="BH928" s="76"/>
      <c r="BI928" s="76"/>
      <c r="BJ928" s="76"/>
      <c r="BK928" s="76"/>
      <c r="BL928" s="76"/>
      <c r="BM928" s="76"/>
      <c r="BN928" s="76"/>
      <c r="BO928" s="76"/>
      <c r="BP928" s="76"/>
      <c r="BQ928" s="76"/>
      <c r="BR928" s="76"/>
      <c r="BS928" s="76"/>
      <c r="BT928" s="76"/>
      <c r="BU928" s="76"/>
      <c r="BV928" s="76"/>
      <c r="BW928" s="76"/>
      <c r="BX928" s="76"/>
      <c r="BY928" s="76"/>
      <c r="BZ928" s="76"/>
      <c r="CA928" s="76"/>
      <c r="CB928" s="76"/>
      <c r="CC928" s="76"/>
      <c r="CD928" s="76"/>
      <c r="CE928" s="76"/>
      <c r="CF928" s="76"/>
      <c r="CG928" s="76"/>
      <c r="CH928" s="76"/>
      <c r="CI928" s="76"/>
      <c r="CJ928" s="76"/>
      <c r="CK928" s="76"/>
      <c r="CL928" s="76"/>
      <c r="CM928" s="76"/>
      <c r="CN928" s="76"/>
      <c r="CO928" s="76"/>
      <c r="CP928" s="76"/>
      <c r="CQ928" s="76"/>
      <c r="CR928" s="76"/>
      <c r="CS928" s="76"/>
      <c r="CT928" s="76"/>
    </row>
    <row r="929" spans="16:98" ht="15.75" customHeight="1">
      <c r="P929" s="76"/>
      <c r="Q929" s="76"/>
      <c r="R929" s="76"/>
      <c r="S929" s="76"/>
      <c r="T929" s="76"/>
      <c r="U929" s="76"/>
      <c r="V929" s="76"/>
      <c r="W929" s="76"/>
      <c r="X929" s="76"/>
      <c r="Y929" s="76"/>
      <c r="Z929" s="76"/>
      <c r="AA929" s="76"/>
      <c r="AC929" s="76"/>
      <c r="AD929" s="76"/>
      <c r="AE929" s="76"/>
      <c r="AF929" s="76"/>
      <c r="AG929" s="76"/>
      <c r="AH929" s="76"/>
      <c r="AI929" s="76"/>
      <c r="AJ929" s="76"/>
      <c r="AK929" s="76"/>
      <c r="AL929" s="76"/>
      <c r="AM929" s="76"/>
      <c r="AN929" s="76"/>
      <c r="AO929" s="76"/>
      <c r="AP929" s="76"/>
      <c r="AQ929" s="76"/>
      <c r="AR929" s="76"/>
      <c r="AS929" s="76"/>
      <c r="AT929" s="76"/>
      <c r="AU929" s="76"/>
      <c r="AV929" s="76"/>
      <c r="AW929" s="76"/>
      <c r="AX929" s="76"/>
      <c r="AY929" s="76"/>
      <c r="AZ929" s="76"/>
      <c r="BA929" s="76"/>
      <c r="BB929" s="76"/>
      <c r="BC929" s="76"/>
      <c r="BD929" s="76"/>
      <c r="BE929" s="76"/>
      <c r="BF929" s="76"/>
      <c r="BG929" s="76"/>
      <c r="BH929" s="76"/>
      <c r="BI929" s="76"/>
      <c r="BJ929" s="76"/>
      <c r="BK929" s="76"/>
      <c r="BL929" s="76"/>
      <c r="BM929" s="76"/>
      <c r="BN929" s="76"/>
      <c r="BO929" s="76"/>
      <c r="BP929" s="76"/>
      <c r="BQ929" s="76"/>
      <c r="BR929" s="76"/>
      <c r="BS929" s="76"/>
      <c r="BT929" s="76"/>
      <c r="BU929" s="76"/>
      <c r="BV929" s="76"/>
      <c r="BW929" s="76"/>
      <c r="BX929" s="76"/>
      <c r="BY929" s="76"/>
      <c r="BZ929" s="76"/>
      <c r="CA929" s="76"/>
      <c r="CB929" s="76"/>
      <c r="CC929" s="76"/>
      <c r="CD929" s="76"/>
      <c r="CE929" s="76"/>
      <c r="CF929" s="76"/>
      <c r="CG929" s="76"/>
      <c r="CH929" s="76"/>
      <c r="CI929" s="76"/>
      <c r="CJ929" s="76"/>
      <c r="CK929" s="76"/>
      <c r="CL929" s="76"/>
      <c r="CM929" s="76"/>
      <c r="CN929" s="76"/>
      <c r="CO929" s="76"/>
      <c r="CP929" s="76"/>
      <c r="CQ929" s="76"/>
      <c r="CR929" s="76"/>
      <c r="CS929" s="76"/>
      <c r="CT929" s="76"/>
    </row>
    <row r="930" spans="16:98" ht="15.75" customHeight="1">
      <c r="P930" s="76"/>
      <c r="Q930" s="76"/>
      <c r="R930" s="76"/>
      <c r="S930" s="76"/>
      <c r="T930" s="76"/>
      <c r="U930" s="76"/>
      <c r="V930" s="76"/>
      <c r="W930" s="76"/>
      <c r="X930" s="76"/>
      <c r="Y930" s="76"/>
      <c r="Z930" s="76"/>
      <c r="AA930" s="76"/>
      <c r="AC930" s="76"/>
      <c r="AD930" s="76"/>
      <c r="AE930" s="76"/>
      <c r="AF930" s="76"/>
      <c r="AG930" s="76"/>
      <c r="AH930" s="76"/>
      <c r="AI930" s="76"/>
      <c r="AJ930" s="76"/>
      <c r="AK930" s="76"/>
      <c r="AL930" s="76"/>
      <c r="AM930" s="76"/>
      <c r="AN930" s="76"/>
      <c r="AO930" s="76"/>
      <c r="AP930" s="76"/>
      <c r="AQ930" s="76"/>
      <c r="AR930" s="76"/>
      <c r="AS930" s="76"/>
      <c r="AT930" s="76"/>
      <c r="AU930" s="76"/>
      <c r="AV930" s="76"/>
      <c r="AW930" s="76"/>
      <c r="AX930" s="76"/>
      <c r="AY930" s="76"/>
      <c r="AZ930" s="76"/>
      <c r="BA930" s="76"/>
      <c r="BB930" s="76"/>
      <c r="BC930" s="76"/>
      <c r="BD930" s="76"/>
      <c r="BE930" s="76"/>
      <c r="BF930" s="76"/>
      <c r="BG930" s="76"/>
      <c r="BH930" s="76"/>
      <c r="BI930" s="76"/>
      <c r="BJ930" s="76"/>
      <c r="BK930" s="76"/>
      <c r="BL930" s="76"/>
      <c r="BM930" s="76"/>
      <c r="BN930" s="76"/>
      <c r="BO930" s="76"/>
      <c r="BP930" s="76"/>
      <c r="BQ930" s="76"/>
      <c r="BR930" s="76"/>
      <c r="BS930" s="76"/>
      <c r="BT930" s="76"/>
      <c r="BU930" s="76"/>
      <c r="BV930" s="76"/>
      <c r="BW930" s="76"/>
      <c r="BX930" s="76"/>
      <c r="BY930" s="76"/>
      <c r="BZ930" s="76"/>
      <c r="CA930" s="76"/>
      <c r="CB930" s="76"/>
      <c r="CC930" s="76"/>
      <c r="CD930" s="76"/>
      <c r="CE930" s="76"/>
      <c r="CF930" s="76"/>
      <c r="CG930" s="76"/>
      <c r="CH930" s="76"/>
      <c r="CI930" s="76"/>
      <c r="CJ930" s="76"/>
      <c r="CK930" s="76"/>
      <c r="CL930" s="76"/>
      <c r="CM930" s="76"/>
      <c r="CN930" s="76"/>
      <c r="CO930" s="76"/>
      <c r="CP930" s="76"/>
      <c r="CQ930" s="76"/>
      <c r="CR930" s="76"/>
      <c r="CS930" s="76"/>
      <c r="CT930" s="76"/>
    </row>
    <row r="931" spans="16:98" ht="15.75" customHeight="1">
      <c r="P931" s="76"/>
      <c r="Q931" s="76"/>
      <c r="R931" s="76"/>
      <c r="S931" s="76"/>
      <c r="T931" s="76"/>
      <c r="U931" s="76"/>
      <c r="V931" s="76"/>
      <c r="W931" s="76"/>
      <c r="X931" s="76"/>
      <c r="Y931" s="76"/>
      <c r="Z931" s="76"/>
      <c r="AA931" s="76"/>
      <c r="AC931" s="76"/>
      <c r="AD931" s="76"/>
      <c r="AE931" s="76"/>
      <c r="AF931" s="76"/>
      <c r="AG931" s="76"/>
      <c r="AH931" s="76"/>
      <c r="AI931" s="76"/>
      <c r="AJ931" s="76"/>
      <c r="AK931" s="76"/>
      <c r="AL931" s="76"/>
      <c r="AM931" s="76"/>
      <c r="AN931" s="76"/>
      <c r="AO931" s="76"/>
      <c r="AP931" s="76"/>
      <c r="AQ931" s="76"/>
      <c r="AR931" s="76"/>
      <c r="AS931" s="76"/>
      <c r="AT931" s="76"/>
      <c r="AU931" s="76"/>
      <c r="AV931" s="76"/>
      <c r="AW931" s="76"/>
      <c r="AX931" s="76"/>
      <c r="AY931" s="76"/>
      <c r="AZ931" s="76"/>
      <c r="BA931" s="76"/>
      <c r="BB931" s="76"/>
      <c r="BC931" s="76"/>
      <c r="BD931" s="76"/>
      <c r="BE931" s="76"/>
      <c r="BF931" s="76"/>
      <c r="BG931" s="76"/>
      <c r="BH931" s="76"/>
      <c r="BI931" s="76"/>
      <c r="BJ931" s="76"/>
      <c r="BK931" s="76"/>
      <c r="BL931" s="76"/>
      <c r="BM931" s="76"/>
      <c r="BN931" s="76"/>
      <c r="BO931" s="76"/>
      <c r="BP931" s="76"/>
      <c r="BQ931" s="76"/>
      <c r="BR931" s="76"/>
      <c r="BS931" s="76"/>
      <c r="BT931" s="76"/>
      <c r="BU931" s="76"/>
      <c r="BV931" s="76"/>
      <c r="BW931" s="76"/>
      <c r="BX931" s="76"/>
      <c r="BY931" s="76"/>
      <c r="BZ931" s="76"/>
      <c r="CA931" s="76"/>
      <c r="CB931" s="76"/>
      <c r="CC931" s="76"/>
      <c r="CD931" s="76"/>
      <c r="CE931" s="76"/>
      <c r="CF931" s="76"/>
      <c r="CG931" s="76"/>
      <c r="CH931" s="76"/>
      <c r="CI931" s="76"/>
      <c r="CJ931" s="76"/>
      <c r="CK931" s="76"/>
      <c r="CL931" s="76"/>
      <c r="CM931" s="76"/>
      <c r="CN931" s="76"/>
      <c r="CO931" s="76"/>
      <c r="CP931" s="76"/>
      <c r="CQ931" s="76"/>
      <c r="CR931" s="76"/>
      <c r="CS931" s="76"/>
      <c r="CT931" s="76"/>
    </row>
    <row r="932" spans="16:98" ht="15.75" customHeight="1">
      <c r="P932" s="76"/>
      <c r="Q932" s="76"/>
      <c r="R932" s="76"/>
      <c r="S932" s="76"/>
      <c r="T932" s="76"/>
      <c r="U932" s="76"/>
      <c r="V932" s="76"/>
      <c r="W932" s="76"/>
      <c r="X932" s="76"/>
      <c r="Y932" s="76"/>
      <c r="Z932" s="76"/>
      <c r="AA932" s="76"/>
      <c r="AC932" s="76"/>
      <c r="AD932" s="76"/>
      <c r="AE932" s="76"/>
      <c r="AF932" s="76"/>
      <c r="AG932" s="76"/>
      <c r="AH932" s="76"/>
      <c r="AI932" s="76"/>
      <c r="AJ932" s="76"/>
      <c r="AK932" s="76"/>
      <c r="AL932" s="76"/>
      <c r="AM932" s="76"/>
      <c r="AN932" s="76"/>
      <c r="AO932" s="76"/>
      <c r="AP932" s="76"/>
      <c r="AQ932" s="76"/>
      <c r="AR932" s="76"/>
      <c r="AS932" s="76"/>
      <c r="AT932" s="76"/>
      <c r="AU932" s="76"/>
      <c r="AV932" s="76"/>
      <c r="AW932" s="76"/>
      <c r="AX932" s="76"/>
      <c r="AY932" s="76"/>
      <c r="AZ932" s="76"/>
      <c r="BA932" s="76"/>
      <c r="BB932" s="76"/>
      <c r="BC932" s="76"/>
      <c r="BD932" s="76"/>
      <c r="BE932" s="76"/>
      <c r="BF932" s="76"/>
      <c r="BG932" s="76"/>
      <c r="BH932" s="76"/>
      <c r="BI932" s="76"/>
      <c r="BJ932" s="76"/>
      <c r="BK932" s="76"/>
      <c r="BL932" s="76"/>
      <c r="BM932" s="76"/>
      <c r="BN932" s="76"/>
      <c r="BO932" s="76"/>
      <c r="BP932" s="76"/>
      <c r="BQ932" s="76"/>
      <c r="BR932" s="76"/>
      <c r="BS932" s="76"/>
      <c r="BT932" s="76"/>
      <c r="BU932" s="76"/>
      <c r="BV932" s="76"/>
      <c r="BW932" s="76"/>
      <c r="BX932" s="76"/>
      <c r="BY932" s="76"/>
      <c r="BZ932" s="76"/>
      <c r="CA932" s="76"/>
      <c r="CB932" s="76"/>
      <c r="CC932" s="76"/>
      <c r="CD932" s="76"/>
      <c r="CE932" s="76"/>
      <c r="CF932" s="76"/>
      <c r="CG932" s="76"/>
      <c r="CH932" s="76"/>
      <c r="CI932" s="76"/>
      <c r="CJ932" s="76"/>
      <c r="CK932" s="76"/>
      <c r="CL932" s="76"/>
      <c r="CM932" s="76"/>
      <c r="CN932" s="76"/>
      <c r="CO932" s="76"/>
      <c r="CP932" s="76"/>
      <c r="CQ932" s="76"/>
      <c r="CR932" s="76"/>
      <c r="CS932" s="76"/>
      <c r="CT932" s="76"/>
    </row>
  </sheetData>
  <mergeCells count="470">
    <mergeCell ref="BD34:BG34"/>
    <mergeCell ref="BH34:BK34"/>
    <mergeCell ref="CB35:CE35"/>
    <mergeCell ref="CF35:CI35"/>
    <mergeCell ref="CJ35:CM35"/>
    <mergeCell ref="CJ34:CM34"/>
    <mergeCell ref="AB35:AR35"/>
    <mergeCell ref="AS35:AU35"/>
    <mergeCell ref="AZ35:BC35"/>
    <mergeCell ref="BD35:BG35"/>
    <mergeCell ref="BH35:BK35"/>
    <mergeCell ref="BL35:BO35"/>
    <mergeCell ref="BP35:BS35"/>
    <mergeCell ref="BT35:BW35"/>
    <mergeCell ref="BX35:CA35"/>
    <mergeCell ref="BL34:BO34"/>
    <mergeCell ref="BP34:BS34"/>
    <mergeCell ref="BT34:BW34"/>
    <mergeCell ref="BX34:CA34"/>
    <mergeCell ref="CB34:CE34"/>
    <mergeCell ref="CF34:CI34"/>
    <mergeCell ref="CJ32:CM32"/>
    <mergeCell ref="O33:X35"/>
    <mergeCell ref="Y33:AA35"/>
    <mergeCell ref="AB33:AR33"/>
    <mergeCell ref="AS33:AU33"/>
    <mergeCell ref="AZ33:BC33"/>
    <mergeCell ref="BD33:BG33"/>
    <mergeCell ref="BH33:BK33"/>
    <mergeCell ref="BL33:BO33"/>
    <mergeCell ref="BP33:BS33"/>
    <mergeCell ref="BL32:BO32"/>
    <mergeCell ref="BP32:BS32"/>
    <mergeCell ref="BT32:BW32"/>
    <mergeCell ref="BX32:CA32"/>
    <mergeCell ref="CB32:CE32"/>
    <mergeCell ref="CF32:CI32"/>
    <mergeCell ref="BT33:BW33"/>
    <mergeCell ref="BX33:CA33"/>
    <mergeCell ref="CB33:CE33"/>
    <mergeCell ref="CF33:CI33"/>
    <mergeCell ref="CJ33:CM33"/>
    <mergeCell ref="AB34:AR34"/>
    <mergeCell ref="AS34:AU34"/>
    <mergeCell ref="AZ34:BC34"/>
    <mergeCell ref="CJ30:CM30"/>
    <mergeCell ref="A31:K35"/>
    <mergeCell ref="L31:N35"/>
    <mergeCell ref="O31:X31"/>
    <mergeCell ref="Y31:AA31"/>
    <mergeCell ref="AB31:AR31"/>
    <mergeCell ref="AS31:AU31"/>
    <mergeCell ref="AZ31:BC31"/>
    <mergeCell ref="CB31:CE31"/>
    <mergeCell ref="CF31:CI31"/>
    <mergeCell ref="CJ31:CM31"/>
    <mergeCell ref="O32:X32"/>
    <mergeCell ref="Y32:AA32"/>
    <mergeCell ref="AB32:AR32"/>
    <mergeCell ref="AS32:AU32"/>
    <mergeCell ref="AZ32:BC32"/>
    <mergeCell ref="BD32:BG32"/>
    <mergeCell ref="BH32:BK32"/>
    <mergeCell ref="BD31:BG31"/>
    <mergeCell ref="BH31:BK31"/>
    <mergeCell ref="BL31:BO31"/>
    <mergeCell ref="BP31:BS31"/>
    <mergeCell ref="BT31:BW31"/>
    <mergeCell ref="BX31:CA31"/>
    <mergeCell ref="CJ28:CM28"/>
    <mergeCell ref="AB29:AR29"/>
    <mergeCell ref="AS29:AU29"/>
    <mergeCell ref="AZ29:BC29"/>
    <mergeCell ref="BD29:BG29"/>
    <mergeCell ref="BH29:BK29"/>
    <mergeCell ref="CJ29:CM29"/>
    <mergeCell ref="AB30:AR30"/>
    <mergeCell ref="AS30:AU30"/>
    <mergeCell ref="AZ30:BC30"/>
    <mergeCell ref="BD30:BG30"/>
    <mergeCell ref="BH30:BK30"/>
    <mergeCell ref="BL30:BO30"/>
    <mergeCell ref="BP30:BS30"/>
    <mergeCell ref="BT30:BW30"/>
    <mergeCell ref="BX30:CA30"/>
    <mergeCell ref="BL29:BO29"/>
    <mergeCell ref="BP29:BS29"/>
    <mergeCell ref="BT29:BW29"/>
    <mergeCell ref="BX29:CA29"/>
    <mergeCell ref="CB29:CE29"/>
    <mergeCell ref="CF29:CI29"/>
    <mergeCell ref="CB30:CE30"/>
    <mergeCell ref="CF30:CI30"/>
    <mergeCell ref="CJ26:CM26"/>
    <mergeCell ref="O27:X27"/>
    <mergeCell ref="Y27:AA27"/>
    <mergeCell ref="AB27:AR27"/>
    <mergeCell ref="AS27:AU27"/>
    <mergeCell ref="AZ27:BC27"/>
    <mergeCell ref="BD27:BG27"/>
    <mergeCell ref="BH27:BK27"/>
    <mergeCell ref="BD26:BG26"/>
    <mergeCell ref="BH26:BK26"/>
    <mergeCell ref="BL26:BO26"/>
    <mergeCell ref="BP26:BS26"/>
    <mergeCell ref="BT26:BW26"/>
    <mergeCell ref="BX26:CA26"/>
    <mergeCell ref="CJ27:CM27"/>
    <mergeCell ref="BL27:BO27"/>
    <mergeCell ref="BP27:BS27"/>
    <mergeCell ref="BT27:BW27"/>
    <mergeCell ref="BX27:CA27"/>
    <mergeCell ref="CB27:CE27"/>
    <mergeCell ref="CF27:CI27"/>
    <mergeCell ref="A26:K30"/>
    <mergeCell ref="L26:N30"/>
    <mergeCell ref="O26:X26"/>
    <mergeCell ref="Y26:AA26"/>
    <mergeCell ref="AB26:AR26"/>
    <mergeCell ref="AS26:AU26"/>
    <mergeCell ref="AZ26:BC26"/>
    <mergeCell ref="CB26:CE26"/>
    <mergeCell ref="CF26:CI26"/>
    <mergeCell ref="O28:X30"/>
    <mergeCell ref="Y28:AA30"/>
    <mergeCell ref="AB28:AR28"/>
    <mergeCell ref="AS28:AU28"/>
    <mergeCell ref="AZ28:BC28"/>
    <mergeCell ref="BD28:BG28"/>
    <mergeCell ref="BH28:BK28"/>
    <mergeCell ref="BL28:BO28"/>
    <mergeCell ref="BP28:BS28"/>
    <mergeCell ref="BT28:BW28"/>
    <mergeCell ref="BX28:CA28"/>
    <mergeCell ref="CB28:CE28"/>
    <mergeCell ref="CF28:CI28"/>
    <mergeCell ref="CJ24:CM24"/>
    <mergeCell ref="AB25:AR25"/>
    <mergeCell ref="AS25:AU25"/>
    <mergeCell ref="AZ25:BC25"/>
    <mergeCell ref="BD25:BG25"/>
    <mergeCell ref="BH25:BK25"/>
    <mergeCell ref="BL25:BO25"/>
    <mergeCell ref="BP25:BS25"/>
    <mergeCell ref="BT25:BW25"/>
    <mergeCell ref="BX25:CA25"/>
    <mergeCell ref="BL24:BO24"/>
    <mergeCell ref="BP24:BS24"/>
    <mergeCell ref="BT24:BW24"/>
    <mergeCell ref="BX24:CA24"/>
    <mergeCell ref="CB24:CE24"/>
    <mergeCell ref="CF24:CI24"/>
    <mergeCell ref="CB25:CE25"/>
    <mergeCell ref="CF25:CI25"/>
    <mergeCell ref="CJ25:CM25"/>
    <mergeCell ref="CJ22:CM22"/>
    <mergeCell ref="O23:X25"/>
    <mergeCell ref="Y23:AA25"/>
    <mergeCell ref="AB23:AR23"/>
    <mergeCell ref="AS23:AU23"/>
    <mergeCell ref="AZ23:BC23"/>
    <mergeCell ref="BD23:BG23"/>
    <mergeCell ref="BH23:BK23"/>
    <mergeCell ref="BL23:BO23"/>
    <mergeCell ref="BP23:BS23"/>
    <mergeCell ref="BL22:BO22"/>
    <mergeCell ref="BP22:BS22"/>
    <mergeCell ref="BT22:BW22"/>
    <mergeCell ref="BX22:CA22"/>
    <mergeCell ref="CB22:CE22"/>
    <mergeCell ref="CF22:CI22"/>
    <mergeCell ref="BT23:BW23"/>
    <mergeCell ref="BX23:CA23"/>
    <mergeCell ref="CB23:CE23"/>
    <mergeCell ref="CF23:CI23"/>
    <mergeCell ref="CJ23:CM23"/>
    <mergeCell ref="AB24:AR24"/>
    <mergeCell ref="AS24:AU24"/>
    <mergeCell ref="AZ24:BC24"/>
    <mergeCell ref="CB20:CE20"/>
    <mergeCell ref="CF20:CI20"/>
    <mergeCell ref="CJ20:CM20"/>
    <mergeCell ref="O21:X21"/>
    <mergeCell ref="Y21:AA21"/>
    <mergeCell ref="AB21:AR21"/>
    <mergeCell ref="AS21:AU21"/>
    <mergeCell ref="AZ21:BC21"/>
    <mergeCell ref="AS20:AU20"/>
    <mergeCell ref="AZ20:BC20"/>
    <mergeCell ref="BD20:BG20"/>
    <mergeCell ref="BH20:BK20"/>
    <mergeCell ref="BL20:BO20"/>
    <mergeCell ref="BP20:BS20"/>
    <mergeCell ref="CB21:CE21"/>
    <mergeCell ref="CF21:CI21"/>
    <mergeCell ref="CJ21:CM21"/>
    <mergeCell ref="BD21:BG21"/>
    <mergeCell ref="BH21:BK21"/>
    <mergeCell ref="BL21:BO21"/>
    <mergeCell ref="BP21:BS21"/>
    <mergeCell ref="BT21:BW21"/>
    <mergeCell ref="BX21:CA21"/>
    <mergeCell ref="A20:K25"/>
    <mergeCell ref="L20:N25"/>
    <mergeCell ref="O20:X20"/>
    <mergeCell ref="Y20:AA20"/>
    <mergeCell ref="AB20:AR20"/>
    <mergeCell ref="O17:X19"/>
    <mergeCell ref="Y17:AA19"/>
    <mergeCell ref="BT20:BW20"/>
    <mergeCell ref="BX20:CA20"/>
    <mergeCell ref="O22:X22"/>
    <mergeCell ref="Y22:AA22"/>
    <mergeCell ref="AB22:AR22"/>
    <mergeCell ref="AS22:AU22"/>
    <mergeCell ref="AZ22:BC22"/>
    <mergeCell ref="BD22:BG22"/>
    <mergeCell ref="BH22:BK22"/>
    <mergeCell ref="BD24:BG24"/>
    <mergeCell ref="BH24:BK24"/>
    <mergeCell ref="CB18:CE18"/>
    <mergeCell ref="CF18:CI18"/>
    <mergeCell ref="CJ18:CM18"/>
    <mergeCell ref="AB19:AR19"/>
    <mergeCell ref="AS19:AU19"/>
    <mergeCell ref="AZ19:BC19"/>
    <mergeCell ref="BD19:BG19"/>
    <mergeCell ref="BH19:BK19"/>
    <mergeCell ref="BL19:BO19"/>
    <mergeCell ref="BP19:BS19"/>
    <mergeCell ref="BT19:BW19"/>
    <mergeCell ref="BX19:CA19"/>
    <mergeCell ref="CB19:CE19"/>
    <mergeCell ref="CF19:CI19"/>
    <mergeCell ref="CJ19:CM19"/>
    <mergeCell ref="CJ16:CM16"/>
    <mergeCell ref="BT15:BW15"/>
    <mergeCell ref="BX15:CA15"/>
    <mergeCell ref="CB15:CE15"/>
    <mergeCell ref="CF15:CI15"/>
    <mergeCell ref="CJ15:CM15"/>
    <mergeCell ref="CJ17:CM17"/>
    <mergeCell ref="AB18:AR18"/>
    <mergeCell ref="AS18:AU18"/>
    <mergeCell ref="AZ18:BC18"/>
    <mergeCell ref="BD18:BG18"/>
    <mergeCell ref="BH18:BK18"/>
    <mergeCell ref="BL18:BO18"/>
    <mergeCell ref="BP18:BS18"/>
    <mergeCell ref="BT18:BW18"/>
    <mergeCell ref="BX18:CA18"/>
    <mergeCell ref="BL17:BO17"/>
    <mergeCell ref="BP17:BS17"/>
    <mergeCell ref="BT17:BW17"/>
    <mergeCell ref="BX17:CA17"/>
    <mergeCell ref="CB17:CE17"/>
    <mergeCell ref="CF17:CI17"/>
    <mergeCell ref="AB17:AR17"/>
    <mergeCell ref="AS17:AU17"/>
    <mergeCell ref="CN14:CT35"/>
    <mergeCell ref="O15:X15"/>
    <mergeCell ref="Y15:AA15"/>
    <mergeCell ref="AB15:AR15"/>
    <mergeCell ref="AS15:AU15"/>
    <mergeCell ref="AZ15:BC15"/>
    <mergeCell ref="BD15:BG15"/>
    <mergeCell ref="BH15:BK15"/>
    <mergeCell ref="BL15:BO15"/>
    <mergeCell ref="BP15:BS15"/>
    <mergeCell ref="BP14:BS14"/>
    <mergeCell ref="BT14:BW14"/>
    <mergeCell ref="BX14:CA14"/>
    <mergeCell ref="CB14:CE14"/>
    <mergeCell ref="CF14:CI14"/>
    <mergeCell ref="CJ14:CM14"/>
    <mergeCell ref="AS14:AU14"/>
    <mergeCell ref="AV14:AY35"/>
    <mergeCell ref="AZ14:BC14"/>
    <mergeCell ref="BP16:BS16"/>
    <mergeCell ref="BT16:BW16"/>
    <mergeCell ref="BX16:CA16"/>
    <mergeCell ref="CB16:CE16"/>
    <mergeCell ref="CF16:CI16"/>
    <mergeCell ref="BH16:BK16"/>
    <mergeCell ref="BL16:BO16"/>
    <mergeCell ref="BH17:BK17"/>
    <mergeCell ref="BX13:CA13"/>
    <mergeCell ref="CB13:CE13"/>
    <mergeCell ref="O16:X16"/>
    <mergeCell ref="Y16:AA16"/>
    <mergeCell ref="AB16:AR16"/>
    <mergeCell ref="AS16:AU16"/>
    <mergeCell ref="AZ16:BC16"/>
    <mergeCell ref="AZ17:BC17"/>
    <mergeCell ref="BD17:BG17"/>
    <mergeCell ref="CF13:CI13"/>
    <mergeCell ref="CJ13:CM13"/>
    <mergeCell ref="CN13:CT13"/>
    <mergeCell ref="A14:K19"/>
    <mergeCell ref="L14:N19"/>
    <mergeCell ref="O14:X14"/>
    <mergeCell ref="Y14:AA14"/>
    <mergeCell ref="AB14:AR14"/>
    <mergeCell ref="AZ13:BC13"/>
    <mergeCell ref="BD13:BG13"/>
    <mergeCell ref="BH13:BK13"/>
    <mergeCell ref="BL13:BO13"/>
    <mergeCell ref="BP13:BS13"/>
    <mergeCell ref="BT13:BW13"/>
    <mergeCell ref="A13:K13"/>
    <mergeCell ref="L13:N13"/>
    <mergeCell ref="O13:X13"/>
    <mergeCell ref="Y13:AA13"/>
    <mergeCell ref="AB13:AR13"/>
    <mergeCell ref="AS13:AU13"/>
    <mergeCell ref="BD14:BG14"/>
    <mergeCell ref="BH14:BK14"/>
    <mergeCell ref="BL14:BO14"/>
    <mergeCell ref="BD16:BG16"/>
    <mergeCell ref="BT12:BW12"/>
    <mergeCell ref="BX12:CA12"/>
    <mergeCell ref="CB12:CE12"/>
    <mergeCell ref="CF12:CI12"/>
    <mergeCell ref="CJ12:CM12"/>
    <mergeCell ref="CN12:CT12"/>
    <mergeCell ref="CF11:CI11"/>
    <mergeCell ref="CJ11:CM11"/>
    <mergeCell ref="CN11:CT11"/>
    <mergeCell ref="BT11:BW11"/>
    <mergeCell ref="BX11:CA11"/>
    <mergeCell ref="CB11:CE11"/>
    <mergeCell ref="AB12:AR12"/>
    <mergeCell ref="AS12:AU12"/>
    <mergeCell ref="AZ12:BC12"/>
    <mergeCell ref="BD12:BG12"/>
    <mergeCell ref="BH12:BK12"/>
    <mergeCell ref="BL12:BO12"/>
    <mergeCell ref="BP12:BS12"/>
    <mergeCell ref="BH11:BK11"/>
    <mergeCell ref="BL11:BO11"/>
    <mergeCell ref="BP11:BS11"/>
    <mergeCell ref="BP9:BS9"/>
    <mergeCell ref="BT9:BW9"/>
    <mergeCell ref="AB9:AR9"/>
    <mergeCell ref="AS9:AU9"/>
    <mergeCell ref="CJ10:CM10"/>
    <mergeCell ref="CN10:CT10"/>
    <mergeCell ref="A11:K12"/>
    <mergeCell ref="L11:N12"/>
    <mergeCell ref="O11:X12"/>
    <mergeCell ref="Y11:AA12"/>
    <mergeCell ref="AB11:AR11"/>
    <mergeCell ref="AS11:AU11"/>
    <mergeCell ref="AZ11:BC11"/>
    <mergeCell ref="BD11:BG11"/>
    <mergeCell ref="BL10:BO10"/>
    <mergeCell ref="BP10:BS10"/>
    <mergeCell ref="BT10:BW10"/>
    <mergeCell ref="BX10:CA10"/>
    <mergeCell ref="CB10:CE10"/>
    <mergeCell ref="CF10:CI10"/>
    <mergeCell ref="A9:K10"/>
    <mergeCell ref="L9:N10"/>
    <mergeCell ref="O9:X10"/>
    <mergeCell ref="Y9:AA10"/>
    <mergeCell ref="AB10:AR10"/>
    <mergeCell ref="AS10:AU10"/>
    <mergeCell ref="AZ10:BC10"/>
    <mergeCell ref="BD10:BG10"/>
    <mergeCell ref="BH10:BK10"/>
    <mergeCell ref="AZ9:BC9"/>
    <mergeCell ref="BD9:BG9"/>
    <mergeCell ref="BH9:BK9"/>
    <mergeCell ref="BL9:BO9"/>
    <mergeCell ref="CJ8:CM8"/>
    <mergeCell ref="CN8:CT8"/>
    <mergeCell ref="CF7:CI7"/>
    <mergeCell ref="CJ7:CM7"/>
    <mergeCell ref="CN7:CT7"/>
    <mergeCell ref="BT7:BW7"/>
    <mergeCell ref="BX7:CA7"/>
    <mergeCell ref="CB7:CE7"/>
    <mergeCell ref="BX9:CA9"/>
    <mergeCell ref="CB9:CE9"/>
    <mergeCell ref="CF9:CI9"/>
    <mergeCell ref="CJ9:CM9"/>
    <mergeCell ref="CN9:CT9"/>
    <mergeCell ref="BD7:BG7"/>
    <mergeCell ref="BL6:BO6"/>
    <mergeCell ref="BP6:BS6"/>
    <mergeCell ref="BT6:BW6"/>
    <mergeCell ref="BX6:CA6"/>
    <mergeCell ref="CB6:CE6"/>
    <mergeCell ref="CF6:CI6"/>
    <mergeCell ref="AB8:AR8"/>
    <mergeCell ref="AS8:AU8"/>
    <mergeCell ref="AZ8:BC8"/>
    <mergeCell ref="BD8:BG8"/>
    <mergeCell ref="BH8:BK8"/>
    <mergeCell ref="BL8:BO8"/>
    <mergeCell ref="BP8:BS8"/>
    <mergeCell ref="BH7:BK7"/>
    <mergeCell ref="BL7:BO7"/>
    <mergeCell ref="BP7:BS7"/>
    <mergeCell ref="BT8:BW8"/>
    <mergeCell ref="BX8:CA8"/>
    <mergeCell ref="CB8:CE8"/>
    <mergeCell ref="CF8:CI8"/>
    <mergeCell ref="CN5:CT5"/>
    <mergeCell ref="AB6:AR6"/>
    <mergeCell ref="AS6:AU6"/>
    <mergeCell ref="AZ6:BC6"/>
    <mergeCell ref="BD6:BG6"/>
    <mergeCell ref="BH6:BK6"/>
    <mergeCell ref="AZ5:BC5"/>
    <mergeCell ref="BD5:BG5"/>
    <mergeCell ref="BH5:BK5"/>
    <mergeCell ref="BL5:BO5"/>
    <mergeCell ref="BP5:BS5"/>
    <mergeCell ref="BT5:BW5"/>
    <mergeCell ref="CJ6:CM6"/>
    <mergeCell ref="CN6:CT6"/>
    <mergeCell ref="BP4:BS4"/>
    <mergeCell ref="BT4:BW4"/>
    <mergeCell ref="BX4:CA4"/>
    <mergeCell ref="CB4:CE4"/>
    <mergeCell ref="CF4:CI4"/>
    <mergeCell ref="CJ4:CM4"/>
    <mergeCell ref="A5:K6"/>
    <mergeCell ref="L5:N6"/>
    <mergeCell ref="O5:X6"/>
    <mergeCell ref="Y5:AA6"/>
    <mergeCell ref="AB5:AR5"/>
    <mergeCell ref="AS5:AU5"/>
    <mergeCell ref="AV5:AY13"/>
    <mergeCell ref="BX5:CA5"/>
    <mergeCell ref="CB5:CE5"/>
    <mergeCell ref="CF5:CI5"/>
    <mergeCell ref="CJ5:CM5"/>
    <mergeCell ref="A7:K8"/>
    <mergeCell ref="L7:N8"/>
    <mergeCell ref="O7:X8"/>
    <mergeCell ref="Y7:AA8"/>
    <mergeCell ref="AB7:AR7"/>
    <mergeCell ref="AS7:AU7"/>
    <mergeCell ref="AZ7:BC7"/>
    <mergeCell ref="A1:N2"/>
    <mergeCell ref="O1:AR1"/>
    <mergeCell ref="AS1:BS1"/>
    <mergeCell ref="BT1:CT1"/>
    <mergeCell ref="O2:AR2"/>
    <mergeCell ref="AS2:BS2"/>
    <mergeCell ref="BT2:CT2"/>
    <mergeCell ref="CN3:CT4"/>
    <mergeCell ref="A4:K4"/>
    <mergeCell ref="L4:N4"/>
    <mergeCell ref="O4:X4"/>
    <mergeCell ref="Y4:AA4"/>
    <mergeCell ref="AB4:AR4"/>
    <mergeCell ref="AS4:AU4"/>
    <mergeCell ref="AZ4:BC4"/>
    <mergeCell ref="BD4:BG4"/>
    <mergeCell ref="BH4:BK4"/>
    <mergeCell ref="A3:N3"/>
    <mergeCell ref="O3:AA3"/>
    <mergeCell ref="AB3:AU3"/>
    <mergeCell ref="AV3:AY4"/>
    <mergeCell ref="AZ3:BS3"/>
    <mergeCell ref="BT3:CM3"/>
    <mergeCell ref="BL4:BO4"/>
  </mergeCells>
  <phoneticPr fontId="1"/>
  <printOptions horizontalCentered="1"/>
  <pageMargins left="0.11811023622047245" right="0.11811023622047245" top="0.74803149606299213" bottom="0.55118110236220474" header="0" footer="0"/>
  <pageSetup paperSize="9" scale="64" fitToHeight="0" orientation="landscape" r:id="rId1"/>
  <headerFooter>
    <oddHeader>&amp;CWebダイレクト販売 [&amp;A]&amp;R&amp;D</oddHeader>
    <oddFooter>&amp;L&amp;F&amp;C&amp;P /  ページ&amp;R©2020 Sasuke Financial Lab</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FC2E1-473A-9F4D-A90A-5C2709965CA2}">
  <sheetPr>
    <pageSetUpPr fitToPage="1"/>
  </sheetPr>
  <dimension ref="A1:CS272"/>
  <sheetViews>
    <sheetView showGridLines="0" zoomScaleNormal="100" zoomScaleSheetLayoutView="125" workbookViewId="0">
      <selection sqref="A1:J2"/>
    </sheetView>
  </sheetViews>
  <sheetFormatPr defaultColWidth="9" defaultRowHeight="15.75"/>
  <cols>
    <col min="1" max="6" width="2.875" style="57" customWidth="1"/>
    <col min="7" max="10" width="2.875" style="54" customWidth="1"/>
    <col min="11" max="12" width="2.875" style="57" customWidth="1"/>
    <col min="13" max="20" width="2.875" style="54" customWidth="1"/>
    <col min="21" max="22" width="2.875" style="57" customWidth="1"/>
    <col min="23" max="47" width="2.875" style="54" customWidth="1"/>
    <col min="48" max="16384" width="9" style="54"/>
  </cols>
  <sheetData>
    <row r="1" spans="1:97" ht="15" customHeight="1">
      <c r="A1" s="386" t="str" cm="1">
        <f t="array" aca="1" ref="A1" ca="1">MID(CELL("filename",A1),FIND("]",CELL("filename",A1))+1,20)</f>
        <v>職業選択肢</v>
      </c>
      <c r="B1" s="387"/>
      <c r="C1" s="387"/>
      <c r="D1" s="387"/>
      <c r="E1" s="387"/>
      <c r="F1" s="387"/>
      <c r="G1" s="387"/>
      <c r="H1" s="387"/>
      <c r="I1" s="387"/>
      <c r="J1" s="388"/>
      <c r="K1" s="167" t="s">
        <v>5</v>
      </c>
      <c r="L1" s="168"/>
      <c r="M1" s="168"/>
      <c r="N1" s="168"/>
      <c r="O1" s="168"/>
      <c r="P1" s="168"/>
      <c r="Q1" s="168"/>
      <c r="R1" s="168"/>
      <c r="S1" s="168"/>
      <c r="T1" s="168"/>
      <c r="U1" s="167"/>
      <c r="V1" s="168"/>
      <c r="W1" s="168"/>
      <c r="X1" s="168"/>
      <c r="Y1" s="168"/>
      <c r="Z1" s="168"/>
      <c r="AA1" s="168"/>
      <c r="AB1" s="168"/>
      <c r="AC1" s="168"/>
      <c r="AD1" s="168"/>
      <c r="AE1" s="168"/>
      <c r="AF1" s="168"/>
      <c r="AG1" s="168"/>
      <c r="AH1" s="168"/>
      <c r="AI1" s="168"/>
      <c r="AJ1" s="168"/>
      <c r="AK1" s="168"/>
      <c r="AL1" s="168"/>
      <c r="AM1" s="168"/>
      <c r="AN1" s="168"/>
      <c r="AO1" s="168"/>
      <c r="AP1" s="168"/>
      <c r="AQ1" s="168"/>
      <c r="AR1" s="168"/>
      <c r="AS1" s="168"/>
      <c r="AT1" s="168"/>
      <c r="AU1" s="169"/>
      <c r="CP1" s="77" t="s">
        <v>51</v>
      </c>
      <c r="CQ1" s="77" t="s">
        <v>52</v>
      </c>
      <c r="CR1" s="77" t="s">
        <v>53</v>
      </c>
      <c r="CS1" s="77" t="s">
        <v>54</v>
      </c>
    </row>
    <row r="2" spans="1:97" ht="15" customHeight="1">
      <c r="A2" s="544"/>
      <c r="B2" s="545"/>
      <c r="C2" s="545"/>
      <c r="D2" s="545"/>
      <c r="E2" s="545"/>
      <c r="F2" s="545"/>
      <c r="G2" s="545"/>
      <c r="H2" s="545"/>
      <c r="I2" s="545"/>
      <c r="J2" s="546"/>
      <c r="K2" s="170" t="s">
        <v>127</v>
      </c>
      <c r="L2" s="171"/>
      <c r="M2" s="171"/>
      <c r="N2" s="171"/>
      <c r="O2" s="171"/>
      <c r="P2" s="171"/>
      <c r="Q2" s="171"/>
      <c r="R2" s="171"/>
      <c r="S2" s="171"/>
      <c r="T2" s="171"/>
      <c r="U2" s="170"/>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2"/>
      <c r="CP2" s="77"/>
      <c r="CQ2" s="77"/>
      <c r="CR2" s="77"/>
      <c r="CS2" s="77"/>
    </row>
    <row r="3" spans="1:97" ht="15.95" customHeight="1">
      <c r="A3" s="527" t="s">
        <v>153</v>
      </c>
      <c r="B3" s="528"/>
      <c r="C3" s="528"/>
      <c r="D3" s="528"/>
      <c r="E3" s="528"/>
      <c r="F3" s="528"/>
      <c r="G3" s="528"/>
      <c r="H3" s="528"/>
      <c r="I3" s="528"/>
      <c r="J3" s="529"/>
      <c r="K3" s="530" t="s">
        <v>211</v>
      </c>
      <c r="L3" s="531"/>
      <c r="M3" s="531"/>
      <c r="N3" s="531"/>
      <c r="O3" s="531"/>
      <c r="P3" s="531"/>
      <c r="Q3" s="531"/>
      <c r="R3" s="531"/>
      <c r="S3" s="531"/>
      <c r="T3" s="532"/>
      <c r="U3" s="533" t="s">
        <v>212</v>
      </c>
      <c r="V3" s="533"/>
      <c r="W3" s="533"/>
      <c r="X3" s="533"/>
      <c r="Y3" s="533"/>
      <c r="Z3" s="533"/>
      <c r="AA3" s="533"/>
      <c r="AB3" s="533"/>
      <c r="AC3" s="533"/>
      <c r="AD3" s="533"/>
      <c r="AE3" s="533"/>
      <c r="AF3" s="533"/>
      <c r="AG3" s="533"/>
      <c r="AH3" s="533"/>
      <c r="AI3" s="533"/>
      <c r="AJ3" s="533"/>
      <c r="AK3" s="533"/>
      <c r="AL3" s="533"/>
      <c r="AM3" s="533"/>
      <c r="AN3" s="533"/>
      <c r="AO3" s="533"/>
      <c r="AP3" s="533"/>
      <c r="AQ3" s="533"/>
      <c r="AR3" s="533" t="s">
        <v>116</v>
      </c>
      <c r="AS3" s="533"/>
      <c r="AT3" s="533"/>
      <c r="AU3" s="533"/>
      <c r="CP3" s="77" t="s">
        <v>55</v>
      </c>
      <c r="CQ3" s="77" t="s">
        <v>56</v>
      </c>
      <c r="CR3" s="77" t="s">
        <v>57</v>
      </c>
      <c r="CS3" s="77" t="s">
        <v>58</v>
      </c>
    </row>
    <row r="4" spans="1:97" ht="32.1" customHeight="1" thickBot="1">
      <c r="A4" s="534" t="s">
        <v>121</v>
      </c>
      <c r="B4" s="535"/>
      <c r="C4" s="534" t="s">
        <v>122</v>
      </c>
      <c r="D4" s="536"/>
      <c r="E4" s="536"/>
      <c r="F4" s="536"/>
      <c r="G4" s="536"/>
      <c r="H4" s="536"/>
      <c r="I4" s="536"/>
      <c r="J4" s="535"/>
      <c r="K4" s="537" t="s">
        <v>121</v>
      </c>
      <c r="L4" s="538"/>
      <c r="M4" s="539" t="s">
        <v>122</v>
      </c>
      <c r="N4" s="540"/>
      <c r="O4" s="540"/>
      <c r="P4" s="540"/>
      <c r="Q4" s="540"/>
      <c r="R4" s="540"/>
      <c r="S4" s="540"/>
      <c r="T4" s="541"/>
      <c r="U4" s="542" t="s">
        <v>121</v>
      </c>
      <c r="V4" s="542"/>
      <c r="W4" s="543" t="s">
        <v>122</v>
      </c>
      <c r="X4" s="543"/>
      <c r="Y4" s="543"/>
      <c r="Z4" s="543"/>
      <c r="AA4" s="543"/>
      <c r="AB4" s="543"/>
      <c r="AC4" s="543"/>
      <c r="AD4" s="543"/>
      <c r="AE4" s="543"/>
      <c r="AF4" s="543"/>
      <c r="AG4" s="543"/>
      <c r="AH4" s="543"/>
      <c r="AI4" s="543"/>
      <c r="AJ4" s="543"/>
      <c r="AK4" s="543"/>
      <c r="AL4" s="543"/>
      <c r="AM4" s="543"/>
      <c r="AN4" s="543"/>
      <c r="AO4" s="543"/>
      <c r="AP4" s="543"/>
      <c r="AQ4" s="543"/>
      <c r="AR4" s="543" t="s">
        <v>213</v>
      </c>
      <c r="AS4" s="543"/>
      <c r="AT4" s="543"/>
      <c r="AU4" s="543"/>
      <c r="CP4" s="77" t="s">
        <v>59</v>
      </c>
      <c r="CQ4" s="77" t="s">
        <v>60</v>
      </c>
      <c r="CR4" s="77" t="s">
        <v>61</v>
      </c>
      <c r="CS4" s="77"/>
    </row>
    <row r="5" spans="1:97">
      <c r="A5" s="553" t="s">
        <v>12</v>
      </c>
      <c r="B5" s="554"/>
      <c r="C5" s="559" t="s">
        <v>214</v>
      </c>
      <c r="D5" s="560"/>
      <c r="E5" s="560"/>
      <c r="F5" s="560"/>
      <c r="G5" s="560"/>
      <c r="H5" s="560"/>
      <c r="I5" s="560"/>
      <c r="J5" s="561"/>
      <c r="K5" s="568" t="s">
        <v>12</v>
      </c>
      <c r="L5" s="569"/>
      <c r="M5" s="572" t="s">
        <v>215</v>
      </c>
      <c r="N5" s="573"/>
      <c r="O5" s="573"/>
      <c r="P5" s="573"/>
      <c r="Q5" s="573"/>
      <c r="R5" s="573"/>
      <c r="S5" s="573"/>
      <c r="T5" s="574"/>
      <c r="U5" s="581" t="s">
        <v>12</v>
      </c>
      <c r="V5" s="582"/>
      <c r="W5" s="583" t="s">
        <v>216</v>
      </c>
      <c r="X5" s="583"/>
      <c r="Y5" s="583"/>
      <c r="Z5" s="583"/>
      <c r="AA5" s="583"/>
      <c r="AB5" s="583"/>
      <c r="AC5" s="583"/>
      <c r="AD5" s="583"/>
      <c r="AE5" s="583"/>
      <c r="AF5" s="583"/>
      <c r="AG5" s="583"/>
      <c r="AH5" s="583"/>
      <c r="AI5" s="583"/>
      <c r="AJ5" s="583"/>
      <c r="AK5" s="583"/>
      <c r="AL5" s="583"/>
      <c r="AM5" s="583"/>
      <c r="AN5" s="583"/>
      <c r="AO5" s="583"/>
      <c r="AP5" s="583"/>
      <c r="AQ5" s="583"/>
      <c r="AR5" s="584" t="s">
        <v>122</v>
      </c>
      <c r="AS5" s="584"/>
      <c r="AT5" s="584"/>
      <c r="AU5" s="584"/>
      <c r="CP5" s="77" t="s">
        <v>63</v>
      </c>
      <c r="CQ5" s="77"/>
      <c r="CR5" s="77"/>
      <c r="CS5" s="77"/>
    </row>
    <row r="6" spans="1:97">
      <c r="A6" s="555"/>
      <c r="B6" s="556"/>
      <c r="C6" s="562"/>
      <c r="D6" s="563"/>
      <c r="E6" s="563"/>
      <c r="F6" s="563"/>
      <c r="G6" s="563"/>
      <c r="H6" s="563"/>
      <c r="I6" s="563"/>
      <c r="J6" s="564"/>
      <c r="K6" s="570"/>
      <c r="L6" s="571"/>
      <c r="M6" s="575"/>
      <c r="N6" s="576"/>
      <c r="O6" s="576"/>
      <c r="P6" s="576"/>
      <c r="Q6" s="576"/>
      <c r="R6" s="576"/>
      <c r="S6" s="576"/>
      <c r="T6" s="577"/>
      <c r="U6" s="550" t="s">
        <v>217</v>
      </c>
      <c r="V6" s="551"/>
      <c r="W6" s="552" t="s">
        <v>386</v>
      </c>
      <c r="X6" s="552"/>
      <c r="Y6" s="552"/>
      <c r="Z6" s="552"/>
      <c r="AA6" s="552"/>
      <c r="AB6" s="552"/>
      <c r="AC6" s="552"/>
      <c r="AD6" s="552"/>
      <c r="AE6" s="552"/>
      <c r="AF6" s="552"/>
      <c r="AG6" s="552"/>
      <c r="AH6" s="552"/>
      <c r="AI6" s="552"/>
      <c r="AJ6" s="552"/>
      <c r="AK6" s="552"/>
      <c r="AL6" s="552"/>
      <c r="AM6" s="552"/>
      <c r="AN6" s="552"/>
      <c r="AO6" s="552"/>
      <c r="AP6" s="552"/>
      <c r="AQ6" s="552"/>
      <c r="AR6" s="547" t="s">
        <v>122</v>
      </c>
      <c r="AS6" s="548"/>
      <c r="AT6" s="548"/>
      <c r="AU6" s="549"/>
      <c r="CP6" s="77" t="s">
        <v>63</v>
      </c>
      <c r="CQ6" s="77"/>
      <c r="CR6" s="77"/>
      <c r="CS6" s="77"/>
    </row>
    <row r="7" spans="1:97">
      <c r="A7" s="555"/>
      <c r="B7" s="556"/>
      <c r="C7" s="562"/>
      <c r="D7" s="563"/>
      <c r="E7" s="563"/>
      <c r="F7" s="563"/>
      <c r="G7" s="563"/>
      <c r="H7" s="563"/>
      <c r="I7" s="563"/>
      <c r="J7" s="564"/>
      <c r="K7" s="570"/>
      <c r="L7" s="571"/>
      <c r="M7" s="575"/>
      <c r="N7" s="576"/>
      <c r="O7" s="576"/>
      <c r="P7" s="576"/>
      <c r="Q7" s="576"/>
      <c r="R7" s="576"/>
      <c r="S7" s="576"/>
      <c r="T7" s="577"/>
      <c r="U7" s="550" t="s">
        <v>218</v>
      </c>
      <c r="V7" s="551"/>
      <c r="W7" s="552" t="s">
        <v>219</v>
      </c>
      <c r="X7" s="552"/>
      <c r="Y7" s="552"/>
      <c r="Z7" s="552"/>
      <c r="AA7" s="552"/>
      <c r="AB7" s="552"/>
      <c r="AC7" s="552"/>
      <c r="AD7" s="552"/>
      <c r="AE7" s="552"/>
      <c r="AF7" s="552"/>
      <c r="AG7" s="552"/>
      <c r="AH7" s="552"/>
      <c r="AI7" s="552"/>
      <c r="AJ7" s="552"/>
      <c r="AK7" s="552"/>
      <c r="AL7" s="552"/>
      <c r="AM7" s="552"/>
      <c r="AN7" s="552"/>
      <c r="AO7" s="552"/>
      <c r="AP7" s="552"/>
      <c r="AQ7" s="552"/>
      <c r="AR7" s="547" t="s">
        <v>122</v>
      </c>
      <c r="AS7" s="548"/>
      <c r="AT7" s="548"/>
      <c r="AU7" s="549"/>
      <c r="CP7" s="77" t="s">
        <v>63</v>
      </c>
      <c r="CQ7" s="77"/>
      <c r="CR7" s="77"/>
      <c r="CS7" s="77"/>
    </row>
    <row r="8" spans="1:97">
      <c r="A8" s="555"/>
      <c r="B8" s="556"/>
      <c r="C8" s="562"/>
      <c r="D8" s="563"/>
      <c r="E8" s="563"/>
      <c r="F8" s="563"/>
      <c r="G8" s="563"/>
      <c r="H8" s="563"/>
      <c r="I8" s="563"/>
      <c r="J8" s="564"/>
      <c r="K8" s="550"/>
      <c r="L8" s="551"/>
      <c r="M8" s="578"/>
      <c r="N8" s="579"/>
      <c r="O8" s="579"/>
      <c r="P8" s="579"/>
      <c r="Q8" s="579"/>
      <c r="R8" s="579"/>
      <c r="S8" s="579"/>
      <c r="T8" s="580"/>
      <c r="U8" s="550" t="s">
        <v>220</v>
      </c>
      <c r="V8" s="551"/>
      <c r="W8" s="552" t="s">
        <v>221</v>
      </c>
      <c r="X8" s="552"/>
      <c r="Y8" s="552"/>
      <c r="Z8" s="552"/>
      <c r="AA8" s="552"/>
      <c r="AB8" s="552"/>
      <c r="AC8" s="552"/>
      <c r="AD8" s="552"/>
      <c r="AE8" s="552"/>
      <c r="AF8" s="552"/>
      <c r="AG8" s="552"/>
      <c r="AH8" s="552"/>
      <c r="AI8" s="552"/>
      <c r="AJ8" s="552"/>
      <c r="AK8" s="552"/>
      <c r="AL8" s="552"/>
      <c r="AM8" s="552"/>
      <c r="AN8" s="552"/>
      <c r="AO8" s="552"/>
      <c r="AP8" s="552"/>
      <c r="AQ8" s="552"/>
      <c r="AR8" s="547" t="s">
        <v>122</v>
      </c>
      <c r="AS8" s="548"/>
      <c r="AT8" s="548"/>
      <c r="AU8" s="549"/>
      <c r="CP8" s="77" t="s">
        <v>63</v>
      </c>
      <c r="CQ8" s="77"/>
      <c r="CR8" s="77"/>
      <c r="CS8" s="77"/>
    </row>
    <row r="9" spans="1:97">
      <c r="A9" s="555"/>
      <c r="B9" s="556"/>
      <c r="C9" s="562"/>
      <c r="D9" s="563"/>
      <c r="E9" s="563"/>
      <c r="F9" s="563"/>
      <c r="G9" s="563"/>
      <c r="H9" s="563"/>
      <c r="I9" s="563"/>
      <c r="J9" s="564"/>
      <c r="K9" s="585" t="s">
        <v>120</v>
      </c>
      <c r="L9" s="586"/>
      <c r="M9" s="587" t="s">
        <v>222</v>
      </c>
      <c r="N9" s="588"/>
      <c r="O9" s="588"/>
      <c r="P9" s="588"/>
      <c r="Q9" s="588"/>
      <c r="R9" s="588"/>
      <c r="S9" s="588"/>
      <c r="T9" s="589"/>
      <c r="U9" s="550" t="s">
        <v>120</v>
      </c>
      <c r="V9" s="551"/>
      <c r="W9" s="590" t="s">
        <v>223</v>
      </c>
      <c r="X9" s="590"/>
      <c r="Y9" s="590"/>
      <c r="Z9" s="590"/>
      <c r="AA9" s="590"/>
      <c r="AB9" s="590"/>
      <c r="AC9" s="590"/>
      <c r="AD9" s="590"/>
      <c r="AE9" s="590"/>
      <c r="AF9" s="590"/>
      <c r="AG9" s="590"/>
      <c r="AH9" s="590"/>
      <c r="AI9" s="590"/>
      <c r="AJ9" s="590"/>
      <c r="AK9" s="590"/>
      <c r="AL9" s="590"/>
      <c r="AM9" s="590"/>
      <c r="AN9" s="590"/>
      <c r="AO9" s="590"/>
      <c r="AP9" s="590"/>
      <c r="AQ9" s="590"/>
      <c r="AR9" s="547" t="s">
        <v>122</v>
      </c>
      <c r="AS9" s="548"/>
      <c r="AT9" s="548"/>
      <c r="AU9" s="549"/>
      <c r="CP9" s="77" t="s">
        <v>64</v>
      </c>
      <c r="CQ9" s="77"/>
      <c r="CR9" s="77"/>
      <c r="CS9" s="77"/>
    </row>
    <row r="10" spans="1:97">
      <c r="A10" s="555"/>
      <c r="B10" s="556"/>
      <c r="C10" s="562"/>
      <c r="D10" s="563"/>
      <c r="E10" s="563"/>
      <c r="F10" s="563"/>
      <c r="G10" s="563"/>
      <c r="H10" s="563"/>
      <c r="I10" s="563"/>
      <c r="J10" s="564"/>
      <c r="K10" s="570"/>
      <c r="L10" s="571"/>
      <c r="M10" s="575"/>
      <c r="N10" s="576"/>
      <c r="O10" s="576"/>
      <c r="P10" s="576"/>
      <c r="Q10" s="576"/>
      <c r="R10" s="576"/>
      <c r="S10" s="576"/>
      <c r="T10" s="577"/>
      <c r="U10" s="550" t="s">
        <v>217</v>
      </c>
      <c r="V10" s="551"/>
      <c r="W10" s="552" t="s">
        <v>386</v>
      </c>
      <c r="X10" s="552"/>
      <c r="Y10" s="552"/>
      <c r="Z10" s="552"/>
      <c r="AA10" s="552"/>
      <c r="AB10" s="552"/>
      <c r="AC10" s="552"/>
      <c r="AD10" s="552"/>
      <c r="AE10" s="552"/>
      <c r="AF10" s="552"/>
      <c r="AG10" s="552"/>
      <c r="AH10" s="552"/>
      <c r="AI10" s="552"/>
      <c r="AJ10" s="552"/>
      <c r="AK10" s="552"/>
      <c r="AL10" s="552"/>
      <c r="AM10" s="552"/>
      <c r="AN10" s="552"/>
      <c r="AO10" s="552"/>
      <c r="AP10" s="552"/>
      <c r="AQ10" s="552"/>
      <c r="AR10" s="547" t="s">
        <v>122</v>
      </c>
      <c r="AS10" s="548"/>
      <c r="AT10" s="548"/>
      <c r="AU10" s="549"/>
      <c r="CP10" s="77" t="s">
        <v>63</v>
      </c>
      <c r="CQ10" s="77"/>
      <c r="CR10" s="77"/>
      <c r="CS10" s="77"/>
    </row>
    <row r="11" spans="1:97">
      <c r="A11" s="555"/>
      <c r="B11" s="556"/>
      <c r="C11" s="562"/>
      <c r="D11" s="563"/>
      <c r="E11" s="563"/>
      <c r="F11" s="563"/>
      <c r="G11" s="563"/>
      <c r="H11" s="563"/>
      <c r="I11" s="563"/>
      <c r="J11" s="564"/>
      <c r="K11" s="570"/>
      <c r="L11" s="571"/>
      <c r="M11" s="575"/>
      <c r="N11" s="576"/>
      <c r="O11" s="576"/>
      <c r="P11" s="576"/>
      <c r="Q11" s="576"/>
      <c r="R11" s="576"/>
      <c r="S11" s="576"/>
      <c r="T11" s="577"/>
      <c r="U11" s="550" t="s">
        <v>218</v>
      </c>
      <c r="V11" s="551"/>
      <c r="W11" s="552" t="s">
        <v>219</v>
      </c>
      <c r="X11" s="552"/>
      <c r="Y11" s="552"/>
      <c r="Z11" s="552"/>
      <c r="AA11" s="552"/>
      <c r="AB11" s="552"/>
      <c r="AC11" s="552"/>
      <c r="AD11" s="552"/>
      <c r="AE11" s="552"/>
      <c r="AF11" s="552"/>
      <c r="AG11" s="552"/>
      <c r="AH11" s="552"/>
      <c r="AI11" s="552"/>
      <c r="AJ11" s="552"/>
      <c r="AK11" s="552"/>
      <c r="AL11" s="552"/>
      <c r="AM11" s="552"/>
      <c r="AN11" s="552"/>
      <c r="AO11" s="552"/>
      <c r="AP11" s="552"/>
      <c r="AQ11" s="552"/>
      <c r="AR11" s="547" t="s">
        <v>122</v>
      </c>
      <c r="AS11" s="548"/>
      <c r="AT11" s="548"/>
      <c r="AU11" s="549"/>
      <c r="CP11" s="77" t="s">
        <v>63</v>
      </c>
      <c r="CQ11" s="77"/>
      <c r="CR11" s="77"/>
      <c r="CS11" s="77"/>
    </row>
    <row r="12" spans="1:97">
      <c r="A12" s="555"/>
      <c r="B12" s="556"/>
      <c r="C12" s="562"/>
      <c r="D12" s="563"/>
      <c r="E12" s="563"/>
      <c r="F12" s="563"/>
      <c r="G12" s="563"/>
      <c r="H12" s="563"/>
      <c r="I12" s="563"/>
      <c r="J12" s="564"/>
      <c r="K12" s="550"/>
      <c r="L12" s="551"/>
      <c r="M12" s="578"/>
      <c r="N12" s="579"/>
      <c r="O12" s="579"/>
      <c r="P12" s="579"/>
      <c r="Q12" s="579"/>
      <c r="R12" s="579"/>
      <c r="S12" s="579"/>
      <c r="T12" s="580"/>
      <c r="U12" s="550" t="s">
        <v>220</v>
      </c>
      <c r="V12" s="551"/>
      <c r="W12" s="552" t="s">
        <v>221</v>
      </c>
      <c r="X12" s="552"/>
      <c r="Y12" s="552"/>
      <c r="Z12" s="552"/>
      <c r="AA12" s="552"/>
      <c r="AB12" s="552"/>
      <c r="AC12" s="552"/>
      <c r="AD12" s="552"/>
      <c r="AE12" s="552"/>
      <c r="AF12" s="552"/>
      <c r="AG12" s="552"/>
      <c r="AH12" s="552"/>
      <c r="AI12" s="552"/>
      <c r="AJ12" s="552"/>
      <c r="AK12" s="552"/>
      <c r="AL12" s="552"/>
      <c r="AM12" s="552"/>
      <c r="AN12" s="552"/>
      <c r="AO12" s="552"/>
      <c r="AP12" s="552"/>
      <c r="AQ12" s="552"/>
      <c r="AR12" s="547" t="s">
        <v>122</v>
      </c>
      <c r="AS12" s="548"/>
      <c r="AT12" s="548"/>
      <c r="AU12" s="549"/>
      <c r="CP12" s="77" t="s">
        <v>66</v>
      </c>
      <c r="CQ12" s="77"/>
      <c r="CR12" s="77"/>
      <c r="CS12" s="77"/>
    </row>
    <row r="13" spans="1:97">
      <c r="A13" s="555"/>
      <c r="B13" s="556"/>
      <c r="C13" s="562"/>
      <c r="D13" s="563"/>
      <c r="E13" s="563"/>
      <c r="F13" s="563"/>
      <c r="G13" s="563"/>
      <c r="H13" s="563"/>
      <c r="I13" s="563"/>
      <c r="J13" s="564"/>
      <c r="K13" s="585" t="s">
        <v>152</v>
      </c>
      <c r="L13" s="586"/>
      <c r="M13" s="587" t="s">
        <v>224</v>
      </c>
      <c r="N13" s="588"/>
      <c r="O13" s="588"/>
      <c r="P13" s="588"/>
      <c r="Q13" s="588"/>
      <c r="R13" s="588"/>
      <c r="S13" s="588"/>
      <c r="T13" s="589"/>
      <c r="U13" s="550" t="s">
        <v>152</v>
      </c>
      <c r="V13" s="551"/>
      <c r="W13" s="590" t="s">
        <v>225</v>
      </c>
      <c r="X13" s="590"/>
      <c r="Y13" s="590"/>
      <c r="Z13" s="590"/>
      <c r="AA13" s="590"/>
      <c r="AB13" s="590"/>
      <c r="AC13" s="590"/>
      <c r="AD13" s="590"/>
      <c r="AE13" s="590"/>
      <c r="AF13" s="590"/>
      <c r="AG13" s="590"/>
      <c r="AH13" s="590"/>
      <c r="AI13" s="590"/>
      <c r="AJ13" s="590"/>
      <c r="AK13" s="590"/>
      <c r="AL13" s="590"/>
      <c r="AM13" s="590"/>
      <c r="AN13" s="590"/>
      <c r="AO13" s="590"/>
      <c r="AP13" s="590"/>
      <c r="AQ13" s="590"/>
      <c r="AR13" s="547" t="s">
        <v>122</v>
      </c>
      <c r="AS13" s="548"/>
      <c r="AT13" s="548"/>
      <c r="AU13" s="549"/>
      <c r="CP13" s="77" t="s">
        <v>64</v>
      </c>
      <c r="CQ13" s="77"/>
      <c r="CR13" s="77"/>
      <c r="CS13" s="77"/>
    </row>
    <row r="14" spans="1:97">
      <c r="A14" s="555"/>
      <c r="B14" s="556"/>
      <c r="C14" s="562"/>
      <c r="D14" s="563"/>
      <c r="E14" s="563"/>
      <c r="F14" s="563"/>
      <c r="G14" s="563"/>
      <c r="H14" s="563"/>
      <c r="I14" s="563"/>
      <c r="J14" s="564"/>
      <c r="K14" s="570"/>
      <c r="L14" s="571"/>
      <c r="M14" s="575"/>
      <c r="N14" s="576"/>
      <c r="O14" s="576"/>
      <c r="P14" s="576"/>
      <c r="Q14" s="576"/>
      <c r="R14" s="576"/>
      <c r="S14" s="576"/>
      <c r="T14" s="577"/>
      <c r="U14" s="550" t="s">
        <v>217</v>
      </c>
      <c r="V14" s="551"/>
      <c r="W14" s="552" t="s">
        <v>386</v>
      </c>
      <c r="X14" s="552"/>
      <c r="Y14" s="552"/>
      <c r="Z14" s="552"/>
      <c r="AA14" s="552"/>
      <c r="AB14" s="552"/>
      <c r="AC14" s="552"/>
      <c r="AD14" s="552"/>
      <c r="AE14" s="552"/>
      <c r="AF14" s="552"/>
      <c r="AG14" s="552"/>
      <c r="AH14" s="552"/>
      <c r="AI14" s="552"/>
      <c r="AJ14" s="552"/>
      <c r="AK14" s="552"/>
      <c r="AL14" s="552"/>
      <c r="AM14" s="552"/>
      <c r="AN14" s="552"/>
      <c r="AO14" s="552"/>
      <c r="AP14" s="552"/>
      <c r="AQ14" s="552"/>
      <c r="AR14" s="547" t="s">
        <v>122</v>
      </c>
      <c r="AS14" s="548"/>
      <c r="AT14" s="548"/>
      <c r="AU14" s="549"/>
      <c r="CP14" s="77" t="s">
        <v>63</v>
      </c>
      <c r="CQ14" s="77"/>
      <c r="CR14" s="77"/>
      <c r="CS14" s="77"/>
    </row>
    <row r="15" spans="1:97">
      <c r="A15" s="555"/>
      <c r="B15" s="556"/>
      <c r="C15" s="562"/>
      <c r="D15" s="563"/>
      <c r="E15" s="563"/>
      <c r="F15" s="563"/>
      <c r="G15" s="563"/>
      <c r="H15" s="563"/>
      <c r="I15" s="563"/>
      <c r="J15" s="564"/>
      <c r="K15" s="570"/>
      <c r="L15" s="571"/>
      <c r="M15" s="575"/>
      <c r="N15" s="576"/>
      <c r="O15" s="576"/>
      <c r="P15" s="576"/>
      <c r="Q15" s="576"/>
      <c r="R15" s="576"/>
      <c r="S15" s="576"/>
      <c r="T15" s="577"/>
      <c r="U15" s="550" t="s">
        <v>218</v>
      </c>
      <c r="V15" s="551"/>
      <c r="W15" s="552" t="s">
        <v>219</v>
      </c>
      <c r="X15" s="552"/>
      <c r="Y15" s="552"/>
      <c r="Z15" s="552"/>
      <c r="AA15" s="552"/>
      <c r="AB15" s="552"/>
      <c r="AC15" s="552"/>
      <c r="AD15" s="552"/>
      <c r="AE15" s="552"/>
      <c r="AF15" s="552"/>
      <c r="AG15" s="552"/>
      <c r="AH15" s="552"/>
      <c r="AI15" s="552"/>
      <c r="AJ15" s="552"/>
      <c r="AK15" s="552"/>
      <c r="AL15" s="552"/>
      <c r="AM15" s="552"/>
      <c r="AN15" s="552"/>
      <c r="AO15" s="552"/>
      <c r="AP15" s="552"/>
      <c r="AQ15" s="552"/>
      <c r="AR15" s="547" t="s">
        <v>122</v>
      </c>
      <c r="AS15" s="548"/>
      <c r="AT15" s="548"/>
      <c r="AU15" s="549"/>
      <c r="CP15" s="77" t="s">
        <v>63</v>
      </c>
      <c r="CQ15" s="77"/>
      <c r="CR15" s="77"/>
      <c r="CS15" s="77"/>
    </row>
    <row r="16" spans="1:97">
      <c r="A16" s="555"/>
      <c r="B16" s="556"/>
      <c r="C16" s="562"/>
      <c r="D16" s="563"/>
      <c r="E16" s="563"/>
      <c r="F16" s="563"/>
      <c r="G16" s="563"/>
      <c r="H16" s="563"/>
      <c r="I16" s="563"/>
      <c r="J16" s="564"/>
      <c r="K16" s="550"/>
      <c r="L16" s="551"/>
      <c r="M16" s="578"/>
      <c r="N16" s="579"/>
      <c r="O16" s="579"/>
      <c r="P16" s="579"/>
      <c r="Q16" s="579"/>
      <c r="R16" s="579"/>
      <c r="S16" s="579"/>
      <c r="T16" s="580"/>
      <c r="U16" s="550" t="s">
        <v>220</v>
      </c>
      <c r="V16" s="551"/>
      <c r="W16" s="552" t="s">
        <v>221</v>
      </c>
      <c r="X16" s="552"/>
      <c r="Y16" s="552"/>
      <c r="Z16" s="552"/>
      <c r="AA16" s="552"/>
      <c r="AB16" s="552"/>
      <c r="AC16" s="552"/>
      <c r="AD16" s="552"/>
      <c r="AE16" s="552"/>
      <c r="AF16" s="552"/>
      <c r="AG16" s="552"/>
      <c r="AH16" s="552"/>
      <c r="AI16" s="552"/>
      <c r="AJ16" s="552"/>
      <c r="AK16" s="552"/>
      <c r="AL16" s="552"/>
      <c r="AM16" s="552"/>
      <c r="AN16" s="552"/>
      <c r="AO16" s="552"/>
      <c r="AP16" s="552"/>
      <c r="AQ16" s="552"/>
      <c r="AR16" s="547" t="s">
        <v>122</v>
      </c>
      <c r="AS16" s="548"/>
      <c r="AT16" s="548"/>
      <c r="AU16" s="549"/>
      <c r="CP16" s="77" t="s">
        <v>66</v>
      </c>
      <c r="CQ16" s="77"/>
      <c r="CR16" s="77"/>
      <c r="CS16" s="77"/>
    </row>
    <row r="17" spans="1:97" ht="15.95" customHeight="1">
      <c r="A17" s="555"/>
      <c r="B17" s="556"/>
      <c r="C17" s="562"/>
      <c r="D17" s="563"/>
      <c r="E17" s="563"/>
      <c r="F17" s="563"/>
      <c r="G17" s="563"/>
      <c r="H17" s="563"/>
      <c r="I17" s="563"/>
      <c r="J17" s="564"/>
      <c r="K17" s="585" t="s">
        <v>217</v>
      </c>
      <c r="L17" s="586"/>
      <c r="M17" s="587" t="s">
        <v>226</v>
      </c>
      <c r="N17" s="588"/>
      <c r="O17" s="588"/>
      <c r="P17" s="588"/>
      <c r="Q17" s="588"/>
      <c r="R17" s="588"/>
      <c r="S17" s="588"/>
      <c r="T17" s="589"/>
      <c r="U17" s="550" t="s">
        <v>120</v>
      </c>
      <c r="V17" s="551"/>
      <c r="W17" s="590" t="s">
        <v>223</v>
      </c>
      <c r="X17" s="590"/>
      <c r="Y17" s="590"/>
      <c r="Z17" s="590"/>
      <c r="AA17" s="590"/>
      <c r="AB17" s="590"/>
      <c r="AC17" s="590"/>
      <c r="AD17" s="590"/>
      <c r="AE17" s="590"/>
      <c r="AF17" s="590"/>
      <c r="AG17" s="590"/>
      <c r="AH17" s="590"/>
      <c r="AI17" s="590"/>
      <c r="AJ17" s="590"/>
      <c r="AK17" s="590"/>
      <c r="AL17" s="590"/>
      <c r="AM17" s="590"/>
      <c r="AN17" s="590"/>
      <c r="AO17" s="590"/>
      <c r="AP17" s="590"/>
      <c r="AQ17" s="590"/>
      <c r="AR17" s="547" t="s">
        <v>122</v>
      </c>
      <c r="AS17" s="548"/>
      <c r="AT17" s="548"/>
      <c r="AU17" s="549"/>
      <c r="CP17" s="77" t="s">
        <v>64</v>
      </c>
      <c r="CQ17" s="77"/>
      <c r="CR17" s="77"/>
      <c r="CS17" s="77"/>
    </row>
    <row r="18" spans="1:97">
      <c r="A18" s="555"/>
      <c r="B18" s="556"/>
      <c r="C18" s="562"/>
      <c r="D18" s="563"/>
      <c r="E18" s="563"/>
      <c r="F18" s="563"/>
      <c r="G18" s="563"/>
      <c r="H18" s="563"/>
      <c r="I18" s="563"/>
      <c r="J18" s="564"/>
      <c r="K18" s="570"/>
      <c r="L18" s="571"/>
      <c r="M18" s="575"/>
      <c r="N18" s="576"/>
      <c r="O18" s="576"/>
      <c r="P18" s="576"/>
      <c r="Q18" s="576"/>
      <c r="R18" s="576"/>
      <c r="S18" s="576"/>
      <c r="T18" s="577"/>
      <c r="U18" s="550" t="s">
        <v>217</v>
      </c>
      <c r="V18" s="551"/>
      <c r="W18" s="552" t="s">
        <v>386</v>
      </c>
      <c r="X18" s="552"/>
      <c r="Y18" s="552"/>
      <c r="Z18" s="552"/>
      <c r="AA18" s="552"/>
      <c r="AB18" s="552"/>
      <c r="AC18" s="552"/>
      <c r="AD18" s="552"/>
      <c r="AE18" s="552"/>
      <c r="AF18" s="552"/>
      <c r="AG18" s="552"/>
      <c r="AH18" s="552"/>
      <c r="AI18" s="552"/>
      <c r="AJ18" s="552"/>
      <c r="AK18" s="552"/>
      <c r="AL18" s="552"/>
      <c r="AM18" s="552"/>
      <c r="AN18" s="552"/>
      <c r="AO18" s="552"/>
      <c r="AP18" s="552"/>
      <c r="AQ18" s="552"/>
      <c r="AR18" s="547" t="s">
        <v>122</v>
      </c>
      <c r="AS18" s="548"/>
      <c r="AT18" s="548"/>
      <c r="AU18" s="549"/>
      <c r="CP18" s="77" t="s">
        <v>63</v>
      </c>
      <c r="CQ18" s="77"/>
      <c r="CR18" s="77"/>
      <c r="CS18" s="77"/>
    </row>
    <row r="19" spans="1:97">
      <c r="A19" s="555"/>
      <c r="B19" s="556"/>
      <c r="C19" s="562"/>
      <c r="D19" s="563"/>
      <c r="E19" s="563"/>
      <c r="F19" s="563"/>
      <c r="G19" s="563"/>
      <c r="H19" s="563"/>
      <c r="I19" s="563"/>
      <c r="J19" s="564"/>
      <c r="K19" s="570"/>
      <c r="L19" s="571"/>
      <c r="M19" s="575"/>
      <c r="N19" s="576"/>
      <c r="O19" s="576"/>
      <c r="P19" s="576"/>
      <c r="Q19" s="576"/>
      <c r="R19" s="576"/>
      <c r="S19" s="576"/>
      <c r="T19" s="577"/>
      <c r="U19" s="550" t="s">
        <v>218</v>
      </c>
      <c r="V19" s="551"/>
      <c r="W19" s="552" t="s">
        <v>219</v>
      </c>
      <c r="X19" s="552"/>
      <c r="Y19" s="552"/>
      <c r="Z19" s="552"/>
      <c r="AA19" s="552"/>
      <c r="AB19" s="552"/>
      <c r="AC19" s="552"/>
      <c r="AD19" s="552"/>
      <c r="AE19" s="552"/>
      <c r="AF19" s="552"/>
      <c r="AG19" s="552"/>
      <c r="AH19" s="552"/>
      <c r="AI19" s="552"/>
      <c r="AJ19" s="552"/>
      <c r="AK19" s="552"/>
      <c r="AL19" s="552"/>
      <c r="AM19" s="552"/>
      <c r="AN19" s="552"/>
      <c r="AO19" s="552"/>
      <c r="AP19" s="552"/>
      <c r="AQ19" s="552"/>
      <c r="AR19" s="547" t="s">
        <v>122</v>
      </c>
      <c r="AS19" s="548"/>
      <c r="AT19" s="548"/>
      <c r="AU19" s="549"/>
      <c r="CP19" s="77" t="s">
        <v>63</v>
      </c>
      <c r="CQ19" s="77"/>
      <c r="CR19" s="77"/>
      <c r="CS19" s="77"/>
    </row>
    <row r="20" spans="1:97">
      <c r="A20" s="555"/>
      <c r="B20" s="556"/>
      <c r="C20" s="562"/>
      <c r="D20" s="563"/>
      <c r="E20" s="563"/>
      <c r="F20" s="563"/>
      <c r="G20" s="563"/>
      <c r="H20" s="563"/>
      <c r="I20" s="563"/>
      <c r="J20" s="564"/>
      <c r="K20" s="550"/>
      <c r="L20" s="551"/>
      <c r="M20" s="578"/>
      <c r="N20" s="579"/>
      <c r="O20" s="579"/>
      <c r="P20" s="579"/>
      <c r="Q20" s="579"/>
      <c r="R20" s="579"/>
      <c r="S20" s="579"/>
      <c r="T20" s="580"/>
      <c r="U20" s="550" t="s">
        <v>220</v>
      </c>
      <c r="V20" s="551"/>
      <c r="W20" s="552" t="s">
        <v>221</v>
      </c>
      <c r="X20" s="552"/>
      <c r="Y20" s="552"/>
      <c r="Z20" s="552"/>
      <c r="AA20" s="552"/>
      <c r="AB20" s="552"/>
      <c r="AC20" s="552"/>
      <c r="AD20" s="552"/>
      <c r="AE20" s="552"/>
      <c r="AF20" s="552"/>
      <c r="AG20" s="552"/>
      <c r="AH20" s="552"/>
      <c r="AI20" s="552"/>
      <c r="AJ20" s="552"/>
      <c r="AK20" s="552"/>
      <c r="AL20" s="552"/>
      <c r="AM20" s="552"/>
      <c r="AN20" s="552"/>
      <c r="AO20" s="552"/>
      <c r="AP20" s="552"/>
      <c r="AQ20" s="552"/>
      <c r="AR20" s="547" t="s">
        <v>122</v>
      </c>
      <c r="AS20" s="548"/>
      <c r="AT20" s="548"/>
      <c r="AU20" s="549"/>
      <c r="CP20" s="77" t="s">
        <v>66</v>
      </c>
      <c r="CQ20" s="77"/>
      <c r="CR20" s="77"/>
      <c r="CS20" s="77"/>
    </row>
    <row r="21" spans="1:97" ht="15.95" customHeight="1">
      <c r="A21" s="555"/>
      <c r="B21" s="556"/>
      <c r="C21" s="562"/>
      <c r="D21" s="563"/>
      <c r="E21" s="563"/>
      <c r="F21" s="563"/>
      <c r="G21" s="563"/>
      <c r="H21" s="563"/>
      <c r="I21" s="563"/>
      <c r="J21" s="564"/>
      <c r="K21" s="585" t="s">
        <v>218</v>
      </c>
      <c r="L21" s="586"/>
      <c r="M21" s="587" t="s">
        <v>227</v>
      </c>
      <c r="N21" s="588"/>
      <c r="O21" s="588"/>
      <c r="P21" s="588"/>
      <c r="Q21" s="588"/>
      <c r="R21" s="588"/>
      <c r="S21" s="588"/>
      <c r="T21" s="589"/>
      <c r="U21" s="550" t="s">
        <v>120</v>
      </c>
      <c r="V21" s="551"/>
      <c r="W21" s="590" t="s">
        <v>223</v>
      </c>
      <c r="X21" s="590"/>
      <c r="Y21" s="590"/>
      <c r="Z21" s="590"/>
      <c r="AA21" s="590"/>
      <c r="AB21" s="590"/>
      <c r="AC21" s="590"/>
      <c r="AD21" s="590"/>
      <c r="AE21" s="590"/>
      <c r="AF21" s="590"/>
      <c r="AG21" s="590"/>
      <c r="AH21" s="590"/>
      <c r="AI21" s="590"/>
      <c r="AJ21" s="590"/>
      <c r="AK21" s="590"/>
      <c r="AL21" s="590"/>
      <c r="AM21" s="590"/>
      <c r="AN21" s="590"/>
      <c r="AO21" s="590"/>
      <c r="AP21" s="590"/>
      <c r="AQ21" s="590"/>
      <c r="AR21" s="547" t="s">
        <v>122</v>
      </c>
      <c r="AS21" s="548"/>
      <c r="AT21" s="548"/>
      <c r="AU21" s="549"/>
      <c r="CP21" s="77" t="s">
        <v>64</v>
      </c>
      <c r="CQ21" s="77"/>
      <c r="CR21" s="77"/>
      <c r="CS21" s="77"/>
    </row>
    <row r="22" spans="1:97">
      <c r="A22" s="555"/>
      <c r="B22" s="556"/>
      <c r="C22" s="562"/>
      <c r="D22" s="563"/>
      <c r="E22" s="563"/>
      <c r="F22" s="563"/>
      <c r="G22" s="563"/>
      <c r="H22" s="563"/>
      <c r="I22" s="563"/>
      <c r="J22" s="564"/>
      <c r="K22" s="570"/>
      <c r="L22" s="571"/>
      <c r="M22" s="575"/>
      <c r="N22" s="576"/>
      <c r="O22" s="576"/>
      <c r="P22" s="576"/>
      <c r="Q22" s="576"/>
      <c r="R22" s="576"/>
      <c r="S22" s="576"/>
      <c r="T22" s="577"/>
      <c r="U22" s="550" t="s">
        <v>217</v>
      </c>
      <c r="V22" s="551"/>
      <c r="W22" s="552" t="s">
        <v>386</v>
      </c>
      <c r="X22" s="552"/>
      <c r="Y22" s="552"/>
      <c r="Z22" s="552"/>
      <c r="AA22" s="552"/>
      <c r="AB22" s="552"/>
      <c r="AC22" s="552"/>
      <c r="AD22" s="552"/>
      <c r="AE22" s="552"/>
      <c r="AF22" s="552"/>
      <c r="AG22" s="552"/>
      <c r="AH22" s="552"/>
      <c r="AI22" s="552"/>
      <c r="AJ22" s="552"/>
      <c r="AK22" s="552"/>
      <c r="AL22" s="552"/>
      <c r="AM22" s="552"/>
      <c r="AN22" s="552"/>
      <c r="AO22" s="552"/>
      <c r="AP22" s="552"/>
      <c r="AQ22" s="552"/>
      <c r="AR22" s="547" t="s">
        <v>122</v>
      </c>
      <c r="AS22" s="548"/>
      <c r="AT22" s="548"/>
      <c r="AU22" s="549"/>
      <c r="CP22" s="77" t="s">
        <v>63</v>
      </c>
      <c r="CQ22" s="77"/>
      <c r="CR22" s="77"/>
      <c r="CS22" s="77"/>
    </row>
    <row r="23" spans="1:97">
      <c r="A23" s="555"/>
      <c r="B23" s="556"/>
      <c r="C23" s="562"/>
      <c r="D23" s="563"/>
      <c r="E23" s="563"/>
      <c r="F23" s="563"/>
      <c r="G23" s="563"/>
      <c r="H23" s="563"/>
      <c r="I23" s="563"/>
      <c r="J23" s="564"/>
      <c r="K23" s="570"/>
      <c r="L23" s="571"/>
      <c r="M23" s="575"/>
      <c r="N23" s="576"/>
      <c r="O23" s="576"/>
      <c r="P23" s="576"/>
      <c r="Q23" s="576"/>
      <c r="R23" s="576"/>
      <c r="S23" s="576"/>
      <c r="T23" s="577"/>
      <c r="U23" s="550" t="s">
        <v>218</v>
      </c>
      <c r="V23" s="551"/>
      <c r="W23" s="552" t="s">
        <v>219</v>
      </c>
      <c r="X23" s="552"/>
      <c r="Y23" s="552"/>
      <c r="Z23" s="552"/>
      <c r="AA23" s="552"/>
      <c r="AB23" s="552"/>
      <c r="AC23" s="552"/>
      <c r="AD23" s="552"/>
      <c r="AE23" s="552"/>
      <c r="AF23" s="552"/>
      <c r="AG23" s="552"/>
      <c r="AH23" s="552"/>
      <c r="AI23" s="552"/>
      <c r="AJ23" s="552"/>
      <c r="AK23" s="552"/>
      <c r="AL23" s="552"/>
      <c r="AM23" s="552"/>
      <c r="AN23" s="552"/>
      <c r="AO23" s="552"/>
      <c r="AP23" s="552"/>
      <c r="AQ23" s="552"/>
      <c r="AR23" s="547" t="s">
        <v>122</v>
      </c>
      <c r="AS23" s="548"/>
      <c r="AT23" s="548"/>
      <c r="AU23" s="549"/>
      <c r="CP23" s="77" t="s">
        <v>63</v>
      </c>
      <c r="CQ23" s="77"/>
      <c r="CR23" s="77"/>
      <c r="CS23" s="77"/>
    </row>
    <row r="24" spans="1:97">
      <c r="A24" s="555"/>
      <c r="B24" s="556"/>
      <c r="C24" s="562"/>
      <c r="D24" s="563"/>
      <c r="E24" s="563"/>
      <c r="F24" s="563"/>
      <c r="G24" s="563"/>
      <c r="H24" s="563"/>
      <c r="I24" s="563"/>
      <c r="J24" s="564"/>
      <c r="K24" s="550"/>
      <c r="L24" s="551"/>
      <c r="M24" s="578"/>
      <c r="N24" s="579"/>
      <c r="O24" s="579"/>
      <c r="P24" s="579"/>
      <c r="Q24" s="579"/>
      <c r="R24" s="579"/>
      <c r="S24" s="579"/>
      <c r="T24" s="580"/>
      <c r="U24" s="550" t="s">
        <v>220</v>
      </c>
      <c r="V24" s="551"/>
      <c r="W24" s="552" t="s">
        <v>221</v>
      </c>
      <c r="X24" s="552"/>
      <c r="Y24" s="552"/>
      <c r="Z24" s="552"/>
      <c r="AA24" s="552"/>
      <c r="AB24" s="552"/>
      <c r="AC24" s="552"/>
      <c r="AD24" s="552"/>
      <c r="AE24" s="552"/>
      <c r="AF24" s="552"/>
      <c r="AG24" s="552"/>
      <c r="AH24" s="552"/>
      <c r="AI24" s="552"/>
      <c r="AJ24" s="552"/>
      <c r="AK24" s="552"/>
      <c r="AL24" s="552"/>
      <c r="AM24" s="552"/>
      <c r="AN24" s="552"/>
      <c r="AO24" s="552"/>
      <c r="AP24" s="552"/>
      <c r="AQ24" s="552"/>
      <c r="AR24" s="547" t="s">
        <v>122</v>
      </c>
      <c r="AS24" s="548"/>
      <c r="AT24" s="548"/>
      <c r="AU24" s="549"/>
      <c r="CP24" s="77" t="s">
        <v>66</v>
      </c>
      <c r="CQ24" s="77"/>
      <c r="CR24" s="77"/>
      <c r="CS24" s="77"/>
    </row>
    <row r="25" spans="1:97" ht="15.95" customHeight="1">
      <c r="A25" s="555"/>
      <c r="B25" s="556"/>
      <c r="C25" s="562"/>
      <c r="D25" s="563"/>
      <c r="E25" s="563"/>
      <c r="F25" s="563"/>
      <c r="G25" s="563"/>
      <c r="H25" s="563"/>
      <c r="I25" s="563"/>
      <c r="J25" s="564"/>
      <c r="K25" s="585" t="s">
        <v>228</v>
      </c>
      <c r="L25" s="586"/>
      <c r="M25" s="587" t="s">
        <v>229</v>
      </c>
      <c r="N25" s="588"/>
      <c r="O25" s="588"/>
      <c r="P25" s="588"/>
      <c r="Q25" s="588"/>
      <c r="R25" s="588"/>
      <c r="S25" s="588"/>
      <c r="T25" s="589"/>
      <c r="U25" s="550" t="s">
        <v>12</v>
      </c>
      <c r="V25" s="551"/>
      <c r="W25" s="590" t="s">
        <v>216</v>
      </c>
      <c r="X25" s="590"/>
      <c r="Y25" s="590"/>
      <c r="Z25" s="590"/>
      <c r="AA25" s="590"/>
      <c r="AB25" s="590"/>
      <c r="AC25" s="590"/>
      <c r="AD25" s="590"/>
      <c r="AE25" s="590"/>
      <c r="AF25" s="590"/>
      <c r="AG25" s="590"/>
      <c r="AH25" s="590"/>
      <c r="AI25" s="590"/>
      <c r="AJ25" s="590"/>
      <c r="AK25" s="590"/>
      <c r="AL25" s="590"/>
      <c r="AM25" s="590"/>
      <c r="AN25" s="590"/>
      <c r="AO25" s="590"/>
      <c r="AP25" s="590"/>
      <c r="AQ25" s="590"/>
      <c r="AR25" s="547" t="s">
        <v>122</v>
      </c>
      <c r="AS25" s="548"/>
      <c r="AT25" s="548"/>
      <c r="AU25" s="549"/>
      <c r="CP25" s="77" t="s">
        <v>64</v>
      </c>
      <c r="CQ25" s="77"/>
      <c r="CR25" s="77"/>
      <c r="CS25" s="77"/>
    </row>
    <row r="26" spans="1:97">
      <c r="A26" s="555"/>
      <c r="B26" s="556"/>
      <c r="C26" s="562"/>
      <c r="D26" s="563"/>
      <c r="E26" s="563"/>
      <c r="F26" s="563"/>
      <c r="G26" s="563"/>
      <c r="H26" s="563"/>
      <c r="I26" s="563"/>
      <c r="J26" s="564"/>
      <c r="K26" s="570"/>
      <c r="L26" s="571"/>
      <c r="M26" s="575"/>
      <c r="N26" s="576"/>
      <c r="O26" s="576"/>
      <c r="P26" s="576"/>
      <c r="Q26" s="576"/>
      <c r="R26" s="576"/>
      <c r="S26" s="576"/>
      <c r="T26" s="577"/>
      <c r="U26" s="550" t="s">
        <v>217</v>
      </c>
      <c r="V26" s="551"/>
      <c r="W26" s="552" t="s">
        <v>386</v>
      </c>
      <c r="X26" s="552"/>
      <c r="Y26" s="552"/>
      <c r="Z26" s="552"/>
      <c r="AA26" s="552"/>
      <c r="AB26" s="552"/>
      <c r="AC26" s="552"/>
      <c r="AD26" s="552"/>
      <c r="AE26" s="552"/>
      <c r="AF26" s="552"/>
      <c r="AG26" s="552"/>
      <c r="AH26" s="552"/>
      <c r="AI26" s="552"/>
      <c r="AJ26" s="552"/>
      <c r="AK26" s="552"/>
      <c r="AL26" s="552"/>
      <c r="AM26" s="552"/>
      <c r="AN26" s="552"/>
      <c r="AO26" s="552"/>
      <c r="AP26" s="552"/>
      <c r="AQ26" s="552"/>
      <c r="AR26" s="547" t="s">
        <v>122</v>
      </c>
      <c r="AS26" s="548"/>
      <c r="AT26" s="548"/>
      <c r="AU26" s="549"/>
      <c r="CP26" s="77" t="s">
        <v>63</v>
      </c>
      <c r="CQ26" s="77"/>
      <c r="CR26" s="77"/>
      <c r="CS26" s="77"/>
    </row>
    <row r="27" spans="1:97">
      <c r="A27" s="555"/>
      <c r="B27" s="556"/>
      <c r="C27" s="562"/>
      <c r="D27" s="563"/>
      <c r="E27" s="563"/>
      <c r="F27" s="563"/>
      <c r="G27" s="563"/>
      <c r="H27" s="563"/>
      <c r="I27" s="563"/>
      <c r="J27" s="564"/>
      <c r="K27" s="570"/>
      <c r="L27" s="571"/>
      <c r="M27" s="575"/>
      <c r="N27" s="576"/>
      <c r="O27" s="576"/>
      <c r="P27" s="576"/>
      <c r="Q27" s="576"/>
      <c r="R27" s="576"/>
      <c r="S27" s="576"/>
      <c r="T27" s="577"/>
      <c r="U27" s="550" t="s">
        <v>218</v>
      </c>
      <c r="V27" s="551"/>
      <c r="W27" s="552" t="s">
        <v>219</v>
      </c>
      <c r="X27" s="552"/>
      <c r="Y27" s="552"/>
      <c r="Z27" s="552"/>
      <c r="AA27" s="552"/>
      <c r="AB27" s="552"/>
      <c r="AC27" s="552"/>
      <c r="AD27" s="552"/>
      <c r="AE27" s="552"/>
      <c r="AF27" s="552"/>
      <c r="AG27" s="552"/>
      <c r="AH27" s="552"/>
      <c r="AI27" s="552"/>
      <c r="AJ27" s="552"/>
      <c r="AK27" s="552"/>
      <c r="AL27" s="552"/>
      <c r="AM27" s="552"/>
      <c r="AN27" s="552"/>
      <c r="AO27" s="552"/>
      <c r="AP27" s="552"/>
      <c r="AQ27" s="552"/>
      <c r="AR27" s="547" t="s">
        <v>122</v>
      </c>
      <c r="AS27" s="548"/>
      <c r="AT27" s="548"/>
      <c r="AU27" s="549"/>
      <c r="CP27" s="77" t="s">
        <v>63</v>
      </c>
      <c r="CQ27" s="77"/>
      <c r="CR27" s="77"/>
      <c r="CS27" s="77"/>
    </row>
    <row r="28" spans="1:97">
      <c r="A28" s="555"/>
      <c r="B28" s="556"/>
      <c r="C28" s="562"/>
      <c r="D28" s="563"/>
      <c r="E28" s="563"/>
      <c r="F28" s="563"/>
      <c r="G28" s="563"/>
      <c r="H28" s="563"/>
      <c r="I28" s="563"/>
      <c r="J28" s="564"/>
      <c r="K28" s="550"/>
      <c r="L28" s="551"/>
      <c r="M28" s="578"/>
      <c r="N28" s="579"/>
      <c r="O28" s="579"/>
      <c r="P28" s="579"/>
      <c r="Q28" s="579"/>
      <c r="R28" s="579"/>
      <c r="S28" s="579"/>
      <c r="T28" s="580"/>
      <c r="U28" s="550" t="s">
        <v>220</v>
      </c>
      <c r="V28" s="551"/>
      <c r="W28" s="552" t="s">
        <v>221</v>
      </c>
      <c r="X28" s="552"/>
      <c r="Y28" s="552"/>
      <c r="Z28" s="552"/>
      <c r="AA28" s="552"/>
      <c r="AB28" s="552"/>
      <c r="AC28" s="552"/>
      <c r="AD28" s="552"/>
      <c r="AE28" s="552"/>
      <c r="AF28" s="552"/>
      <c r="AG28" s="552"/>
      <c r="AH28" s="552"/>
      <c r="AI28" s="552"/>
      <c r="AJ28" s="552"/>
      <c r="AK28" s="552"/>
      <c r="AL28" s="552"/>
      <c r="AM28" s="552"/>
      <c r="AN28" s="552"/>
      <c r="AO28" s="552"/>
      <c r="AP28" s="552"/>
      <c r="AQ28" s="552"/>
      <c r="AR28" s="547" t="s">
        <v>122</v>
      </c>
      <c r="AS28" s="548"/>
      <c r="AT28" s="548"/>
      <c r="AU28" s="549"/>
      <c r="CP28" s="77" t="s">
        <v>66</v>
      </c>
      <c r="CQ28" s="77"/>
      <c r="CR28" s="77"/>
      <c r="CS28" s="77"/>
    </row>
    <row r="29" spans="1:97" ht="15.95" customHeight="1">
      <c r="A29" s="555"/>
      <c r="B29" s="556"/>
      <c r="C29" s="562"/>
      <c r="D29" s="563"/>
      <c r="E29" s="563"/>
      <c r="F29" s="563"/>
      <c r="G29" s="563"/>
      <c r="H29" s="563"/>
      <c r="I29" s="563"/>
      <c r="J29" s="564"/>
      <c r="K29" s="585" t="s">
        <v>230</v>
      </c>
      <c r="L29" s="586"/>
      <c r="M29" s="587" t="s">
        <v>231</v>
      </c>
      <c r="N29" s="588"/>
      <c r="O29" s="588"/>
      <c r="P29" s="588"/>
      <c r="Q29" s="588"/>
      <c r="R29" s="588"/>
      <c r="S29" s="588"/>
      <c r="T29" s="589"/>
      <c r="U29" s="550" t="s">
        <v>120</v>
      </c>
      <c r="V29" s="551"/>
      <c r="W29" s="590" t="s">
        <v>223</v>
      </c>
      <c r="X29" s="590"/>
      <c r="Y29" s="590"/>
      <c r="Z29" s="590"/>
      <c r="AA29" s="590"/>
      <c r="AB29" s="590"/>
      <c r="AC29" s="590"/>
      <c r="AD29" s="590"/>
      <c r="AE29" s="590"/>
      <c r="AF29" s="590"/>
      <c r="AG29" s="590"/>
      <c r="AH29" s="590"/>
      <c r="AI29" s="590"/>
      <c r="AJ29" s="590"/>
      <c r="AK29" s="590"/>
      <c r="AL29" s="590"/>
      <c r="AM29" s="590"/>
      <c r="AN29" s="590"/>
      <c r="AO29" s="590"/>
      <c r="AP29" s="590"/>
      <c r="AQ29" s="590"/>
      <c r="AR29" s="547" t="s">
        <v>122</v>
      </c>
      <c r="AS29" s="548"/>
      <c r="AT29" s="548"/>
      <c r="AU29" s="549"/>
      <c r="CP29" s="77" t="s">
        <v>64</v>
      </c>
      <c r="CQ29" s="77"/>
      <c r="CR29" s="77"/>
      <c r="CS29" s="77"/>
    </row>
    <row r="30" spans="1:97">
      <c r="A30" s="555"/>
      <c r="B30" s="556"/>
      <c r="C30" s="562"/>
      <c r="D30" s="563"/>
      <c r="E30" s="563"/>
      <c r="F30" s="563"/>
      <c r="G30" s="563"/>
      <c r="H30" s="563"/>
      <c r="I30" s="563"/>
      <c r="J30" s="564"/>
      <c r="K30" s="570"/>
      <c r="L30" s="571"/>
      <c r="M30" s="575"/>
      <c r="N30" s="576"/>
      <c r="O30" s="576"/>
      <c r="P30" s="576"/>
      <c r="Q30" s="576"/>
      <c r="R30" s="576"/>
      <c r="S30" s="576"/>
      <c r="T30" s="577"/>
      <c r="U30" s="550" t="s">
        <v>217</v>
      </c>
      <c r="V30" s="551"/>
      <c r="W30" s="552" t="s">
        <v>386</v>
      </c>
      <c r="X30" s="552"/>
      <c r="Y30" s="552"/>
      <c r="Z30" s="552"/>
      <c r="AA30" s="552"/>
      <c r="AB30" s="552"/>
      <c r="AC30" s="552"/>
      <c r="AD30" s="552"/>
      <c r="AE30" s="552"/>
      <c r="AF30" s="552"/>
      <c r="AG30" s="552"/>
      <c r="AH30" s="552"/>
      <c r="AI30" s="552"/>
      <c r="AJ30" s="552"/>
      <c r="AK30" s="552"/>
      <c r="AL30" s="552"/>
      <c r="AM30" s="552"/>
      <c r="AN30" s="552"/>
      <c r="AO30" s="552"/>
      <c r="AP30" s="552"/>
      <c r="AQ30" s="552"/>
      <c r="AR30" s="547" t="s">
        <v>122</v>
      </c>
      <c r="AS30" s="548"/>
      <c r="AT30" s="548"/>
      <c r="AU30" s="549"/>
      <c r="CP30" s="77" t="s">
        <v>63</v>
      </c>
      <c r="CQ30" s="77"/>
      <c r="CR30" s="77"/>
      <c r="CS30" s="77"/>
    </row>
    <row r="31" spans="1:97">
      <c r="A31" s="555"/>
      <c r="B31" s="556"/>
      <c r="C31" s="562"/>
      <c r="D31" s="563"/>
      <c r="E31" s="563"/>
      <c r="F31" s="563"/>
      <c r="G31" s="563"/>
      <c r="H31" s="563"/>
      <c r="I31" s="563"/>
      <c r="J31" s="564"/>
      <c r="K31" s="570"/>
      <c r="L31" s="571"/>
      <c r="M31" s="575"/>
      <c r="N31" s="576"/>
      <c r="O31" s="576"/>
      <c r="P31" s="576"/>
      <c r="Q31" s="576"/>
      <c r="R31" s="576"/>
      <c r="S31" s="576"/>
      <c r="T31" s="577"/>
      <c r="U31" s="550" t="s">
        <v>218</v>
      </c>
      <c r="V31" s="551"/>
      <c r="W31" s="552" t="s">
        <v>219</v>
      </c>
      <c r="X31" s="552"/>
      <c r="Y31" s="552"/>
      <c r="Z31" s="552"/>
      <c r="AA31" s="552"/>
      <c r="AB31" s="552"/>
      <c r="AC31" s="552"/>
      <c r="AD31" s="552"/>
      <c r="AE31" s="552"/>
      <c r="AF31" s="552"/>
      <c r="AG31" s="552"/>
      <c r="AH31" s="552"/>
      <c r="AI31" s="552"/>
      <c r="AJ31" s="552"/>
      <c r="AK31" s="552"/>
      <c r="AL31" s="552"/>
      <c r="AM31" s="552"/>
      <c r="AN31" s="552"/>
      <c r="AO31" s="552"/>
      <c r="AP31" s="552"/>
      <c r="AQ31" s="552"/>
      <c r="AR31" s="547" t="s">
        <v>122</v>
      </c>
      <c r="AS31" s="548"/>
      <c r="AT31" s="548"/>
      <c r="AU31" s="549"/>
      <c r="CP31" s="77" t="s">
        <v>63</v>
      </c>
      <c r="CQ31" s="77"/>
      <c r="CR31" s="77"/>
      <c r="CS31" s="77"/>
    </row>
    <row r="32" spans="1:97">
      <c r="A32" s="555"/>
      <c r="B32" s="556"/>
      <c r="C32" s="562"/>
      <c r="D32" s="563"/>
      <c r="E32" s="563"/>
      <c r="F32" s="563"/>
      <c r="G32" s="563"/>
      <c r="H32" s="563"/>
      <c r="I32" s="563"/>
      <c r="J32" s="564"/>
      <c r="K32" s="550"/>
      <c r="L32" s="551"/>
      <c r="M32" s="578"/>
      <c r="N32" s="579"/>
      <c r="O32" s="579"/>
      <c r="P32" s="579"/>
      <c r="Q32" s="579"/>
      <c r="R32" s="579"/>
      <c r="S32" s="579"/>
      <c r="T32" s="580"/>
      <c r="U32" s="550" t="s">
        <v>220</v>
      </c>
      <c r="V32" s="551"/>
      <c r="W32" s="552" t="s">
        <v>221</v>
      </c>
      <c r="X32" s="552"/>
      <c r="Y32" s="552"/>
      <c r="Z32" s="552"/>
      <c r="AA32" s="552"/>
      <c r="AB32" s="552"/>
      <c r="AC32" s="552"/>
      <c r="AD32" s="552"/>
      <c r="AE32" s="552"/>
      <c r="AF32" s="552"/>
      <c r="AG32" s="552"/>
      <c r="AH32" s="552"/>
      <c r="AI32" s="552"/>
      <c r="AJ32" s="552"/>
      <c r="AK32" s="552"/>
      <c r="AL32" s="552"/>
      <c r="AM32" s="552"/>
      <c r="AN32" s="552"/>
      <c r="AO32" s="552"/>
      <c r="AP32" s="552"/>
      <c r="AQ32" s="552"/>
      <c r="AR32" s="547" t="s">
        <v>122</v>
      </c>
      <c r="AS32" s="548"/>
      <c r="AT32" s="548"/>
      <c r="AU32" s="549"/>
      <c r="CP32" s="77" t="s">
        <v>66</v>
      </c>
      <c r="CQ32" s="77"/>
      <c r="CR32" s="77"/>
      <c r="CS32" s="77"/>
    </row>
    <row r="33" spans="1:97" ht="15.95" customHeight="1">
      <c r="A33" s="555"/>
      <c r="B33" s="556"/>
      <c r="C33" s="562"/>
      <c r="D33" s="563"/>
      <c r="E33" s="563"/>
      <c r="F33" s="563"/>
      <c r="G33" s="563"/>
      <c r="H33" s="563"/>
      <c r="I33" s="563"/>
      <c r="J33" s="564"/>
      <c r="K33" s="585" t="s">
        <v>232</v>
      </c>
      <c r="L33" s="586"/>
      <c r="M33" s="587" t="s">
        <v>233</v>
      </c>
      <c r="N33" s="588"/>
      <c r="O33" s="588"/>
      <c r="P33" s="588"/>
      <c r="Q33" s="588"/>
      <c r="R33" s="588"/>
      <c r="S33" s="588"/>
      <c r="T33" s="589"/>
      <c r="U33" s="550" t="s">
        <v>120</v>
      </c>
      <c r="V33" s="551"/>
      <c r="W33" s="590" t="s">
        <v>223</v>
      </c>
      <c r="X33" s="590"/>
      <c r="Y33" s="590"/>
      <c r="Z33" s="590"/>
      <c r="AA33" s="590"/>
      <c r="AB33" s="590"/>
      <c r="AC33" s="590"/>
      <c r="AD33" s="590"/>
      <c r="AE33" s="590"/>
      <c r="AF33" s="590"/>
      <c r="AG33" s="590"/>
      <c r="AH33" s="590"/>
      <c r="AI33" s="590"/>
      <c r="AJ33" s="590"/>
      <c r="AK33" s="590"/>
      <c r="AL33" s="590"/>
      <c r="AM33" s="590"/>
      <c r="AN33" s="590"/>
      <c r="AO33" s="590"/>
      <c r="AP33" s="590"/>
      <c r="AQ33" s="590"/>
      <c r="AR33" s="547" t="s">
        <v>122</v>
      </c>
      <c r="AS33" s="548"/>
      <c r="AT33" s="548"/>
      <c r="AU33" s="549"/>
      <c r="CP33" s="77" t="s">
        <v>64</v>
      </c>
      <c r="CQ33" s="77"/>
      <c r="CR33" s="77"/>
      <c r="CS33" s="77"/>
    </row>
    <row r="34" spans="1:97">
      <c r="A34" s="555"/>
      <c r="B34" s="556"/>
      <c r="C34" s="562"/>
      <c r="D34" s="563"/>
      <c r="E34" s="563"/>
      <c r="F34" s="563"/>
      <c r="G34" s="563"/>
      <c r="H34" s="563"/>
      <c r="I34" s="563"/>
      <c r="J34" s="564"/>
      <c r="K34" s="570"/>
      <c r="L34" s="571"/>
      <c r="M34" s="575"/>
      <c r="N34" s="576"/>
      <c r="O34" s="576"/>
      <c r="P34" s="576"/>
      <c r="Q34" s="576"/>
      <c r="R34" s="576"/>
      <c r="S34" s="576"/>
      <c r="T34" s="577"/>
      <c r="U34" s="550" t="s">
        <v>217</v>
      </c>
      <c r="V34" s="551"/>
      <c r="W34" s="552" t="s">
        <v>386</v>
      </c>
      <c r="X34" s="552"/>
      <c r="Y34" s="552"/>
      <c r="Z34" s="552"/>
      <c r="AA34" s="552"/>
      <c r="AB34" s="552"/>
      <c r="AC34" s="552"/>
      <c r="AD34" s="552"/>
      <c r="AE34" s="552"/>
      <c r="AF34" s="552"/>
      <c r="AG34" s="552"/>
      <c r="AH34" s="552"/>
      <c r="AI34" s="552"/>
      <c r="AJ34" s="552"/>
      <c r="AK34" s="552"/>
      <c r="AL34" s="552"/>
      <c r="AM34" s="552"/>
      <c r="AN34" s="552"/>
      <c r="AO34" s="552"/>
      <c r="AP34" s="552"/>
      <c r="AQ34" s="552"/>
      <c r="AR34" s="547" t="s">
        <v>122</v>
      </c>
      <c r="AS34" s="548"/>
      <c r="AT34" s="548"/>
      <c r="AU34" s="549"/>
      <c r="CP34" s="77" t="s">
        <v>63</v>
      </c>
      <c r="CQ34" s="77"/>
      <c r="CR34" s="77"/>
      <c r="CS34" s="77"/>
    </row>
    <row r="35" spans="1:97">
      <c r="A35" s="555"/>
      <c r="B35" s="556"/>
      <c r="C35" s="562"/>
      <c r="D35" s="563"/>
      <c r="E35" s="563"/>
      <c r="F35" s="563"/>
      <c r="G35" s="563"/>
      <c r="H35" s="563"/>
      <c r="I35" s="563"/>
      <c r="J35" s="564"/>
      <c r="K35" s="570"/>
      <c r="L35" s="571"/>
      <c r="M35" s="575"/>
      <c r="N35" s="576"/>
      <c r="O35" s="576"/>
      <c r="P35" s="576"/>
      <c r="Q35" s="576"/>
      <c r="R35" s="576"/>
      <c r="S35" s="576"/>
      <c r="T35" s="577"/>
      <c r="U35" s="550" t="s">
        <v>218</v>
      </c>
      <c r="V35" s="551"/>
      <c r="W35" s="552" t="s">
        <v>219</v>
      </c>
      <c r="X35" s="552"/>
      <c r="Y35" s="552"/>
      <c r="Z35" s="552"/>
      <c r="AA35" s="552"/>
      <c r="AB35" s="552"/>
      <c r="AC35" s="552"/>
      <c r="AD35" s="552"/>
      <c r="AE35" s="552"/>
      <c r="AF35" s="552"/>
      <c r="AG35" s="552"/>
      <c r="AH35" s="552"/>
      <c r="AI35" s="552"/>
      <c r="AJ35" s="552"/>
      <c r="AK35" s="552"/>
      <c r="AL35" s="552"/>
      <c r="AM35" s="552"/>
      <c r="AN35" s="552"/>
      <c r="AO35" s="552"/>
      <c r="AP35" s="552"/>
      <c r="AQ35" s="552"/>
      <c r="AR35" s="547" t="s">
        <v>122</v>
      </c>
      <c r="AS35" s="548"/>
      <c r="AT35" s="548"/>
      <c r="AU35" s="549"/>
      <c r="CP35" s="77" t="s">
        <v>63</v>
      </c>
      <c r="CQ35" s="77"/>
      <c r="CR35" s="77"/>
      <c r="CS35" s="77"/>
    </row>
    <row r="36" spans="1:97">
      <c r="A36" s="555"/>
      <c r="B36" s="556"/>
      <c r="C36" s="562"/>
      <c r="D36" s="563"/>
      <c r="E36" s="563"/>
      <c r="F36" s="563"/>
      <c r="G36" s="563"/>
      <c r="H36" s="563"/>
      <c r="I36" s="563"/>
      <c r="J36" s="564"/>
      <c r="K36" s="570"/>
      <c r="L36" s="571"/>
      <c r="M36" s="575"/>
      <c r="N36" s="576"/>
      <c r="O36" s="576"/>
      <c r="P36" s="576"/>
      <c r="Q36" s="576"/>
      <c r="R36" s="576"/>
      <c r="S36" s="576"/>
      <c r="T36" s="577"/>
      <c r="U36" s="585" t="s">
        <v>220</v>
      </c>
      <c r="V36" s="586"/>
      <c r="W36" s="591" t="s">
        <v>221</v>
      </c>
      <c r="X36" s="591"/>
      <c r="Y36" s="591"/>
      <c r="Z36" s="591"/>
      <c r="AA36" s="591"/>
      <c r="AB36" s="591"/>
      <c r="AC36" s="591"/>
      <c r="AD36" s="591"/>
      <c r="AE36" s="591"/>
      <c r="AF36" s="591"/>
      <c r="AG36" s="591"/>
      <c r="AH36" s="591"/>
      <c r="AI36" s="591"/>
      <c r="AJ36" s="591"/>
      <c r="AK36" s="591"/>
      <c r="AL36" s="591"/>
      <c r="AM36" s="591"/>
      <c r="AN36" s="591"/>
      <c r="AO36" s="591"/>
      <c r="AP36" s="591"/>
      <c r="AQ36" s="591"/>
      <c r="AR36" s="547" t="s">
        <v>122</v>
      </c>
      <c r="AS36" s="548"/>
      <c r="AT36" s="548"/>
      <c r="AU36" s="549"/>
      <c r="CP36" s="77" t="s">
        <v>66</v>
      </c>
      <c r="CQ36" s="77"/>
      <c r="CR36" s="77"/>
      <c r="CS36" s="77"/>
    </row>
    <row r="37" spans="1:97">
      <c r="A37" s="555"/>
      <c r="B37" s="556"/>
      <c r="C37" s="562"/>
      <c r="D37" s="563"/>
      <c r="E37" s="563"/>
      <c r="F37" s="563"/>
      <c r="G37" s="563"/>
      <c r="H37" s="563"/>
      <c r="I37" s="563"/>
      <c r="J37" s="564"/>
      <c r="K37" s="585" t="s">
        <v>234</v>
      </c>
      <c r="L37" s="586"/>
      <c r="M37" s="587" t="s">
        <v>235</v>
      </c>
      <c r="N37" s="588"/>
      <c r="O37" s="588"/>
      <c r="P37" s="588"/>
      <c r="Q37" s="588"/>
      <c r="R37" s="588"/>
      <c r="S37" s="588"/>
      <c r="T37" s="589"/>
      <c r="U37" s="592" t="s">
        <v>228</v>
      </c>
      <c r="V37" s="593"/>
      <c r="W37" s="594" t="s">
        <v>236</v>
      </c>
      <c r="X37" s="594"/>
      <c r="Y37" s="594"/>
      <c r="Z37" s="594"/>
      <c r="AA37" s="594"/>
      <c r="AB37" s="594"/>
      <c r="AC37" s="594"/>
      <c r="AD37" s="594"/>
      <c r="AE37" s="594"/>
      <c r="AF37" s="594"/>
      <c r="AG37" s="594"/>
      <c r="AH37" s="594"/>
      <c r="AI37" s="594"/>
      <c r="AJ37" s="594"/>
      <c r="AK37" s="594"/>
      <c r="AL37" s="594"/>
      <c r="AM37" s="594"/>
      <c r="AN37" s="594"/>
      <c r="AO37" s="594"/>
      <c r="AP37" s="594"/>
      <c r="AQ37" s="594"/>
      <c r="AR37" s="547" t="s">
        <v>122</v>
      </c>
      <c r="AS37" s="548"/>
      <c r="AT37" s="548"/>
      <c r="AU37" s="549"/>
      <c r="CP37" s="77" t="s">
        <v>67</v>
      </c>
      <c r="CQ37" s="77"/>
      <c r="CR37" s="77"/>
      <c r="CS37" s="77"/>
    </row>
    <row r="38" spans="1:97">
      <c r="A38" s="555"/>
      <c r="B38" s="556"/>
      <c r="C38" s="562"/>
      <c r="D38" s="563"/>
      <c r="E38" s="563"/>
      <c r="F38" s="563"/>
      <c r="G38" s="563"/>
      <c r="H38" s="563"/>
      <c r="I38" s="563"/>
      <c r="J38" s="564"/>
      <c r="K38" s="570"/>
      <c r="L38" s="571"/>
      <c r="M38" s="575"/>
      <c r="N38" s="576"/>
      <c r="O38" s="576"/>
      <c r="P38" s="576"/>
      <c r="Q38" s="576"/>
      <c r="R38" s="576"/>
      <c r="S38" s="576"/>
      <c r="T38" s="577"/>
      <c r="U38" s="550" t="s">
        <v>230</v>
      </c>
      <c r="V38" s="551"/>
      <c r="W38" s="594" t="s">
        <v>237</v>
      </c>
      <c r="X38" s="594"/>
      <c r="Y38" s="594"/>
      <c r="Z38" s="594"/>
      <c r="AA38" s="594"/>
      <c r="AB38" s="594"/>
      <c r="AC38" s="594"/>
      <c r="AD38" s="594"/>
      <c r="AE38" s="594"/>
      <c r="AF38" s="594"/>
      <c r="AG38" s="594"/>
      <c r="AH38" s="594"/>
      <c r="AI38" s="594"/>
      <c r="AJ38" s="594"/>
      <c r="AK38" s="594"/>
      <c r="AL38" s="594"/>
      <c r="AM38" s="594"/>
      <c r="AN38" s="594"/>
      <c r="AO38" s="594"/>
      <c r="AP38" s="594"/>
      <c r="AQ38" s="594"/>
      <c r="AR38" s="547" t="s">
        <v>122</v>
      </c>
      <c r="AS38" s="548"/>
      <c r="AT38" s="548"/>
      <c r="AU38" s="549"/>
      <c r="CP38" s="77"/>
      <c r="CQ38" s="77"/>
      <c r="CR38" s="77"/>
      <c r="CS38" s="77"/>
    </row>
    <row r="39" spans="1:97" ht="15" customHeight="1">
      <c r="A39" s="555"/>
      <c r="B39" s="556"/>
      <c r="C39" s="562"/>
      <c r="D39" s="563"/>
      <c r="E39" s="563"/>
      <c r="F39" s="563"/>
      <c r="G39" s="563"/>
      <c r="H39" s="563"/>
      <c r="I39" s="563"/>
      <c r="J39" s="564"/>
      <c r="K39" s="570"/>
      <c r="L39" s="571"/>
      <c r="M39" s="575"/>
      <c r="N39" s="576"/>
      <c r="O39" s="576"/>
      <c r="P39" s="576"/>
      <c r="Q39" s="576"/>
      <c r="R39" s="576"/>
      <c r="S39" s="576"/>
      <c r="T39" s="577"/>
      <c r="U39" s="550" t="s">
        <v>232</v>
      </c>
      <c r="V39" s="551"/>
      <c r="W39" s="594" t="s">
        <v>238</v>
      </c>
      <c r="X39" s="594"/>
      <c r="Y39" s="594"/>
      <c r="Z39" s="594"/>
      <c r="AA39" s="594"/>
      <c r="AB39" s="594"/>
      <c r="AC39" s="594"/>
      <c r="AD39" s="594"/>
      <c r="AE39" s="594"/>
      <c r="AF39" s="594"/>
      <c r="AG39" s="594"/>
      <c r="AH39" s="594"/>
      <c r="AI39" s="594"/>
      <c r="AJ39" s="594"/>
      <c r="AK39" s="594"/>
      <c r="AL39" s="594"/>
      <c r="AM39" s="594"/>
      <c r="AN39" s="594"/>
      <c r="AO39" s="594"/>
      <c r="AP39" s="594"/>
      <c r="AQ39" s="594"/>
      <c r="AR39" s="547" t="s">
        <v>122</v>
      </c>
      <c r="AS39" s="548"/>
      <c r="AT39" s="548"/>
      <c r="AU39" s="549"/>
    </row>
    <row r="40" spans="1:97" ht="15" customHeight="1">
      <c r="A40" s="555"/>
      <c r="B40" s="556"/>
      <c r="C40" s="562"/>
      <c r="D40" s="563"/>
      <c r="E40" s="563"/>
      <c r="F40" s="563"/>
      <c r="G40" s="563"/>
      <c r="H40" s="563"/>
      <c r="I40" s="563"/>
      <c r="J40" s="564"/>
      <c r="K40" s="570"/>
      <c r="L40" s="571"/>
      <c r="M40" s="575"/>
      <c r="N40" s="576"/>
      <c r="O40" s="576"/>
      <c r="P40" s="576"/>
      <c r="Q40" s="576"/>
      <c r="R40" s="576"/>
      <c r="S40" s="576"/>
      <c r="T40" s="577"/>
      <c r="U40" s="550" t="s">
        <v>234</v>
      </c>
      <c r="V40" s="551"/>
      <c r="W40" s="594" t="s">
        <v>239</v>
      </c>
      <c r="X40" s="594"/>
      <c r="Y40" s="594"/>
      <c r="Z40" s="594"/>
      <c r="AA40" s="594"/>
      <c r="AB40" s="594"/>
      <c r="AC40" s="594"/>
      <c r="AD40" s="594"/>
      <c r="AE40" s="594"/>
      <c r="AF40" s="594"/>
      <c r="AG40" s="594"/>
      <c r="AH40" s="594"/>
      <c r="AI40" s="594"/>
      <c r="AJ40" s="594"/>
      <c r="AK40" s="594"/>
      <c r="AL40" s="594"/>
      <c r="AM40" s="594"/>
      <c r="AN40" s="594"/>
      <c r="AO40" s="594"/>
      <c r="AP40" s="594"/>
      <c r="AQ40" s="594"/>
      <c r="AR40" s="547" t="s">
        <v>122</v>
      </c>
      <c r="AS40" s="548"/>
      <c r="AT40" s="548"/>
      <c r="AU40" s="549"/>
    </row>
    <row r="41" spans="1:97">
      <c r="A41" s="555"/>
      <c r="B41" s="556"/>
      <c r="C41" s="562"/>
      <c r="D41" s="563"/>
      <c r="E41" s="563"/>
      <c r="F41" s="563"/>
      <c r="G41" s="563"/>
      <c r="H41" s="563"/>
      <c r="I41" s="563"/>
      <c r="J41" s="564"/>
      <c r="K41" s="570"/>
      <c r="L41" s="571"/>
      <c r="M41" s="575"/>
      <c r="N41" s="576"/>
      <c r="O41" s="576"/>
      <c r="P41" s="576"/>
      <c r="Q41" s="576"/>
      <c r="R41" s="576"/>
      <c r="S41" s="576"/>
      <c r="T41" s="577"/>
      <c r="U41" s="550" t="s">
        <v>217</v>
      </c>
      <c r="V41" s="551"/>
      <c r="W41" s="594" t="s">
        <v>386</v>
      </c>
      <c r="X41" s="594"/>
      <c r="Y41" s="594"/>
      <c r="Z41" s="594"/>
      <c r="AA41" s="594"/>
      <c r="AB41" s="594"/>
      <c r="AC41" s="594"/>
      <c r="AD41" s="594"/>
      <c r="AE41" s="594"/>
      <c r="AF41" s="594"/>
      <c r="AG41" s="594"/>
      <c r="AH41" s="594"/>
      <c r="AI41" s="594"/>
      <c r="AJ41" s="594"/>
      <c r="AK41" s="594"/>
      <c r="AL41" s="594"/>
      <c r="AM41" s="594"/>
      <c r="AN41" s="594"/>
      <c r="AO41" s="594"/>
      <c r="AP41" s="594"/>
      <c r="AQ41" s="594"/>
      <c r="AR41" s="547" t="s">
        <v>122</v>
      </c>
      <c r="AS41" s="548"/>
      <c r="AT41" s="548"/>
      <c r="AU41" s="549"/>
      <c r="CP41" s="77"/>
      <c r="CQ41" s="77"/>
      <c r="CR41" s="77"/>
      <c r="CS41" s="77"/>
    </row>
    <row r="42" spans="1:97" ht="15" customHeight="1">
      <c r="A42" s="555"/>
      <c r="B42" s="556"/>
      <c r="C42" s="562"/>
      <c r="D42" s="563"/>
      <c r="E42" s="563"/>
      <c r="F42" s="563"/>
      <c r="G42" s="563"/>
      <c r="H42" s="563"/>
      <c r="I42" s="563"/>
      <c r="J42" s="564"/>
      <c r="K42" s="570"/>
      <c r="L42" s="571"/>
      <c r="M42" s="575"/>
      <c r="N42" s="576"/>
      <c r="O42" s="576"/>
      <c r="P42" s="576"/>
      <c r="Q42" s="576"/>
      <c r="R42" s="576"/>
      <c r="S42" s="576"/>
      <c r="T42" s="577"/>
      <c r="U42" s="550" t="s">
        <v>218</v>
      </c>
      <c r="V42" s="551"/>
      <c r="W42" s="594" t="s">
        <v>240</v>
      </c>
      <c r="X42" s="594"/>
      <c r="Y42" s="594"/>
      <c r="Z42" s="594"/>
      <c r="AA42" s="594"/>
      <c r="AB42" s="594"/>
      <c r="AC42" s="594"/>
      <c r="AD42" s="594"/>
      <c r="AE42" s="594"/>
      <c r="AF42" s="594"/>
      <c r="AG42" s="594"/>
      <c r="AH42" s="594"/>
      <c r="AI42" s="594"/>
      <c r="AJ42" s="594"/>
      <c r="AK42" s="594"/>
      <c r="AL42" s="594"/>
      <c r="AM42" s="594"/>
      <c r="AN42" s="594"/>
      <c r="AO42" s="594"/>
      <c r="AP42" s="594"/>
      <c r="AQ42" s="594"/>
      <c r="AR42" s="547" t="s">
        <v>122</v>
      </c>
      <c r="AS42" s="548"/>
      <c r="AT42" s="548"/>
      <c r="AU42" s="549"/>
    </row>
    <row r="43" spans="1:97" ht="15" customHeight="1">
      <c r="A43" s="555"/>
      <c r="B43" s="556"/>
      <c r="C43" s="562"/>
      <c r="D43" s="563"/>
      <c r="E43" s="563"/>
      <c r="F43" s="563"/>
      <c r="G43" s="563"/>
      <c r="H43" s="563"/>
      <c r="I43" s="563"/>
      <c r="J43" s="564"/>
      <c r="K43" s="550"/>
      <c r="L43" s="551"/>
      <c r="M43" s="578"/>
      <c r="N43" s="579"/>
      <c r="O43" s="579"/>
      <c r="P43" s="579"/>
      <c r="Q43" s="579"/>
      <c r="R43" s="579"/>
      <c r="S43" s="579"/>
      <c r="T43" s="580"/>
      <c r="U43" s="550" t="s">
        <v>220</v>
      </c>
      <c r="V43" s="551"/>
      <c r="W43" s="594" t="s">
        <v>221</v>
      </c>
      <c r="X43" s="594"/>
      <c r="Y43" s="594"/>
      <c r="Z43" s="594"/>
      <c r="AA43" s="594"/>
      <c r="AB43" s="594"/>
      <c r="AC43" s="594"/>
      <c r="AD43" s="594"/>
      <c r="AE43" s="594"/>
      <c r="AF43" s="594"/>
      <c r="AG43" s="594"/>
      <c r="AH43" s="594"/>
      <c r="AI43" s="594"/>
      <c r="AJ43" s="594"/>
      <c r="AK43" s="594"/>
      <c r="AL43" s="594"/>
      <c r="AM43" s="594"/>
      <c r="AN43" s="594"/>
      <c r="AO43" s="594"/>
      <c r="AP43" s="594"/>
      <c r="AQ43" s="594"/>
      <c r="AR43" s="547" t="s">
        <v>122</v>
      </c>
      <c r="AS43" s="548"/>
      <c r="AT43" s="548"/>
      <c r="AU43" s="549"/>
    </row>
    <row r="44" spans="1:97">
      <c r="A44" s="555"/>
      <c r="B44" s="556"/>
      <c r="C44" s="562"/>
      <c r="D44" s="563"/>
      <c r="E44" s="563"/>
      <c r="F44" s="563"/>
      <c r="G44" s="563"/>
      <c r="H44" s="563"/>
      <c r="I44" s="563"/>
      <c r="J44" s="564"/>
      <c r="K44" s="585" t="s">
        <v>241</v>
      </c>
      <c r="L44" s="586"/>
      <c r="M44" s="587" t="s">
        <v>242</v>
      </c>
      <c r="N44" s="588"/>
      <c r="O44" s="588"/>
      <c r="P44" s="588"/>
      <c r="Q44" s="588"/>
      <c r="R44" s="588"/>
      <c r="S44" s="588"/>
      <c r="T44" s="589"/>
      <c r="U44" s="550" t="s">
        <v>217</v>
      </c>
      <c r="V44" s="551"/>
      <c r="W44" s="594" t="s">
        <v>386</v>
      </c>
      <c r="X44" s="594"/>
      <c r="Y44" s="594"/>
      <c r="Z44" s="594"/>
      <c r="AA44" s="594"/>
      <c r="AB44" s="594"/>
      <c r="AC44" s="594"/>
      <c r="AD44" s="594"/>
      <c r="AE44" s="594"/>
      <c r="AF44" s="594"/>
      <c r="AG44" s="594"/>
      <c r="AH44" s="594"/>
      <c r="AI44" s="594"/>
      <c r="AJ44" s="594"/>
      <c r="AK44" s="594"/>
      <c r="AL44" s="594"/>
      <c r="AM44" s="594"/>
      <c r="AN44" s="594"/>
      <c r="AO44" s="594"/>
      <c r="AP44" s="594"/>
      <c r="AQ44" s="594"/>
      <c r="AR44" s="547" t="s">
        <v>122</v>
      </c>
      <c r="AS44" s="548"/>
      <c r="AT44" s="548"/>
      <c r="AU44" s="549"/>
      <c r="CP44" s="77" t="s">
        <v>67</v>
      </c>
      <c r="CQ44" s="77"/>
      <c r="CR44" s="77"/>
      <c r="CS44" s="77"/>
    </row>
    <row r="45" spans="1:97">
      <c r="A45" s="555"/>
      <c r="B45" s="556"/>
      <c r="C45" s="562"/>
      <c r="D45" s="563"/>
      <c r="E45" s="563"/>
      <c r="F45" s="563"/>
      <c r="G45" s="563"/>
      <c r="H45" s="563"/>
      <c r="I45" s="563"/>
      <c r="J45" s="564"/>
      <c r="K45" s="570"/>
      <c r="L45" s="571"/>
      <c r="M45" s="575"/>
      <c r="N45" s="576"/>
      <c r="O45" s="576"/>
      <c r="P45" s="576"/>
      <c r="Q45" s="576"/>
      <c r="R45" s="576"/>
      <c r="S45" s="576"/>
      <c r="T45" s="577"/>
      <c r="U45" s="550" t="s">
        <v>218</v>
      </c>
      <c r="V45" s="551"/>
      <c r="W45" s="594" t="s">
        <v>243</v>
      </c>
      <c r="X45" s="594"/>
      <c r="Y45" s="594"/>
      <c r="Z45" s="594"/>
      <c r="AA45" s="594"/>
      <c r="AB45" s="594"/>
      <c r="AC45" s="594"/>
      <c r="AD45" s="594"/>
      <c r="AE45" s="594"/>
      <c r="AF45" s="594"/>
      <c r="AG45" s="594"/>
      <c r="AH45" s="594"/>
      <c r="AI45" s="594"/>
      <c r="AJ45" s="594"/>
      <c r="AK45" s="594"/>
      <c r="AL45" s="594"/>
      <c r="AM45" s="594"/>
      <c r="AN45" s="594"/>
      <c r="AO45" s="594"/>
      <c r="AP45" s="594"/>
      <c r="AQ45" s="594"/>
      <c r="AR45" s="547" t="s">
        <v>122</v>
      </c>
      <c r="AS45" s="548"/>
      <c r="AT45" s="548"/>
      <c r="AU45" s="549"/>
      <c r="CP45" s="77"/>
      <c r="CQ45" s="77"/>
      <c r="CR45" s="77"/>
      <c r="CS45" s="77"/>
    </row>
    <row r="46" spans="1:97" ht="15" customHeight="1">
      <c r="A46" s="555"/>
      <c r="B46" s="556"/>
      <c r="C46" s="562"/>
      <c r="D46" s="563"/>
      <c r="E46" s="563"/>
      <c r="F46" s="563"/>
      <c r="G46" s="563"/>
      <c r="H46" s="563"/>
      <c r="I46" s="563"/>
      <c r="J46" s="564"/>
      <c r="K46" s="570"/>
      <c r="L46" s="571"/>
      <c r="M46" s="575"/>
      <c r="N46" s="576"/>
      <c r="O46" s="576"/>
      <c r="P46" s="576"/>
      <c r="Q46" s="576"/>
      <c r="R46" s="576"/>
      <c r="S46" s="576"/>
      <c r="T46" s="577"/>
      <c r="U46" s="550" t="s">
        <v>220</v>
      </c>
      <c r="V46" s="551"/>
      <c r="W46" s="594" t="s">
        <v>221</v>
      </c>
      <c r="X46" s="594"/>
      <c r="Y46" s="594"/>
      <c r="Z46" s="594"/>
      <c r="AA46" s="594"/>
      <c r="AB46" s="594"/>
      <c r="AC46" s="594"/>
      <c r="AD46" s="594"/>
      <c r="AE46" s="594"/>
      <c r="AF46" s="594"/>
      <c r="AG46" s="594"/>
      <c r="AH46" s="594"/>
      <c r="AI46" s="594"/>
      <c r="AJ46" s="594"/>
      <c r="AK46" s="594"/>
      <c r="AL46" s="594"/>
      <c r="AM46" s="594"/>
      <c r="AN46" s="594"/>
      <c r="AO46" s="594"/>
      <c r="AP46" s="594"/>
      <c r="AQ46" s="594"/>
      <c r="AR46" s="547" t="s">
        <v>122</v>
      </c>
      <c r="AS46" s="548"/>
      <c r="AT46" s="548"/>
      <c r="AU46" s="549"/>
    </row>
    <row r="47" spans="1:97">
      <c r="A47" s="555"/>
      <c r="B47" s="556"/>
      <c r="C47" s="562"/>
      <c r="D47" s="563"/>
      <c r="E47" s="563"/>
      <c r="F47" s="563"/>
      <c r="G47" s="563"/>
      <c r="H47" s="563"/>
      <c r="I47" s="563"/>
      <c r="J47" s="564"/>
      <c r="K47" s="585" t="s">
        <v>244</v>
      </c>
      <c r="L47" s="586"/>
      <c r="M47" s="587" t="s">
        <v>245</v>
      </c>
      <c r="N47" s="588"/>
      <c r="O47" s="588"/>
      <c r="P47" s="588"/>
      <c r="Q47" s="588"/>
      <c r="R47" s="588"/>
      <c r="S47" s="588"/>
      <c r="T47" s="589"/>
      <c r="U47" s="550" t="s">
        <v>241</v>
      </c>
      <c r="V47" s="551"/>
      <c r="W47" s="594" t="s">
        <v>246</v>
      </c>
      <c r="X47" s="594"/>
      <c r="Y47" s="594"/>
      <c r="Z47" s="594"/>
      <c r="AA47" s="594"/>
      <c r="AB47" s="594"/>
      <c r="AC47" s="594"/>
      <c r="AD47" s="594"/>
      <c r="AE47" s="594"/>
      <c r="AF47" s="594"/>
      <c r="AG47" s="594"/>
      <c r="AH47" s="594"/>
      <c r="AI47" s="594"/>
      <c r="AJ47" s="594"/>
      <c r="AK47" s="594"/>
      <c r="AL47" s="594"/>
      <c r="AM47" s="594"/>
      <c r="AN47" s="594"/>
      <c r="AO47" s="594"/>
      <c r="AP47" s="594"/>
      <c r="AQ47" s="594"/>
      <c r="AR47" s="547" t="s">
        <v>122</v>
      </c>
      <c r="AS47" s="548"/>
      <c r="AT47" s="548"/>
      <c r="AU47" s="549"/>
      <c r="CP47" s="77" t="s">
        <v>67</v>
      </c>
      <c r="CQ47" s="77"/>
      <c r="CR47" s="77"/>
      <c r="CS47" s="77"/>
    </row>
    <row r="48" spans="1:97">
      <c r="A48" s="555"/>
      <c r="B48" s="556"/>
      <c r="C48" s="562"/>
      <c r="D48" s="563"/>
      <c r="E48" s="563"/>
      <c r="F48" s="563"/>
      <c r="G48" s="563"/>
      <c r="H48" s="563"/>
      <c r="I48" s="563"/>
      <c r="J48" s="564"/>
      <c r="K48" s="570"/>
      <c r="L48" s="571"/>
      <c r="M48" s="575"/>
      <c r="N48" s="576"/>
      <c r="O48" s="576"/>
      <c r="P48" s="576"/>
      <c r="Q48" s="576"/>
      <c r="R48" s="576"/>
      <c r="S48" s="576"/>
      <c r="T48" s="577"/>
      <c r="U48" s="550" t="s">
        <v>244</v>
      </c>
      <c r="V48" s="551"/>
      <c r="W48" s="594" t="s">
        <v>247</v>
      </c>
      <c r="X48" s="594"/>
      <c r="Y48" s="594"/>
      <c r="Z48" s="594"/>
      <c r="AA48" s="594"/>
      <c r="AB48" s="594"/>
      <c r="AC48" s="594"/>
      <c r="AD48" s="594"/>
      <c r="AE48" s="594"/>
      <c r="AF48" s="594"/>
      <c r="AG48" s="594"/>
      <c r="AH48" s="594"/>
      <c r="AI48" s="594"/>
      <c r="AJ48" s="594"/>
      <c r="AK48" s="594"/>
      <c r="AL48" s="594"/>
      <c r="AM48" s="594"/>
      <c r="AN48" s="594"/>
      <c r="AO48" s="594"/>
      <c r="AP48" s="594"/>
      <c r="AQ48" s="594"/>
      <c r="AR48" s="547" t="s">
        <v>122</v>
      </c>
      <c r="AS48" s="548"/>
      <c r="AT48" s="548"/>
      <c r="AU48" s="549"/>
      <c r="CP48" s="77"/>
      <c r="CQ48" s="77"/>
      <c r="CR48" s="77"/>
      <c r="CS48" s="77"/>
    </row>
    <row r="49" spans="1:97" ht="15" customHeight="1">
      <c r="A49" s="555"/>
      <c r="B49" s="556"/>
      <c r="C49" s="562"/>
      <c r="D49" s="563"/>
      <c r="E49" s="563"/>
      <c r="F49" s="563"/>
      <c r="G49" s="563"/>
      <c r="H49" s="563"/>
      <c r="I49" s="563"/>
      <c r="J49" s="564"/>
      <c r="K49" s="570"/>
      <c r="L49" s="571"/>
      <c r="M49" s="575"/>
      <c r="N49" s="576"/>
      <c r="O49" s="576"/>
      <c r="P49" s="576"/>
      <c r="Q49" s="576"/>
      <c r="R49" s="576"/>
      <c r="S49" s="576"/>
      <c r="T49" s="577"/>
      <c r="U49" s="550" t="s">
        <v>248</v>
      </c>
      <c r="V49" s="551"/>
      <c r="W49" s="594" t="s">
        <v>249</v>
      </c>
      <c r="X49" s="594"/>
      <c r="Y49" s="594"/>
      <c r="Z49" s="594"/>
      <c r="AA49" s="594"/>
      <c r="AB49" s="594"/>
      <c r="AC49" s="594"/>
      <c r="AD49" s="594"/>
      <c r="AE49" s="594"/>
      <c r="AF49" s="594"/>
      <c r="AG49" s="594"/>
      <c r="AH49" s="594"/>
      <c r="AI49" s="594"/>
      <c r="AJ49" s="594"/>
      <c r="AK49" s="594"/>
      <c r="AL49" s="594"/>
      <c r="AM49" s="594"/>
      <c r="AN49" s="594"/>
      <c r="AO49" s="594"/>
      <c r="AP49" s="594"/>
      <c r="AQ49" s="594"/>
      <c r="AR49" s="547" t="s">
        <v>122</v>
      </c>
      <c r="AS49" s="548"/>
      <c r="AT49" s="548"/>
      <c r="AU49" s="549"/>
    </row>
    <row r="50" spans="1:97" ht="15" customHeight="1">
      <c r="A50" s="555"/>
      <c r="B50" s="556"/>
      <c r="C50" s="562"/>
      <c r="D50" s="563"/>
      <c r="E50" s="563"/>
      <c r="F50" s="563"/>
      <c r="G50" s="563"/>
      <c r="H50" s="563"/>
      <c r="I50" s="563"/>
      <c r="J50" s="564"/>
      <c r="K50" s="570"/>
      <c r="L50" s="571"/>
      <c r="M50" s="575"/>
      <c r="N50" s="576"/>
      <c r="O50" s="576"/>
      <c r="P50" s="576"/>
      <c r="Q50" s="576"/>
      <c r="R50" s="576"/>
      <c r="S50" s="576"/>
      <c r="T50" s="577"/>
      <c r="U50" s="550" t="s">
        <v>250</v>
      </c>
      <c r="V50" s="551"/>
      <c r="W50" s="594" t="s">
        <v>251</v>
      </c>
      <c r="X50" s="594"/>
      <c r="Y50" s="594"/>
      <c r="Z50" s="594"/>
      <c r="AA50" s="594"/>
      <c r="AB50" s="594"/>
      <c r="AC50" s="594"/>
      <c r="AD50" s="594"/>
      <c r="AE50" s="594"/>
      <c r="AF50" s="594"/>
      <c r="AG50" s="594"/>
      <c r="AH50" s="594"/>
      <c r="AI50" s="594"/>
      <c r="AJ50" s="594"/>
      <c r="AK50" s="594"/>
      <c r="AL50" s="594"/>
      <c r="AM50" s="594"/>
      <c r="AN50" s="594"/>
      <c r="AO50" s="594"/>
      <c r="AP50" s="594"/>
      <c r="AQ50" s="594"/>
      <c r="AR50" s="547" t="s">
        <v>122</v>
      </c>
      <c r="AS50" s="548"/>
      <c r="AT50" s="548"/>
      <c r="AU50" s="549"/>
    </row>
    <row r="51" spans="1:97" ht="15" customHeight="1">
      <c r="A51" s="555"/>
      <c r="B51" s="556"/>
      <c r="C51" s="562"/>
      <c r="D51" s="563"/>
      <c r="E51" s="563"/>
      <c r="F51" s="563"/>
      <c r="G51" s="563"/>
      <c r="H51" s="563"/>
      <c r="I51" s="563"/>
      <c r="J51" s="564"/>
      <c r="K51" s="550"/>
      <c r="L51" s="551"/>
      <c r="M51" s="578"/>
      <c r="N51" s="579"/>
      <c r="O51" s="579"/>
      <c r="P51" s="579"/>
      <c r="Q51" s="579"/>
      <c r="R51" s="579"/>
      <c r="S51" s="579"/>
      <c r="T51" s="580"/>
      <c r="U51" s="550" t="s">
        <v>252</v>
      </c>
      <c r="V51" s="551"/>
      <c r="W51" s="594" t="s">
        <v>253</v>
      </c>
      <c r="X51" s="594"/>
      <c r="Y51" s="594"/>
      <c r="Z51" s="594"/>
      <c r="AA51" s="594"/>
      <c r="AB51" s="594"/>
      <c r="AC51" s="594"/>
      <c r="AD51" s="594"/>
      <c r="AE51" s="594"/>
      <c r="AF51" s="594"/>
      <c r="AG51" s="594"/>
      <c r="AH51" s="594"/>
      <c r="AI51" s="594"/>
      <c r="AJ51" s="594"/>
      <c r="AK51" s="594"/>
      <c r="AL51" s="594"/>
      <c r="AM51" s="594"/>
      <c r="AN51" s="594"/>
      <c r="AO51" s="594"/>
      <c r="AP51" s="594"/>
      <c r="AQ51" s="594"/>
      <c r="AR51" s="547" t="s">
        <v>122</v>
      </c>
      <c r="AS51" s="548"/>
      <c r="AT51" s="548"/>
      <c r="AU51" s="549"/>
    </row>
    <row r="52" spans="1:97">
      <c r="A52" s="555"/>
      <c r="B52" s="556"/>
      <c r="C52" s="562"/>
      <c r="D52" s="563"/>
      <c r="E52" s="563"/>
      <c r="F52" s="563"/>
      <c r="G52" s="563"/>
      <c r="H52" s="563"/>
      <c r="I52" s="563"/>
      <c r="J52" s="564"/>
      <c r="K52" s="585" t="s">
        <v>248</v>
      </c>
      <c r="L52" s="586"/>
      <c r="M52" s="587" t="s">
        <v>254</v>
      </c>
      <c r="N52" s="588"/>
      <c r="O52" s="588"/>
      <c r="P52" s="588"/>
      <c r="Q52" s="588"/>
      <c r="R52" s="588"/>
      <c r="S52" s="588"/>
      <c r="T52" s="589"/>
      <c r="U52" s="550" t="s">
        <v>217</v>
      </c>
      <c r="V52" s="551"/>
      <c r="W52" s="594" t="s">
        <v>386</v>
      </c>
      <c r="X52" s="594"/>
      <c r="Y52" s="594"/>
      <c r="Z52" s="594"/>
      <c r="AA52" s="594"/>
      <c r="AB52" s="594"/>
      <c r="AC52" s="594"/>
      <c r="AD52" s="594"/>
      <c r="AE52" s="594"/>
      <c r="AF52" s="594"/>
      <c r="AG52" s="594"/>
      <c r="AH52" s="594"/>
      <c r="AI52" s="594"/>
      <c r="AJ52" s="594"/>
      <c r="AK52" s="594"/>
      <c r="AL52" s="594"/>
      <c r="AM52" s="594"/>
      <c r="AN52" s="594"/>
      <c r="AO52" s="594"/>
      <c r="AP52" s="594"/>
      <c r="AQ52" s="594"/>
      <c r="AR52" s="547" t="s">
        <v>122</v>
      </c>
      <c r="AS52" s="548"/>
      <c r="AT52" s="548"/>
      <c r="AU52" s="549"/>
      <c r="CP52" s="77" t="s">
        <v>67</v>
      </c>
      <c r="CQ52" s="77"/>
      <c r="CR52" s="77"/>
      <c r="CS52" s="77"/>
    </row>
    <row r="53" spans="1:97">
      <c r="A53" s="555"/>
      <c r="B53" s="556"/>
      <c r="C53" s="562"/>
      <c r="D53" s="563"/>
      <c r="E53" s="563"/>
      <c r="F53" s="563"/>
      <c r="G53" s="563"/>
      <c r="H53" s="563"/>
      <c r="I53" s="563"/>
      <c r="J53" s="564"/>
      <c r="K53" s="570"/>
      <c r="L53" s="571"/>
      <c r="M53" s="575"/>
      <c r="N53" s="576"/>
      <c r="O53" s="576"/>
      <c r="P53" s="576"/>
      <c r="Q53" s="576"/>
      <c r="R53" s="576"/>
      <c r="S53" s="576"/>
      <c r="T53" s="577"/>
      <c r="U53" s="550" t="s">
        <v>218</v>
      </c>
      <c r="V53" s="551"/>
      <c r="W53" s="594" t="s">
        <v>219</v>
      </c>
      <c r="X53" s="594"/>
      <c r="Y53" s="594"/>
      <c r="Z53" s="594"/>
      <c r="AA53" s="594"/>
      <c r="AB53" s="594"/>
      <c r="AC53" s="594"/>
      <c r="AD53" s="594"/>
      <c r="AE53" s="594"/>
      <c r="AF53" s="594"/>
      <c r="AG53" s="594"/>
      <c r="AH53" s="594"/>
      <c r="AI53" s="594"/>
      <c r="AJ53" s="594"/>
      <c r="AK53" s="594"/>
      <c r="AL53" s="594"/>
      <c r="AM53" s="594"/>
      <c r="AN53" s="594"/>
      <c r="AO53" s="594"/>
      <c r="AP53" s="594"/>
      <c r="AQ53" s="594"/>
      <c r="AR53" s="547" t="s">
        <v>122</v>
      </c>
      <c r="AS53" s="548"/>
      <c r="AT53" s="548"/>
      <c r="AU53" s="549"/>
      <c r="CP53" s="77"/>
      <c r="CQ53" s="77"/>
      <c r="CR53" s="77"/>
      <c r="CS53" s="77"/>
    </row>
    <row r="54" spans="1:97" ht="15" customHeight="1">
      <c r="A54" s="555"/>
      <c r="B54" s="556"/>
      <c r="C54" s="562"/>
      <c r="D54" s="563"/>
      <c r="E54" s="563"/>
      <c r="F54" s="563"/>
      <c r="G54" s="563"/>
      <c r="H54" s="563"/>
      <c r="I54" s="563"/>
      <c r="J54" s="564"/>
      <c r="K54" s="570"/>
      <c r="L54" s="571"/>
      <c r="M54" s="575"/>
      <c r="N54" s="576"/>
      <c r="O54" s="576"/>
      <c r="P54" s="576"/>
      <c r="Q54" s="576"/>
      <c r="R54" s="576"/>
      <c r="S54" s="576"/>
      <c r="T54" s="577"/>
      <c r="U54" s="550" t="s">
        <v>220</v>
      </c>
      <c r="V54" s="551"/>
      <c r="W54" s="594" t="s">
        <v>221</v>
      </c>
      <c r="X54" s="594"/>
      <c r="Y54" s="594"/>
      <c r="Z54" s="594"/>
      <c r="AA54" s="594"/>
      <c r="AB54" s="594"/>
      <c r="AC54" s="594"/>
      <c r="AD54" s="594"/>
      <c r="AE54" s="594"/>
      <c r="AF54" s="594"/>
      <c r="AG54" s="594"/>
      <c r="AH54" s="594"/>
      <c r="AI54" s="594"/>
      <c r="AJ54" s="594"/>
      <c r="AK54" s="594"/>
      <c r="AL54" s="594"/>
      <c r="AM54" s="594"/>
      <c r="AN54" s="594"/>
      <c r="AO54" s="594"/>
      <c r="AP54" s="594"/>
      <c r="AQ54" s="594"/>
      <c r="AR54" s="547" t="s">
        <v>122</v>
      </c>
      <c r="AS54" s="548"/>
      <c r="AT54" s="548"/>
      <c r="AU54" s="549"/>
    </row>
    <row r="55" spans="1:97">
      <c r="A55" s="555"/>
      <c r="B55" s="556"/>
      <c r="C55" s="562"/>
      <c r="D55" s="563"/>
      <c r="E55" s="563"/>
      <c r="F55" s="563"/>
      <c r="G55" s="563"/>
      <c r="H55" s="563"/>
      <c r="I55" s="563"/>
      <c r="J55" s="564"/>
      <c r="K55" s="585" t="s">
        <v>250</v>
      </c>
      <c r="L55" s="586"/>
      <c r="M55" s="587" t="s">
        <v>255</v>
      </c>
      <c r="N55" s="588"/>
      <c r="O55" s="588"/>
      <c r="P55" s="588"/>
      <c r="Q55" s="588"/>
      <c r="R55" s="588"/>
      <c r="S55" s="588"/>
      <c r="T55" s="589"/>
      <c r="U55" s="550" t="s">
        <v>256</v>
      </c>
      <c r="V55" s="551"/>
      <c r="W55" s="594" t="s">
        <v>257</v>
      </c>
      <c r="X55" s="594"/>
      <c r="Y55" s="594"/>
      <c r="Z55" s="594"/>
      <c r="AA55" s="594"/>
      <c r="AB55" s="594"/>
      <c r="AC55" s="594"/>
      <c r="AD55" s="594"/>
      <c r="AE55" s="594"/>
      <c r="AF55" s="594"/>
      <c r="AG55" s="594"/>
      <c r="AH55" s="594"/>
      <c r="AI55" s="594"/>
      <c r="AJ55" s="594"/>
      <c r="AK55" s="594"/>
      <c r="AL55" s="594"/>
      <c r="AM55" s="594"/>
      <c r="AN55" s="594"/>
      <c r="AO55" s="594"/>
      <c r="AP55" s="594"/>
      <c r="AQ55" s="594"/>
      <c r="AR55" s="547" t="s">
        <v>122</v>
      </c>
      <c r="AS55" s="548"/>
      <c r="AT55" s="548"/>
      <c r="AU55" s="549"/>
    </row>
    <row r="56" spans="1:97">
      <c r="A56" s="555"/>
      <c r="B56" s="556"/>
      <c r="C56" s="562"/>
      <c r="D56" s="563"/>
      <c r="E56" s="563"/>
      <c r="F56" s="563"/>
      <c r="G56" s="563"/>
      <c r="H56" s="563"/>
      <c r="I56" s="563"/>
      <c r="J56" s="564"/>
      <c r="K56" s="570"/>
      <c r="L56" s="571"/>
      <c r="M56" s="575"/>
      <c r="N56" s="576"/>
      <c r="O56" s="576"/>
      <c r="P56" s="576"/>
      <c r="Q56" s="576"/>
      <c r="R56" s="576"/>
      <c r="S56" s="576"/>
      <c r="T56" s="577"/>
      <c r="U56" s="550" t="s">
        <v>258</v>
      </c>
      <c r="V56" s="551"/>
      <c r="W56" s="594" t="s">
        <v>259</v>
      </c>
      <c r="X56" s="594"/>
      <c r="Y56" s="594"/>
      <c r="Z56" s="594"/>
      <c r="AA56" s="594"/>
      <c r="AB56" s="594"/>
      <c r="AC56" s="594"/>
      <c r="AD56" s="594"/>
      <c r="AE56" s="594"/>
      <c r="AF56" s="594"/>
      <c r="AG56" s="594"/>
      <c r="AH56" s="594"/>
      <c r="AI56" s="594"/>
      <c r="AJ56" s="594"/>
      <c r="AK56" s="594"/>
      <c r="AL56" s="594"/>
      <c r="AM56" s="594"/>
      <c r="AN56" s="594"/>
      <c r="AO56" s="594"/>
      <c r="AP56" s="594"/>
      <c r="AQ56" s="594"/>
      <c r="AR56" s="547" t="s">
        <v>122</v>
      </c>
      <c r="AS56" s="548"/>
      <c r="AT56" s="548"/>
      <c r="AU56" s="549"/>
    </row>
    <row r="57" spans="1:97">
      <c r="A57" s="555"/>
      <c r="B57" s="556"/>
      <c r="C57" s="562"/>
      <c r="D57" s="563"/>
      <c r="E57" s="563"/>
      <c r="F57" s="563"/>
      <c r="G57" s="563"/>
      <c r="H57" s="563"/>
      <c r="I57" s="563"/>
      <c r="J57" s="564"/>
      <c r="K57" s="570"/>
      <c r="L57" s="571"/>
      <c r="M57" s="575"/>
      <c r="N57" s="576"/>
      <c r="O57" s="576"/>
      <c r="P57" s="576"/>
      <c r="Q57" s="576"/>
      <c r="R57" s="576"/>
      <c r="S57" s="576"/>
      <c r="T57" s="577"/>
      <c r="U57" s="550" t="s">
        <v>220</v>
      </c>
      <c r="V57" s="551"/>
      <c r="W57" s="594" t="s">
        <v>221</v>
      </c>
      <c r="X57" s="594"/>
      <c r="Y57" s="594"/>
      <c r="Z57" s="594"/>
      <c r="AA57" s="594"/>
      <c r="AB57" s="594"/>
      <c r="AC57" s="594"/>
      <c r="AD57" s="594"/>
      <c r="AE57" s="594"/>
      <c r="AF57" s="594"/>
      <c r="AG57" s="594"/>
      <c r="AH57" s="594"/>
      <c r="AI57" s="594"/>
      <c r="AJ57" s="594"/>
      <c r="AK57" s="594"/>
      <c r="AL57" s="594"/>
      <c r="AM57" s="594"/>
      <c r="AN57" s="594"/>
      <c r="AO57" s="594"/>
      <c r="AP57" s="594"/>
      <c r="AQ57" s="594"/>
      <c r="AR57" s="547" t="s">
        <v>122</v>
      </c>
      <c r="AS57" s="548"/>
      <c r="AT57" s="548"/>
      <c r="AU57" s="549"/>
    </row>
    <row r="58" spans="1:97">
      <c r="A58" s="555"/>
      <c r="B58" s="556"/>
      <c r="C58" s="562"/>
      <c r="D58" s="563"/>
      <c r="E58" s="563"/>
      <c r="F58" s="563"/>
      <c r="G58" s="563"/>
      <c r="H58" s="563"/>
      <c r="I58" s="563"/>
      <c r="J58" s="564"/>
      <c r="K58" s="585" t="s">
        <v>252</v>
      </c>
      <c r="L58" s="586"/>
      <c r="M58" s="587" t="s">
        <v>260</v>
      </c>
      <c r="N58" s="588"/>
      <c r="O58" s="588"/>
      <c r="P58" s="588"/>
      <c r="Q58" s="588"/>
      <c r="R58" s="588"/>
      <c r="S58" s="588"/>
      <c r="T58" s="589"/>
      <c r="U58" s="550" t="s">
        <v>261</v>
      </c>
      <c r="V58" s="551"/>
      <c r="W58" s="594" t="s">
        <v>262</v>
      </c>
      <c r="X58" s="594"/>
      <c r="Y58" s="594"/>
      <c r="Z58" s="594"/>
      <c r="AA58" s="594"/>
      <c r="AB58" s="594"/>
      <c r="AC58" s="594"/>
      <c r="AD58" s="594"/>
      <c r="AE58" s="594"/>
      <c r="AF58" s="594"/>
      <c r="AG58" s="594"/>
      <c r="AH58" s="594"/>
      <c r="AI58" s="594"/>
      <c r="AJ58" s="594"/>
      <c r="AK58" s="594"/>
      <c r="AL58" s="594"/>
      <c r="AM58" s="594"/>
      <c r="AN58" s="594"/>
      <c r="AO58" s="594"/>
      <c r="AP58" s="594"/>
      <c r="AQ58" s="594"/>
      <c r="AR58" s="547" t="s">
        <v>122</v>
      </c>
      <c r="AS58" s="548"/>
      <c r="AT58" s="548"/>
      <c r="AU58" s="549"/>
    </row>
    <row r="59" spans="1:97">
      <c r="A59" s="555"/>
      <c r="B59" s="556"/>
      <c r="C59" s="562"/>
      <c r="D59" s="563"/>
      <c r="E59" s="563"/>
      <c r="F59" s="563"/>
      <c r="G59" s="563"/>
      <c r="H59" s="563"/>
      <c r="I59" s="563"/>
      <c r="J59" s="564"/>
      <c r="K59" s="570"/>
      <c r="L59" s="571"/>
      <c r="M59" s="575"/>
      <c r="N59" s="576"/>
      <c r="O59" s="576"/>
      <c r="P59" s="576"/>
      <c r="Q59" s="576"/>
      <c r="R59" s="576"/>
      <c r="S59" s="576"/>
      <c r="T59" s="577"/>
      <c r="U59" s="550" t="s">
        <v>263</v>
      </c>
      <c r="V59" s="551"/>
      <c r="W59" s="594" t="s">
        <v>264</v>
      </c>
      <c r="X59" s="594"/>
      <c r="Y59" s="594"/>
      <c r="Z59" s="594"/>
      <c r="AA59" s="594"/>
      <c r="AB59" s="594"/>
      <c r="AC59" s="594"/>
      <c r="AD59" s="594"/>
      <c r="AE59" s="594"/>
      <c r="AF59" s="594"/>
      <c r="AG59" s="594"/>
      <c r="AH59" s="594"/>
      <c r="AI59" s="594"/>
      <c r="AJ59" s="594"/>
      <c r="AK59" s="594"/>
      <c r="AL59" s="594"/>
      <c r="AM59" s="594"/>
      <c r="AN59" s="594"/>
      <c r="AO59" s="594"/>
      <c r="AP59" s="594"/>
      <c r="AQ59" s="594"/>
      <c r="AR59" s="547" t="s">
        <v>122</v>
      </c>
      <c r="AS59" s="548"/>
      <c r="AT59" s="548"/>
      <c r="AU59" s="549"/>
    </row>
    <row r="60" spans="1:97">
      <c r="A60" s="555"/>
      <c r="B60" s="556"/>
      <c r="C60" s="562"/>
      <c r="D60" s="563"/>
      <c r="E60" s="563"/>
      <c r="F60" s="563"/>
      <c r="G60" s="563"/>
      <c r="H60" s="563"/>
      <c r="I60" s="563"/>
      <c r="J60" s="564"/>
      <c r="K60" s="570"/>
      <c r="L60" s="571"/>
      <c r="M60" s="575"/>
      <c r="N60" s="576"/>
      <c r="O60" s="576"/>
      <c r="P60" s="576"/>
      <c r="Q60" s="576"/>
      <c r="R60" s="576"/>
      <c r="S60" s="576"/>
      <c r="T60" s="577"/>
      <c r="U60" s="550" t="s">
        <v>265</v>
      </c>
      <c r="V60" s="551"/>
      <c r="W60" s="594" t="s">
        <v>266</v>
      </c>
      <c r="X60" s="594"/>
      <c r="Y60" s="594"/>
      <c r="Z60" s="594"/>
      <c r="AA60" s="594"/>
      <c r="AB60" s="594"/>
      <c r="AC60" s="594"/>
      <c r="AD60" s="594"/>
      <c r="AE60" s="594"/>
      <c r="AF60" s="594"/>
      <c r="AG60" s="594"/>
      <c r="AH60" s="594"/>
      <c r="AI60" s="594"/>
      <c r="AJ60" s="594"/>
      <c r="AK60" s="594"/>
      <c r="AL60" s="594"/>
      <c r="AM60" s="594"/>
      <c r="AN60" s="594"/>
      <c r="AO60" s="594"/>
      <c r="AP60" s="594"/>
      <c r="AQ60" s="594"/>
      <c r="AR60" s="547" t="s">
        <v>122</v>
      </c>
      <c r="AS60" s="548"/>
      <c r="AT60" s="548"/>
      <c r="AU60" s="549"/>
    </row>
    <row r="61" spans="1:97">
      <c r="A61" s="555"/>
      <c r="B61" s="556"/>
      <c r="C61" s="562"/>
      <c r="D61" s="563"/>
      <c r="E61" s="563"/>
      <c r="F61" s="563"/>
      <c r="G61" s="563"/>
      <c r="H61" s="563"/>
      <c r="I61" s="563"/>
      <c r="J61" s="564"/>
      <c r="K61" s="550"/>
      <c r="L61" s="551"/>
      <c r="M61" s="578"/>
      <c r="N61" s="579"/>
      <c r="O61" s="579"/>
      <c r="P61" s="579"/>
      <c r="Q61" s="579"/>
      <c r="R61" s="579"/>
      <c r="S61" s="579"/>
      <c r="T61" s="580"/>
      <c r="U61" s="550" t="s">
        <v>267</v>
      </c>
      <c r="V61" s="551"/>
      <c r="W61" s="594" t="s">
        <v>268</v>
      </c>
      <c r="X61" s="594"/>
      <c r="Y61" s="594"/>
      <c r="Z61" s="594"/>
      <c r="AA61" s="594"/>
      <c r="AB61" s="594"/>
      <c r="AC61" s="594"/>
      <c r="AD61" s="594"/>
      <c r="AE61" s="594"/>
      <c r="AF61" s="594"/>
      <c r="AG61" s="594"/>
      <c r="AH61" s="594"/>
      <c r="AI61" s="594"/>
      <c r="AJ61" s="594"/>
      <c r="AK61" s="594"/>
      <c r="AL61" s="594"/>
      <c r="AM61" s="594"/>
      <c r="AN61" s="594"/>
      <c r="AO61" s="594"/>
      <c r="AP61" s="594"/>
      <c r="AQ61" s="594"/>
      <c r="AR61" s="547" t="s">
        <v>122</v>
      </c>
      <c r="AS61" s="548"/>
      <c r="AT61" s="548"/>
      <c r="AU61" s="549"/>
    </row>
    <row r="62" spans="1:97">
      <c r="A62" s="555"/>
      <c r="B62" s="556"/>
      <c r="C62" s="562"/>
      <c r="D62" s="563"/>
      <c r="E62" s="563"/>
      <c r="F62" s="563"/>
      <c r="G62" s="563"/>
      <c r="H62" s="563"/>
      <c r="I62" s="563"/>
      <c r="J62" s="564"/>
      <c r="K62" s="585" t="s">
        <v>256</v>
      </c>
      <c r="L62" s="586"/>
      <c r="M62" s="587" t="s">
        <v>269</v>
      </c>
      <c r="N62" s="588"/>
      <c r="O62" s="588"/>
      <c r="P62" s="588"/>
      <c r="Q62" s="588"/>
      <c r="R62" s="588"/>
      <c r="S62" s="588"/>
      <c r="T62" s="589"/>
      <c r="U62" s="550" t="s">
        <v>270</v>
      </c>
      <c r="V62" s="551"/>
      <c r="W62" s="594" t="s">
        <v>271</v>
      </c>
      <c r="X62" s="594"/>
      <c r="Y62" s="594"/>
      <c r="Z62" s="594"/>
      <c r="AA62" s="594"/>
      <c r="AB62" s="594"/>
      <c r="AC62" s="594"/>
      <c r="AD62" s="594"/>
      <c r="AE62" s="594"/>
      <c r="AF62" s="594"/>
      <c r="AG62" s="594"/>
      <c r="AH62" s="594"/>
      <c r="AI62" s="594"/>
      <c r="AJ62" s="594"/>
      <c r="AK62" s="594"/>
      <c r="AL62" s="594"/>
      <c r="AM62" s="594"/>
      <c r="AN62" s="594"/>
      <c r="AO62" s="594"/>
      <c r="AP62" s="594"/>
      <c r="AQ62" s="594"/>
      <c r="AR62" s="547" t="s">
        <v>122</v>
      </c>
      <c r="AS62" s="548"/>
      <c r="AT62" s="548"/>
      <c r="AU62" s="549"/>
    </row>
    <row r="63" spans="1:97">
      <c r="A63" s="555"/>
      <c r="B63" s="556"/>
      <c r="C63" s="562"/>
      <c r="D63" s="563"/>
      <c r="E63" s="563"/>
      <c r="F63" s="563"/>
      <c r="G63" s="563"/>
      <c r="H63" s="563"/>
      <c r="I63" s="563"/>
      <c r="J63" s="564"/>
      <c r="K63" s="570"/>
      <c r="L63" s="571"/>
      <c r="M63" s="575"/>
      <c r="N63" s="576"/>
      <c r="O63" s="576"/>
      <c r="P63" s="576"/>
      <c r="Q63" s="576"/>
      <c r="R63" s="576"/>
      <c r="S63" s="576"/>
      <c r="T63" s="577"/>
      <c r="U63" s="550" t="s">
        <v>217</v>
      </c>
      <c r="V63" s="551"/>
      <c r="W63" s="594" t="s">
        <v>386</v>
      </c>
      <c r="X63" s="594"/>
      <c r="Y63" s="594"/>
      <c r="Z63" s="594"/>
      <c r="AA63" s="594"/>
      <c r="AB63" s="594"/>
      <c r="AC63" s="594"/>
      <c r="AD63" s="594"/>
      <c r="AE63" s="594"/>
      <c r="AF63" s="594"/>
      <c r="AG63" s="594"/>
      <c r="AH63" s="594"/>
      <c r="AI63" s="594"/>
      <c r="AJ63" s="594"/>
      <c r="AK63" s="594"/>
      <c r="AL63" s="594"/>
      <c r="AM63" s="594"/>
      <c r="AN63" s="594"/>
      <c r="AO63" s="594"/>
      <c r="AP63" s="594"/>
      <c r="AQ63" s="594"/>
      <c r="AR63" s="547" t="s">
        <v>122</v>
      </c>
      <c r="AS63" s="548"/>
      <c r="AT63" s="548"/>
      <c r="AU63" s="549"/>
    </row>
    <row r="64" spans="1:97">
      <c r="A64" s="555"/>
      <c r="B64" s="556"/>
      <c r="C64" s="562"/>
      <c r="D64" s="563"/>
      <c r="E64" s="563"/>
      <c r="F64" s="563"/>
      <c r="G64" s="563"/>
      <c r="H64" s="563"/>
      <c r="I64" s="563"/>
      <c r="J64" s="564"/>
      <c r="K64" s="570"/>
      <c r="L64" s="571"/>
      <c r="M64" s="575"/>
      <c r="N64" s="576"/>
      <c r="O64" s="576"/>
      <c r="P64" s="576"/>
      <c r="Q64" s="576"/>
      <c r="R64" s="576"/>
      <c r="S64" s="576"/>
      <c r="T64" s="577"/>
      <c r="U64" s="550" t="s">
        <v>218</v>
      </c>
      <c r="V64" s="551"/>
      <c r="W64" s="594" t="s">
        <v>219</v>
      </c>
      <c r="X64" s="594"/>
      <c r="Y64" s="594"/>
      <c r="Z64" s="594"/>
      <c r="AA64" s="594"/>
      <c r="AB64" s="594"/>
      <c r="AC64" s="594"/>
      <c r="AD64" s="594"/>
      <c r="AE64" s="594"/>
      <c r="AF64" s="594"/>
      <c r="AG64" s="594"/>
      <c r="AH64" s="594"/>
      <c r="AI64" s="594"/>
      <c r="AJ64" s="594"/>
      <c r="AK64" s="594"/>
      <c r="AL64" s="594"/>
      <c r="AM64" s="594"/>
      <c r="AN64" s="594"/>
      <c r="AO64" s="594"/>
      <c r="AP64" s="594"/>
      <c r="AQ64" s="594"/>
      <c r="AR64" s="547" t="s">
        <v>122</v>
      </c>
      <c r="AS64" s="548"/>
      <c r="AT64" s="548"/>
      <c r="AU64" s="549"/>
    </row>
    <row r="65" spans="1:47">
      <c r="A65" s="555"/>
      <c r="B65" s="556"/>
      <c r="C65" s="562"/>
      <c r="D65" s="563"/>
      <c r="E65" s="563"/>
      <c r="F65" s="563"/>
      <c r="G65" s="563"/>
      <c r="H65" s="563"/>
      <c r="I65" s="563"/>
      <c r="J65" s="564"/>
      <c r="K65" s="550"/>
      <c r="L65" s="551"/>
      <c r="M65" s="578"/>
      <c r="N65" s="579"/>
      <c r="O65" s="579"/>
      <c r="P65" s="579"/>
      <c r="Q65" s="579"/>
      <c r="R65" s="579"/>
      <c r="S65" s="579"/>
      <c r="T65" s="580"/>
      <c r="U65" s="550" t="s">
        <v>220</v>
      </c>
      <c r="V65" s="551"/>
      <c r="W65" s="594" t="s">
        <v>221</v>
      </c>
      <c r="X65" s="594"/>
      <c r="Y65" s="594"/>
      <c r="Z65" s="594"/>
      <c r="AA65" s="594"/>
      <c r="AB65" s="594"/>
      <c r="AC65" s="594"/>
      <c r="AD65" s="594"/>
      <c r="AE65" s="594"/>
      <c r="AF65" s="594"/>
      <c r="AG65" s="594"/>
      <c r="AH65" s="594"/>
      <c r="AI65" s="594"/>
      <c r="AJ65" s="594"/>
      <c r="AK65" s="594"/>
      <c r="AL65" s="594"/>
      <c r="AM65" s="594"/>
      <c r="AN65" s="594"/>
      <c r="AO65" s="594"/>
      <c r="AP65" s="594"/>
      <c r="AQ65" s="594"/>
      <c r="AR65" s="547" t="s">
        <v>122</v>
      </c>
      <c r="AS65" s="548"/>
      <c r="AT65" s="548"/>
      <c r="AU65" s="549"/>
    </row>
    <row r="66" spans="1:47">
      <c r="A66" s="555"/>
      <c r="B66" s="556"/>
      <c r="C66" s="562"/>
      <c r="D66" s="563"/>
      <c r="E66" s="563"/>
      <c r="F66" s="563"/>
      <c r="G66" s="563"/>
      <c r="H66" s="563"/>
      <c r="I66" s="563"/>
      <c r="J66" s="564"/>
      <c r="K66" s="585" t="s">
        <v>258</v>
      </c>
      <c r="L66" s="586"/>
      <c r="M66" s="587" t="s">
        <v>272</v>
      </c>
      <c r="N66" s="588"/>
      <c r="O66" s="588"/>
      <c r="P66" s="588"/>
      <c r="Q66" s="588"/>
      <c r="R66" s="588"/>
      <c r="S66" s="588"/>
      <c r="T66" s="589"/>
      <c r="U66" s="592" t="s">
        <v>273</v>
      </c>
      <c r="V66" s="593"/>
      <c r="W66" s="594" t="s">
        <v>274</v>
      </c>
      <c r="X66" s="594"/>
      <c r="Y66" s="594"/>
      <c r="Z66" s="594"/>
      <c r="AA66" s="594"/>
      <c r="AB66" s="594"/>
      <c r="AC66" s="594"/>
      <c r="AD66" s="594"/>
      <c r="AE66" s="594"/>
      <c r="AF66" s="594"/>
      <c r="AG66" s="594"/>
      <c r="AH66" s="594"/>
      <c r="AI66" s="594"/>
      <c r="AJ66" s="594"/>
      <c r="AK66" s="594"/>
      <c r="AL66" s="594"/>
      <c r="AM66" s="594"/>
      <c r="AN66" s="594"/>
      <c r="AO66" s="594"/>
      <c r="AP66" s="594"/>
      <c r="AQ66" s="594"/>
      <c r="AR66" s="547" t="s">
        <v>122</v>
      </c>
      <c r="AS66" s="548"/>
      <c r="AT66" s="548"/>
      <c r="AU66" s="549"/>
    </row>
    <row r="67" spans="1:47">
      <c r="A67" s="555"/>
      <c r="B67" s="556"/>
      <c r="C67" s="562"/>
      <c r="D67" s="563"/>
      <c r="E67" s="563"/>
      <c r="F67" s="563"/>
      <c r="G67" s="563"/>
      <c r="H67" s="563"/>
      <c r="I67" s="563"/>
      <c r="J67" s="564"/>
      <c r="K67" s="570"/>
      <c r="L67" s="571"/>
      <c r="M67" s="575"/>
      <c r="N67" s="576"/>
      <c r="O67" s="576"/>
      <c r="P67" s="576"/>
      <c r="Q67" s="576"/>
      <c r="R67" s="576"/>
      <c r="S67" s="576"/>
      <c r="T67" s="577"/>
      <c r="U67" s="550" t="s">
        <v>275</v>
      </c>
      <c r="V67" s="551"/>
      <c r="W67" s="594" t="s">
        <v>276</v>
      </c>
      <c r="X67" s="594"/>
      <c r="Y67" s="594"/>
      <c r="Z67" s="594"/>
      <c r="AA67" s="594"/>
      <c r="AB67" s="594"/>
      <c r="AC67" s="594"/>
      <c r="AD67" s="594"/>
      <c r="AE67" s="594"/>
      <c r="AF67" s="594"/>
      <c r="AG67" s="594"/>
      <c r="AH67" s="594"/>
      <c r="AI67" s="594"/>
      <c r="AJ67" s="594"/>
      <c r="AK67" s="594"/>
      <c r="AL67" s="594"/>
      <c r="AM67" s="594"/>
      <c r="AN67" s="594"/>
      <c r="AO67" s="594"/>
      <c r="AP67" s="594"/>
      <c r="AQ67" s="594"/>
      <c r="AR67" s="547" t="s">
        <v>122</v>
      </c>
      <c r="AS67" s="548"/>
      <c r="AT67" s="548"/>
      <c r="AU67" s="549"/>
    </row>
    <row r="68" spans="1:47">
      <c r="A68" s="555"/>
      <c r="B68" s="556"/>
      <c r="C68" s="562"/>
      <c r="D68" s="563"/>
      <c r="E68" s="563"/>
      <c r="F68" s="563"/>
      <c r="G68" s="563"/>
      <c r="H68" s="563"/>
      <c r="I68" s="563"/>
      <c r="J68" s="564"/>
      <c r="K68" s="570"/>
      <c r="L68" s="571"/>
      <c r="M68" s="575"/>
      <c r="N68" s="576"/>
      <c r="O68" s="576"/>
      <c r="P68" s="576"/>
      <c r="Q68" s="576"/>
      <c r="R68" s="576"/>
      <c r="S68" s="576"/>
      <c r="T68" s="577"/>
      <c r="U68" s="550" t="s">
        <v>218</v>
      </c>
      <c r="V68" s="551"/>
      <c r="W68" s="594" t="s">
        <v>219</v>
      </c>
      <c r="X68" s="594"/>
      <c r="Y68" s="594"/>
      <c r="Z68" s="594"/>
      <c r="AA68" s="594"/>
      <c r="AB68" s="594"/>
      <c r="AC68" s="594"/>
      <c r="AD68" s="594"/>
      <c r="AE68" s="594"/>
      <c r="AF68" s="594"/>
      <c r="AG68" s="594"/>
      <c r="AH68" s="594"/>
      <c r="AI68" s="594"/>
      <c r="AJ68" s="594"/>
      <c r="AK68" s="594"/>
      <c r="AL68" s="594"/>
      <c r="AM68" s="594"/>
      <c r="AN68" s="594"/>
      <c r="AO68" s="594"/>
      <c r="AP68" s="594"/>
      <c r="AQ68" s="594"/>
      <c r="AR68" s="547" t="s">
        <v>122</v>
      </c>
      <c r="AS68" s="548"/>
      <c r="AT68" s="548"/>
      <c r="AU68" s="549"/>
    </row>
    <row r="69" spans="1:47">
      <c r="A69" s="555"/>
      <c r="B69" s="556"/>
      <c r="C69" s="562"/>
      <c r="D69" s="563"/>
      <c r="E69" s="563"/>
      <c r="F69" s="563"/>
      <c r="G69" s="563"/>
      <c r="H69" s="563"/>
      <c r="I69" s="563"/>
      <c r="J69" s="564"/>
      <c r="K69" s="550"/>
      <c r="L69" s="551"/>
      <c r="M69" s="578"/>
      <c r="N69" s="579"/>
      <c r="O69" s="579"/>
      <c r="P69" s="579"/>
      <c r="Q69" s="579"/>
      <c r="R69" s="579"/>
      <c r="S69" s="579"/>
      <c r="T69" s="580"/>
      <c r="U69" s="592" t="s">
        <v>220</v>
      </c>
      <c r="V69" s="593"/>
      <c r="W69" s="594" t="s">
        <v>221</v>
      </c>
      <c r="X69" s="594"/>
      <c r="Y69" s="594"/>
      <c r="Z69" s="594"/>
      <c r="AA69" s="594"/>
      <c r="AB69" s="594"/>
      <c r="AC69" s="594"/>
      <c r="AD69" s="594"/>
      <c r="AE69" s="594"/>
      <c r="AF69" s="594"/>
      <c r="AG69" s="594"/>
      <c r="AH69" s="594"/>
      <c r="AI69" s="594"/>
      <c r="AJ69" s="594"/>
      <c r="AK69" s="594"/>
      <c r="AL69" s="594"/>
      <c r="AM69" s="594"/>
      <c r="AN69" s="594"/>
      <c r="AO69" s="594"/>
      <c r="AP69" s="594"/>
      <c r="AQ69" s="594"/>
      <c r="AR69" s="547" t="s">
        <v>122</v>
      </c>
      <c r="AS69" s="548"/>
      <c r="AT69" s="548"/>
      <c r="AU69" s="549"/>
    </row>
    <row r="70" spans="1:47" ht="15.95" customHeight="1">
      <c r="A70" s="555"/>
      <c r="B70" s="556"/>
      <c r="C70" s="562"/>
      <c r="D70" s="563"/>
      <c r="E70" s="563"/>
      <c r="F70" s="563"/>
      <c r="G70" s="563"/>
      <c r="H70" s="563"/>
      <c r="I70" s="563"/>
      <c r="J70" s="564"/>
      <c r="K70" s="570" t="s">
        <v>261</v>
      </c>
      <c r="L70" s="571"/>
      <c r="M70" s="575" t="s">
        <v>277</v>
      </c>
      <c r="N70" s="576"/>
      <c r="O70" s="576"/>
      <c r="P70" s="576"/>
      <c r="Q70" s="576"/>
      <c r="R70" s="576"/>
      <c r="S70" s="576"/>
      <c r="T70" s="577"/>
      <c r="U70" s="550" t="s">
        <v>218</v>
      </c>
      <c r="V70" s="551"/>
      <c r="W70" s="595" t="s">
        <v>386</v>
      </c>
      <c r="X70" s="595"/>
      <c r="Y70" s="595"/>
      <c r="Z70" s="595"/>
      <c r="AA70" s="595"/>
      <c r="AB70" s="595"/>
      <c r="AC70" s="595"/>
      <c r="AD70" s="595"/>
      <c r="AE70" s="595"/>
      <c r="AF70" s="595"/>
      <c r="AG70" s="595"/>
      <c r="AH70" s="595"/>
      <c r="AI70" s="595"/>
      <c r="AJ70" s="595"/>
      <c r="AK70" s="595"/>
      <c r="AL70" s="595"/>
      <c r="AM70" s="595"/>
      <c r="AN70" s="595"/>
      <c r="AO70" s="595"/>
      <c r="AP70" s="595"/>
      <c r="AQ70" s="595"/>
      <c r="AR70" s="547" t="s">
        <v>122</v>
      </c>
      <c r="AS70" s="548"/>
      <c r="AT70" s="548"/>
      <c r="AU70" s="549"/>
    </row>
    <row r="71" spans="1:47">
      <c r="A71" s="555"/>
      <c r="B71" s="556"/>
      <c r="C71" s="562"/>
      <c r="D71" s="563"/>
      <c r="E71" s="563"/>
      <c r="F71" s="563"/>
      <c r="G71" s="563"/>
      <c r="H71" s="563"/>
      <c r="I71" s="563"/>
      <c r="J71" s="564"/>
      <c r="K71" s="570"/>
      <c r="L71" s="571"/>
      <c r="M71" s="575"/>
      <c r="N71" s="576"/>
      <c r="O71" s="576"/>
      <c r="P71" s="576"/>
      <c r="Q71" s="576"/>
      <c r="R71" s="576"/>
      <c r="S71" s="576"/>
      <c r="T71" s="577"/>
      <c r="U71" s="550" t="s">
        <v>218</v>
      </c>
      <c r="V71" s="551"/>
      <c r="W71" s="594" t="s">
        <v>219</v>
      </c>
      <c r="X71" s="594"/>
      <c r="Y71" s="594"/>
      <c r="Z71" s="594"/>
      <c r="AA71" s="594"/>
      <c r="AB71" s="594"/>
      <c r="AC71" s="594"/>
      <c r="AD71" s="594"/>
      <c r="AE71" s="594"/>
      <c r="AF71" s="594"/>
      <c r="AG71" s="594"/>
      <c r="AH71" s="594"/>
      <c r="AI71" s="594"/>
      <c r="AJ71" s="594"/>
      <c r="AK71" s="594"/>
      <c r="AL71" s="594"/>
      <c r="AM71" s="594"/>
      <c r="AN71" s="594"/>
      <c r="AO71" s="594"/>
      <c r="AP71" s="594"/>
      <c r="AQ71" s="594"/>
      <c r="AR71" s="547" t="s">
        <v>122</v>
      </c>
      <c r="AS71" s="548"/>
      <c r="AT71" s="548"/>
      <c r="AU71" s="549"/>
    </row>
    <row r="72" spans="1:47">
      <c r="A72" s="555"/>
      <c r="B72" s="556"/>
      <c r="C72" s="562"/>
      <c r="D72" s="563"/>
      <c r="E72" s="563"/>
      <c r="F72" s="563"/>
      <c r="G72" s="563"/>
      <c r="H72" s="563"/>
      <c r="I72" s="563"/>
      <c r="J72" s="564"/>
      <c r="K72" s="570"/>
      <c r="L72" s="571"/>
      <c r="M72" s="575"/>
      <c r="N72" s="576"/>
      <c r="O72" s="576"/>
      <c r="P72" s="576"/>
      <c r="Q72" s="576"/>
      <c r="R72" s="576"/>
      <c r="S72" s="576"/>
      <c r="T72" s="577"/>
      <c r="U72" s="550" t="s">
        <v>220</v>
      </c>
      <c r="V72" s="551"/>
      <c r="W72" s="594" t="s">
        <v>221</v>
      </c>
      <c r="X72" s="594"/>
      <c r="Y72" s="594"/>
      <c r="Z72" s="594"/>
      <c r="AA72" s="594"/>
      <c r="AB72" s="594"/>
      <c r="AC72" s="594"/>
      <c r="AD72" s="594"/>
      <c r="AE72" s="594"/>
      <c r="AF72" s="594"/>
      <c r="AG72" s="594"/>
      <c r="AH72" s="594"/>
      <c r="AI72" s="594"/>
      <c r="AJ72" s="594"/>
      <c r="AK72" s="594"/>
      <c r="AL72" s="594"/>
      <c r="AM72" s="594"/>
      <c r="AN72" s="594"/>
      <c r="AO72" s="594"/>
      <c r="AP72" s="594"/>
      <c r="AQ72" s="594"/>
      <c r="AR72" s="547" t="s">
        <v>122</v>
      </c>
      <c r="AS72" s="548"/>
      <c r="AT72" s="548"/>
      <c r="AU72" s="549"/>
    </row>
    <row r="73" spans="1:47">
      <c r="A73" s="555"/>
      <c r="B73" s="556"/>
      <c r="C73" s="562"/>
      <c r="D73" s="563"/>
      <c r="E73" s="563"/>
      <c r="F73" s="563"/>
      <c r="G73" s="563"/>
      <c r="H73" s="563"/>
      <c r="I73" s="563"/>
      <c r="J73" s="564"/>
      <c r="K73" s="585" t="s">
        <v>263</v>
      </c>
      <c r="L73" s="586"/>
      <c r="M73" s="587" t="s">
        <v>278</v>
      </c>
      <c r="N73" s="588"/>
      <c r="O73" s="588"/>
      <c r="P73" s="588"/>
      <c r="Q73" s="588"/>
      <c r="R73" s="588"/>
      <c r="S73" s="588"/>
      <c r="T73" s="589"/>
      <c r="U73" s="550" t="s">
        <v>279</v>
      </c>
      <c r="V73" s="551"/>
      <c r="W73" s="594" t="s">
        <v>280</v>
      </c>
      <c r="X73" s="594"/>
      <c r="Y73" s="594"/>
      <c r="Z73" s="594"/>
      <c r="AA73" s="594"/>
      <c r="AB73" s="594"/>
      <c r="AC73" s="594"/>
      <c r="AD73" s="594"/>
      <c r="AE73" s="594"/>
      <c r="AF73" s="594"/>
      <c r="AG73" s="594"/>
      <c r="AH73" s="594"/>
      <c r="AI73" s="594"/>
      <c r="AJ73" s="594"/>
      <c r="AK73" s="594"/>
      <c r="AL73" s="594"/>
      <c r="AM73" s="594"/>
      <c r="AN73" s="594"/>
      <c r="AO73" s="594"/>
      <c r="AP73" s="594"/>
      <c r="AQ73" s="594"/>
      <c r="AR73" s="547" t="s">
        <v>122</v>
      </c>
      <c r="AS73" s="548"/>
      <c r="AT73" s="548"/>
      <c r="AU73" s="549"/>
    </row>
    <row r="74" spans="1:47">
      <c r="A74" s="555"/>
      <c r="B74" s="556"/>
      <c r="C74" s="562"/>
      <c r="D74" s="563"/>
      <c r="E74" s="563"/>
      <c r="F74" s="563"/>
      <c r="G74" s="563"/>
      <c r="H74" s="563"/>
      <c r="I74" s="563"/>
      <c r="J74" s="564"/>
      <c r="K74" s="570"/>
      <c r="L74" s="571"/>
      <c r="M74" s="575"/>
      <c r="N74" s="576"/>
      <c r="O74" s="576"/>
      <c r="P74" s="576"/>
      <c r="Q74" s="576"/>
      <c r="R74" s="576"/>
      <c r="S74" s="576"/>
      <c r="T74" s="577"/>
      <c r="U74" s="550" t="s">
        <v>281</v>
      </c>
      <c r="V74" s="551"/>
      <c r="W74" s="594" t="s">
        <v>282</v>
      </c>
      <c r="X74" s="594"/>
      <c r="Y74" s="594"/>
      <c r="Z74" s="594"/>
      <c r="AA74" s="594"/>
      <c r="AB74" s="594"/>
      <c r="AC74" s="594"/>
      <c r="AD74" s="594"/>
      <c r="AE74" s="594"/>
      <c r="AF74" s="594"/>
      <c r="AG74" s="594"/>
      <c r="AH74" s="594"/>
      <c r="AI74" s="594"/>
      <c r="AJ74" s="594"/>
      <c r="AK74" s="594"/>
      <c r="AL74" s="594"/>
      <c r="AM74" s="594"/>
      <c r="AN74" s="594"/>
      <c r="AO74" s="594"/>
      <c r="AP74" s="594"/>
      <c r="AQ74" s="594"/>
      <c r="AR74" s="547" t="s">
        <v>122</v>
      </c>
      <c r="AS74" s="548"/>
      <c r="AT74" s="548"/>
      <c r="AU74" s="549"/>
    </row>
    <row r="75" spans="1:47">
      <c r="A75" s="555"/>
      <c r="B75" s="556"/>
      <c r="C75" s="562"/>
      <c r="D75" s="563"/>
      <c r="E75" s="563"/>
      <c r="F75" s="563"/>
      <c r="G75" s="563"/>
      <c r="H75" s="563"/>
      <c r="I75" s="563"/>
      <c r="J75" s="564"/>
      <c r="K75" s="570"/>
      <c r="L75" s="571"/>
      <c r="M75" s="575"/>
      <c r="N75" s="576"/>
      <c r="O75" s="576"/>
      <c r="P75" s="576"/>
      <c r="Q75" s="576"/>
      <c r="R75" s="576"/>
      <c r="S75" s="576"/>
      <c r="T75" s="577"/>
      <c r="U75" s="550" t="s">
        <v>283</v>
      </c>
      <c r="V75" s="551"/>
      <c r="W75" s="594" t="s">
        <v>284</v>
      </c>
      <c r="X75" s="594"/>
      <c r="Y75" s="594"/>
      <c r="Z75" s="594"/>
      <c r="AA75" s="594"/>
      <c r="AB75" s="594"/>
      <c r="AC75" s="594"/>
      <c r="AD75" s="594"/>
      <c r="AE75" s="594"/>
      <c r="AF75" s="594"/>
      <c r="AG75" s="594"/>
      <c r="AH75" s="594"/>
      <c r="AI75" s="594"/>
      <c r="AJ75" s="594"/>
      <c r="AK75" s="594"/>
      <c r="AL75" s="594"/>
      <c r="AM75" s="594"/>
      <c r="AN75" s="594"/>
      <c r="AO75" s="594"/>
      <c r="AP75" s="594"/>
      <c r="AQ75" s="594"/>
      <c r="AR75" s="547" t="s">
        <v>122</v>
      </c>
      <c r="AS75" s="548"/>
      <c r="AT75" s="548"/>
      <c r="AU75" s="549"/>
    </row>
    <row r="76" spans="1:47">
      <c r="A76" s="555"/>
      <c r="B76" s="556"/>
      <c r="C76" s="562"/>
      <c r="D76" s="563"/>
      <c r="E76" s="563"/>
      <c r="F76" s="563"/>
      <c r="G76" s="563"/>
      <c r="H76" s="563"/>
      <c r="I76" s="563"/>
      <c r="J76" s="564"/>
      <c r="K76" s="550"/>
      <c r="L76" s="551"/>
      <c r="M76" s="578"/>
      <c r="N76" s="579"/>
      <c r="O76" s="579"/>
      <c r="P76" s="579"/>
      <c r="Q76" s="579"/>
      <c r="R76" s="579"/>
      <c r="S76" s="579"/>
      <c r="T76" s="580"/>
      <c r="U76" s="550" t="s">
        <v>285</v>
      </c>
      <c r="V76" s="551"/>
      <c r="W76" s="594" t="s">
        <v>286</v>
      </c>
      <c r="X76" s="594"/>
      <c r="Y76" s="594"/>
      <c r="Z76" s="594"/>
      <c r="AA76" s="594"/>
      <c r="AB76" s="594"/>
      <c r="AC76" s="594"/>
      <c r="AD76" s="594"/>
      <c r="AE76" s="594"/>
      <c r="AF76" s="594"/>
      <c r="AG76" s="594"/>
      <c r="AH76" s="594"/>
      <c r="AI76" s="594"/>
      <c r="AJ76" s="594"/>
      <c r="AK76" s="594"/>
      <c r="AL76" s="594"/>
      <c r="AM76" s="594"/>
      <c r="AN76" s="594"/>
      <c r="AO76" s="594"/>
      <c r="AP76" s="594"/>
      <c r="AQ76" s="594"/>
      <c r="AR76" s="547" t="s">
        <v>122</v>
      </c>
      <c r="AS76" s="548"/>
      <c r="AT76" s="548"/>
      <c r="AU76" s="549"/>
    </row>
    <row r="77" spans="1:47">
      <c r="A77" s="555"/>
      <c r="B77" s="556"/>
      <c r="C77" s="562"/>
      <c r="D77" s="563"/>
      <c r="E77" s="563"/>
      <c r="F77" s="563"/>
      <c r="G77" s="563"/>
      <c r="H77" s="563"/>
      <c r="I77" s="563"/>
      <c r="J77" s="564"/>
      <c r="K77" s="585" t="s">
        <v>265</v>
      </c>
      <c r="L77" s="586"/>
      <c r="M77" s="587" t="s">
        <v>287</v>
      </c>
      <c r="N77" s="588"/>
      <c r="O77" s="588"/>
      <c r="P77" s="588"/>
      <c r="Q77" s="588"/>
      <c r="R77" s="588"/>
      <c r="S77" s="588"/>
      <c r="T77" s="589"/>
      <c r="U77" s="550" t="s">
        <v>288</v>
      </c>
      <c r="V77" s="551"/>
      <c r="W77" s="594" t="s">
        <v>387</v>
      </c>
      <c r="X77" s="594"/>
      <c r="Y77" s="594"/>
      <c r="Z77" s="594"/>
      <c r="AA77" s="594"/>
      <c r="AB77" s="594"/>
      <c r="AC77" s="594"/>
      <c r="AD77" s="594"/>
      <c r="AE77" s="594"/>
      <c r="AF77" s="594"/>
      <c r="AG77" s="594"/>
      <c r="AH77" s="594"/>
      <c r="AI77" s="594"/>
      <c r="AJ77" s="594"/>
      <c r="AK77" s="594"/>
      <c r="AL77" s="594"/>
      <c r="AM77" s="594"/>
      <c r="AN77" s="594"/>
      <c r="AO77" s="594"/>
      <c r="AP77" s="594"/>
      <c r="AQ77" s="594"/>
      <c r="AR77" s="547" t="s">
        <v>122</v>
      </c>
      <c r="AS77" s="548"/>
      <c r="AT77" s="548"/>
      <c r="AU77" s="549"/>
    </row>
    <row r="78" spans="1:47">
      <c r="A78" s="555"/>
      <c r="B78" s="556"/>
      <c r="C78" s="562"/>
      <c r="D78" s="563"/>
      <c r="E78" s="563"/>
      <c r="F78" s="563"/>
      <c r="G78" s="563"/>
      <c r="H78" s="563"/>
      <c r="I78" s="563"/>
      <c r="J78" s="564"/>
      <c r="K78" s="570"/>
      <c r="L78" s="571"/>
      <c r="M78" s="575"/>
      <c r="N78" s="576"/>
      <c r="O78" s="576"/>
      <c r="P78" s="576"/>
      <c r="Q78" s="576"/>
      <c r="R78" s="576"/>
      <c r="S78" s="576"/>
      <c r="T78" s="577"/>
      <c r="U78" s="550" t="s">
        <v>289</v>
      </c>
      <c r="V78" s="551"/>
      <c r="W78" s="594" t="s">
        <v>290</v>
      </c>
      <c r="X78" s="594"/>
      <c r="Y78" s="594"/>
      <c r="Z78" s="594"/>
      <c r="AA78" s="594"/>
      <c r="AB78" s="594"/>
      <c r="AC78" s="594"/>
      <c r="AD78" s="594"/>
      <c r="AE78" s="594"/>
      <c r="AF78" s="594"/>
      <c r="AG78" s="594"/>
      <c r="AH78" s="594"/>
      <c r="AI78" s="594"/>
      <c r="AJ78" s="594"/>
      <c r="AK78" s="594"/>
      <c r="AL78" s="594"/>
      <c r="AM78" s="594"/>
      <c r="AN78" s="594"/>
      <c r="AO78" s="594"/>
      <c r="AP78" s="594"/>
      <c r="AQ78" s="594"/>
      <c r="AR78" s="547" t="s">
        <v>122</v>
      </c>
      <c r="AS78" s="548"/>
      <c r="AT78" s="548"/>
      <c r="AU78" s="549"/>
    </row>
    <row r="79" spans="1:47">
      <c r="A79" s="555"/>
      <c r="B79" s="556"/>
      <c r="C79" s="562"/>
      <c r="D79" s="563"/>
      <c r="E79" s="563"/>
      <c r="F79" s="563"/>
      <c r="G79" s="563"/>
      <c r="H79" s="563"/>
      <c r="I79" s="563"/>
      <c r="J79" s="564"/>
      <c r="K79" s="570"/>
      <c r="L79" s="571"/>
      <c r="M79" s="575"/>
      <c r="N79" s="576"/>
      <c r="O79" s="576"/>
      <c r="P79" s="576"/>
      <c r="Q79" s="576"/>
      <c r="R79" s="576"/>
      <c r="S79" s="576"/>
      <c r="T79" s="577"/>
      <c r="U79" s="550" t="s">
        <v>291</v>
      </c>
      <c r="V79" s="551"/>
      <c r="W79" s="594" t="s">
        <v>292</v>
      </c>
      <c r="X79" s="594"/>
      <c r="Y79" s="594"/>
      <c r="Z79" s="594"/>
      <c r="AA79" s="594"/>
      <c r="AB79" s="594"/>
      <c r="AC79" s="594"/>
      <c r="AD79" s="594"/>
      <c r="AE79" s="594"/>
      <c r="AF79" s="594"/>
      <c r="AG79" s="594"/>
      <c r="AH79" s="594"/>
      <c r="AI79" s="594"/>
      <c r="AJ79" s="594"/>
      <c r="AK79" s="594"/>
      <c r="AL79" s="594"/>
      <c r="AM79" s="594"/>
      <c r="AN79" s="594"/>
      <c r="AO79" s="594"/>
      <c r="AP79" s="594"/>
      <c r="AQ79" s="594"/>
      <c r="AR79" s="547" t="s">
        <v>122</v>
      </c>
      <c r="AS79" s="548"/>
      <c r="AT79" s="548"/>
      <c r="AU79" s="549"/>
    </row>
    <row r="80" spans="1:47">
      <c r="A80" s="555"/>
      <c r="B80" s="556"/>
      <c r="C80" s="562"/>
      <c r="D80" s="563"/>
      <c r="E80" s="563"/>
      <c r="F80" s="563"/>
      <c r="G80" s="563"/>
      <c r="H80" s="563"/>
      <c r="I80" s="563"/>
      <c r="J80" s="564"/>
      <c r="K80" s="570"/>
      <c r="L80" s="571"/>
      <c r="M80" s="575"/>
      <c r="N80" s="576"/>
      <c r="O80" s="576"/>
      <c r="P80" s="576"/>
      <c r="Q80" s="576"/>
      <c r="R80" s="576"/>
      <c r="S80" s="576"/>
      <c r="T80" s="577"/>
      <c r="U80" s="550" t="s">
        <v>293</v>
      </c>
      <c r="V80" s="551"/>
      <c r="W80" s="594" t="s">
        <v>294</v>
      </c>
      <c r="X80" s="594"/>
      <c r="Y80" s="594"/>
      <c r="Z80" s="594"/>
      <c r="AA80" s="594"/>
      <c r="AB80" s="594"/>
      <c r="AC80" s="594"/>
      <c r="AD80" s="594"/>
      <c r="AE80" s="594"/>
      <c r="AF80" s="594"/>
      <c r="AG80" s="594"/>
      <c r="AH80" s="594"/>
      <c r="AI80" s="594"/>
      <c r="AJ80" s="594"/>
      <c r="AK80" s="594"/>
      <c r="AL80" s="594"/>
      <c r="AM80" s="594"/>
      <c r="AN80" s="594"/>
      <c r="AO80" s="594"/>
      <c r="AP80" s="594"/>
      <c r="AQ80" s="594"/>
      <c r="AR80" s="547" t="s">
        <v>122</v>
      </c>
      <c r="AS80" s="548"/>
      <c r="AT80" s="548"/>
      <c r="AU80" s="549"/>
    </row>
    <row r="81" spans="1:97">
      <c r="A81" s="555"/>
      <c r="B81" s="556"/>
      <c r="C81" s="562"/>
      <c r="D81" s="563"/>
      <c r="E81" s="563"/>
      <c r="F81" s="563"/>
      <c r="G81" s="563"/>
      <c r="H81" s="563"/>
      <c r="I81" s="563"/>
      <c r="J81" s="564"/>
      <c r="K81" s="570"/>
      <c r="L81" s="571"/>
      <c r="M81" s="575"/>
      <c r="N81" s="576"/>
      <c r="O81" s="576"/>
      <c r="P81" s="576"/>
      <c r="Q81" s="576"/>
      <c r="R81" s="576"/>
      <c r="S81" s="576"/>
      <c r="T81" s="577"/>
      <c r="U81" s="550" t="s">
        <v>295</v>
      </c>
      <c r="V81" s="551"/>
      <c r="W81" s="594" t="s">
        <v>296</v>
      </c>
      <c r="X81" s="594"/>
      <c r="Y81" s="594"/>
      <c r="Z81" s="594"/>
      <c r="AA81" s="594"/>
      <c r="AB81" s="594"/>
      <c r="AC81" s="594"/>
      <c r="AD81" s="594"/>
      <c r="AE81" s="594"/>
      <c r="AF81" s="594"/>
      <c r="AG81" s="594"/>
      <c r="AH81" s="594"/>
      <c r="AI81" s="594"/>
      <c r="AJ81" s="594"/>
      <c r="AK81" s="594"/>
      <c r="AL81" s="594"/>
      <c r="AM81" s="594"/>
      <c r="AN81" s="594"/>
      <c r="AO81" s="594"/>
      <c r="AP81" s="594"/>
      <c r="AQ81" s="594"/>
      <c r="AR81" s="547" t="s">
        <v>122</v>
      </c>
      <c r="AS81" s="548"/>
      <c r="AT81" s="548"/>
      <c r="AU81" s="549"/>
    </row>
    <row r="82" spans="1:97">
      <c r="A82" s="555"/>
      <c r="B82" s="556"/>
      <c r="C82" s="562"/>
      <c r="D82" s="563"/>
      <c r="E82" s="563"/>
      <c r="F82" s="563"/>
      <c r="G82" s="563"/>
      <c r="H82" s="563"/>
      <c r="I82" s="563"/>
      <c r="J82" s="564"/>
      <c r="K82" s="570"/>
      <c r="L82" s="571"/>
      <c r="M82" s="575"/>
      <c r="N82" s="576"/>
      <c r="O82" s="576"/>
      <c r="P82" s="576"/>
      <c r="Q82" s="576"/>
      <c r="R82" s="576"/>
      <c r="S82" s="576"/>
      <c r="T82" s="577"/>
      <c r="U82" s="550" t="s">
        <v>297</v>
      </c>
      <c r="V82" s="551"/>
      <c r="W82" s="594" t="s">
        <v>298</v>
      </c>
      <c r="X82" s="594"/>
      <c r="Y82" s="594"/>
      <c r="Z82" s="594"/>
      <c r="AA82" s="594"/>
      <c r="AB82" s="594"/>
      <c r="AC82" s="594"/>
      <c r="AD82" s="594"/>
      <c r="AE82" s="594"/>
      <c r="AF82" s="594"/>
      <c r="AG82" s="594"/>
      <c r="AH82" s="594"/>
      <c r="AI82" s="594"/>
      <c r="AJ82" s="594"/>
      <c r="AK82" s="594"/>
      <c r="AL82" s="594"/>
      <c r="AM82" s="594"/>
      <c r="AN82" s="594"/>
      <c r="AO82" s="594"/>
      <c r="AP82" s="594"/>
      <c r="AQ82" s="594"/>
      <c r="AR82" s="547" t="s">
        <v>122</v>
      </c>
      <c r="AS82" s="548"/>
      <c r="AT82" s="548"/>
      <c r="AU82" s="549"/>
    </row>
    <row r="83" spans="1:97">
      <c r="A83" s="555"/>
      <c r="B83" s="556"/>
      <c r="C83" s="562"/>
      <c r="D83" s="563"/>
      <c r="E83" s="563"/>
      <c r="F83" s="563"/>
      <c r="G83" s="563"/>
      <c r="H83" s="563"/>
      <c r="I83" s="563"/>
      <c r="J83" s="564"/>
      <c r="K83" s="570"/>
      <c r="L83" s="571"/>
      <c r="M83" s="575"/>
      <c r="N83" s="576"/>
      <c r="O83" s="576"/>
      <c r="P83" s="576"/>
      <c r="Q83" s="576"/>
      <c r="R83" s="576"/>
      <c r="S83" s="576"/>
      <c r="T83" s="577"/>
      <c r="U83" s="550" t="s">
        <v>299</v>
      </c>
      <c r="V83" s="551"/>
      <c r="W83" s="594" t="s">
        <v>300</v>
      </c>
      <c r="X83" s="594"/>
      <c r="Y83" s="594"/>
      <c r="Z83" s="594"/>
      <c r="AA83" s="594"/>
      <c r="AB83" s="594"/>
      <c r="AC83" s="594"/>
      <c r="AD83" s="594"/>
      <c r="AE83" s="594"/>
      <c r="AF83" s="594"/>
      <c r="AG83" s="594"/>
      <c r="AH83" s="594"/>
      <c r="AI83" s="594"/>
      <c r="AJ83" s="594"/>
      <c r="AK83" s="594"/>
      <c r="AL83" s="594"/>
      <c r="AM83" s="594"/>
      <c r="AN83" s="594"/>
      <c r="AO83" s="594"/>
      <c r="AP83" s="594"/>
      <c r="AQ83" s="594"/>
      <c r="AR83" s="547" t="s">
        <v>122</v>
      </c>
      <c r="AS83" s="548"/>
      <c r="AT83" s="548"/>
      <c r="AU83" s="549"/>
    </row>
    <row r="84" spans="1:97">
      <c r="A84" s="555"/>
      <c r="B84" s="556"/>
      <c r="C84" s="562"/>
      <c r="D84" s="563"/>
      <c r="E84" s="563"/>
      <c r="F84" s="563"/>
      <c r="G84" s="563"/>
      <c r="H84" s="563"/>
      <c r="I84" s="563"/>
      <c r="J84" s="564"/>
      <c r="K84" s="570"/>
      <c r="L84" s="571"/>
      <c r="M84" s="575"/>
      <c r="N84" s="576"/>
      <c r="O84" s="576"/>
      <c r="P84" s="576"/>
      <c r="Q84" s="576"/>
      <c r="R84" s="576"/>
      <c r="S84" s="576"/>
      <c r="T84" s="577"/>
      <c r="U84" s="550" t="s">
        <v>301</v>
      </c>
      <c r="V84" s="551"/>
      <c r="W84" s="594" t="s">
        <v>302</v>
      </c>
      <c r="X84" s="594"/>
      <c r="Y84" s="594"/>
      <c r="Z84" s="594"/>
      <c r="AA84" s="594"/>
      <c r="AB84" s="594"/>
      <c r="AC84" s="594"/>
      <c r="AD84" s="594"/>
      <c r="AE84" s="594"/>
      <c r="AF84" s="594"/>
      <c r="AG84" s="594"/>
      <c r="AH84" s="594"/>
      <c r="AI84" s="594"/>
      <c r="AJ84" s="594"/>
      <c r="AK84" s="594"/>
      <c r="AL84" s="594"/>
      <c r="AM84" s="594"/>
      <c r="AN84" s="594"/>
      <c r="AO84" s="594"/>
      <c r="AP84" s="594"/>
      <c r="AQ84" s="594"/>
      <c r="AR84" s="547" t="s">
        <v>122</v>
      </c>
      <c r="AS84" s="548"/>
      <c r="AT84" s="548"/>
      <c r="AU84" s="549"/>
    </row>
    <row r="85" spans="1:97">
      <c r="A85" s="555"/>
      <c r="B85" s="556"/>
      <c r="C85" s="562"/>
      <c r="D85" s="563"/>
      <c r="E85" s="563"/>
      <c r="F85" s="563"/>
      <c r="G85" s="563"/>
      <c r="H85" s="563"/>
      <c r="I85" s="563"/>
      <c r="J85" s="564"/>
      <c r="K85" s="550"/>
      <c r="L85" s="551"/>
      <c r="M85" s="578"/>
      <c r="N85" s="579"/>
      <c r="O85" s="579"/>
      <c r="P85" s="579"/>
      <c r="Q85" s="579"/>
      <c r="R85" s="579"/>
      <c r="S85" s="579"/>
      <c r="T85" s="580"/>
      <c r="U85" s="550" t="s">
        <v>303</v>
      </c>
      <c r="V85" s="551"/>
      <c r="W85" s="594" t="s">
        <v>304</v>
      </c>
      <c r="X85" s="594"/>
      <c r="Y85" s="594"/>
      <c r="Z85" s="594"/>
      <c r="AA85" s="594"/>
      <c r="AB85" s="594"/>
      <c r="AC85" s="594"/>
      <c r="AD85" s="594"/>
      <c r="AE85" s="594"/>
      <c r="AF85" s="594"/>
      <c r="AG85" s="594"/>
      <c r="AH85" s="594"/>
      <c r="AI85" s="594"/>
      <c r="AJ85" s="594"/>
      <c r="AK85" s="594"/>
      <c r="AL85" s="594"/>
      <c r="AM85" s="594"/>
      <c r="AN85" s="594"/>
      <c r="AO85" s="594"/>
      <c r="AP85" s="594"/>
      <c r="AQ85" s="594"/>
      <c r="AR85" s="547" t="s">
        <v>122</v>
      </c>
      <c r="AS85" s="548"/>
      <c r="AT85" s="548"/>
      <c r="AU85" s="549"/>
    </row>
    <row r="86" spans="1:97">
      <c r="A86" s="555"/>
      <c r="B86" s="556"/>
      <c r="C86" s="562"/>
      <c r="D86" s="563"/>
      <c r="E86" s="563"/>
      <c r="F86" s="563"/>
      <c r="G86" s="563"/>
      <c r="H86" s="563"/>
      <c r="I86" s="563"/>
      <c r="J86" s="564"/>
      <c r="K86" s="585" t="s">
        <v>267</v>
      </c>
      <c r="L86" s="586"/>
      <c r="M86" s="587" t="s">
        <v>305</v>
      </c>
      <c r="N86" s="588"/>
      <c r="O86" s="588"/>
      <c r="P86" s="588"/>
      <c r="Q86" s="588"/>
      <c r="R86" s="588"/>
      <c r="S86" s="588"/>
      <c r="T86" s="589"/>
      <c r="U86" s="592" t="s">
        <v>306</v>
      </c>
      <c r="V86" s="593"/>
      <c r="W86" s="594" t="s">
        <v>307</v>
      </c>
      <c r="X86" s="594"/>
      <c r="Y86" s="594"/>
      <c r="Z86" s="594"/>
      <c r="AA86" s="594"/>
      <c r="AB86" s="594"/>
      <c r="AC86" s="594"/>
      <c r="AD86" s="594"/>
      <c r="AE86" s="594"/>
      <c r="AF86" s="594"/>
      <c r="AG86" s="594"/>
      <c r="AH86" s="594"/>
      <c r="AI86" s="594"/>
      <c r="AJ86" s="594"/>
      <c r="AK86" s="594"/>
      <c r="AL86" s="594"/>
      <c r="AM86" s="594"/>
      <c r="AN86" s="594"/>
      <c r="AO86" s="594"/>
      <c r="AP86" s="594"/>
      <c r="AQ86" s="594"/>
      <c r="AR86" s="547" t="s">
        <v>122</v>
      </c>
      <c r="AS86" s="548"/>
      <c r="AT86" s="548"/>
      <c r="AU86" s="549"/>
    </row>
    <row r="87" spans="1:97">
      <c r="A87" s="555"/>
      <c r="B87" s="556"/>
      <c r="C87" s="562"/>
      <c r="D87" s="563"/>
      <c r="E87" s="563"/>
      <c r="F87" s="563"/>
      <c r="G87" s="563"/>
      <c r="H87" s="563"/>
      <c r="I87" s="563"/>
      <c r="J87" s="564"/>
      <c r="K87" s="570"/>
      <c r="L87" s="571"/>
      <c r="M87" s="575"/>
      <c r="N87" s="576"/>
      <c r="O87" s="576"/>
      <c r="P87" s="576"/>
      <c r="Q87" s="576"/>
      <c r="R87" s="576"/>
      <c r="S87" s="576"/>
      <c r="T87" s="577"/>
      <c r="U87" s="550" t="s">
        <v>308</v>
      </c>
      <c r="V87" s="551"/>
      <c r="W87" s="594" t="s">
        <v>309</v>
      </c>
      <c r="X87" s="594"/>
      <c r="Y87" s="594"/>
      <c r="Z87" s="594"/>
      <c r="AA87" s="594"/>
      <c r="AB87" s="594"/>
      <c r="AC87" s="594"/>
      <c r="AD87" s="594"/>
      <c r="AE87" s="594"/>
      <c r="AF87" s="594"/>
      <c r="AG87" s="594"/>
      <c r="AH87" s="594"/>
      <c r="AI87" s="594"/>
      <c r="AJ87" s="594"/>
      <c r="AK87" s="594"/>
      <c r="AL87" s="594"/>
      <c r="AM87" s="594"/>
      <c r="AN87" s="594"/>
      <c r="AO87" s="594"/>
      <c r="AP87" s="594"/>
      <c r="AQ87" s="594"/>
      <c r="AR87" s="547" t="s">
        <v>122</v>
      </c>
      <c r="AS87" s="548"/>
      <c r="AT87" s="548"/>
      <c r="AU87" s="549"/>
    </row>
    <row r="88" spans="1:97">
      <c r="A88" s="555"/>
      <c r="B88" s="556"/>
      <c r="C88" s="562"/>
      <c r="D88" s="563"/>
      <c r="E88" s="563"/>
      <c r="F88" s="563"/>
      <c r="G88" s="563"/>
      <c r="H88" s="563"/>
      <c r="I88" s="563"/>
      <c r="J88" s="564"/>
      <c r="K88" s="570"/>
      <c r="L88" s="571"/>
      <c r="M88" s="575"/>
      <c r="N88" s="576"/>
      <c r="O88" s="576"/>
      <c r="P88" s="576"/>
      <c r="Q88" s="576"/>
      <c r="R88" s="576"/>
      <c r="S88" s="576"/>
      <c r="T88" s="577"/>
      <c r="U88" s="550" t="s">
        <v>310</v>
      </c>
      <c r="V88" s="551"/>
      <c r="W88" s="594" t="s">
        <v>311</v>
      </c>
      <c r="X88" s="594"/>
      <c r="Y88" s="594"/>
      <c r="Z88" s="594"/>
      <c r="AA88" s="594"/>
      <c r="AB88" s="594"/>
      <c r="AC88" s="594"/>
      <c r="AD88" s="594"/>
      <c r="AE88" s="594"/>
      <c r="AF88" s="594"/>
      <c r="AG88" s="594"/>
      <c r="AH88" s="594"/>
      <c r="AI88" s="594"/>
      <c r="AJ88" s="594"/>
      <c r="AK88" s="594"/>
      <c r="AL88" s="594"/>
      <c r="AM88" s="594"/>
      <c r="AN88" s="594"/>
      <c r="AO88" s="594"/>
      <c r="AP88" s="594"/>
      <c r="AQ88" s="594"/>
      <c r="AR88" s="547" t="s">
        <v>122</v>
      </c>
      <c r="AS88" s="548"/>
      <c r="AT88" s="548"/>
      <c r="AU88" s="549"/>
    </row>
    <row r="89" spans="1:97" ht="16.5" thickBot="1">
      <c r="A89" s="557"/>
      <c r="B89" s="558"/>
      <c r="C89" s="565"/>
      <c r="D89" s="566"/>
      <c r="E89" s="566"/>
      <c r="F89" s="566"/>
      <c r="G89" s="566"/>
      <c r="H89" s="566"/>
      <c r="I89" s="566"/>
      <c r="J89" s="567"/>
      <c r="K89" s="596"/>
      <c r="L89" s="597"/>
      <c r="M89" s="598"/>
      <c r="N89" s="599"/>
      <c r="O89" s="599"/>
      <c r="P89" s="599"/>
      <c r="Q89" s="599"/>
      <c r="R89" s="599"/>
      <c r="S89" s="599"/>
      <c r="T89" s="600"/>
      <c r="U89" s="596" t="s">
        <v>312</v>
      </c>
      <c r="V89" s="597"/>
      <c r="W89" s="610" t="s">
        <v>313</v>
      </c>
      <c r="X89" s="610"/>
      <c r="Y89" s="610"/>
      <c r="Z89" s="610"/>
      <c r="AA89" s="610"/>
      <c r="AB89" s="610"/>
      <c r="AC89" s="610"/>
      <c r="AD89" s="610"/>
      <c r="AE89" s="610"/>
      <c r="AF89" s="610"/>
      <c r="AG89" s="610"/>
      <c r="AH89" s="610"/>
      <c r="AI89" s="610"/>
      <c r="AJ89" s="610"/>
      <c r="AK89" s="610"/>
      <c r="AL89" s="610"/>
      <c r="AM89" s="610"/>
      <c r="AN89" s="610"/>
      <c r="AO89" s="610"/>
      <c r="AP89" s="610"/>
      <c r="AQ89" s="610"/>
      <c r="AR89" s="611" t="s">
        <v>314</v>
      </c>
      <c r="AS89" s="611"/>
      <c r="AT89" s="611"/>
      <c r="AU89" s="611"/>
    </row>
    <row r="90" spans="1:97">
      <c r="A90" s="553" t="s">
        <v>120</v>
      </c>
      <c r="B90" s="554"/>
      <c r="C90" s="601" t="s">
        <v>315</v>
      </c>
      <c r="D90" s="602"/>
      <c r="E90" s="602"/>
      <c r="F90" s="602"/>
      <c r="G90" s="602"/>
      <c r="H90" s="602"/>
      <c r="I90" s="602"/>
      <c r="J90" s="603"/>
      <c r="K90" s="568" t="s">
        <v>12</v>
      </c>
      <c r="L90" s="569"/>
      <c r="M90" s="572" t="s">
        <v>215</v>
      </c>
      <c r="N90" s="573"/>
      <c r="O90" s="573"/>
      <c r="P90" s="573"/>
      <c r="Q90" s="573"/>
      <c r="R90" s="573"/>
      <c r="S90" s="573"/>
      <c r="T90" s="574"/>
      <c r="U90" s="581" t="s">
        <v>12</v>
      </c>
      <c r="V90" s="582"/>
      <c r="W90" s="583" t="s">
        <v>216</v>
      </c>
      <c r="X90" s="583"/>
      <c r="Y90" s="583"/>
      <c r="Z90" s="583"/>
      <c r="AA90" s="583"/>
      <c r="AB90" s="583"/>
      <c r="AC90" s="583"/>
      <c r="AD90" s="583"/>
      <c r="AE90" s="583"/>
      <c r="AF90" s="583"/>
      <c r="AG90" s="583"/>
      <c r="AH90" s="583"/>
      <c r="AI90" s="583"/>
      <c r="AJ90" s="583"/>
      <c r="AK90" s="583"/>
      <c r="AL90" s="583"/>
      <c r="AM90" s="583"/>
      <c r="AN90" s="583"/>
      <c r="AO90" s="583"/>
      <c r="AP90" s="583"/>
      <c r="AQ90" s="583"/>
      <c r="AR90" s="584" t="s">
        <v>122</v>
      </c>
      <c r="AS90" s="584"/>
      <c r="AT90" s="584"/>
      <c r="AU90" s="584"/>
      <c r="CP90" s="77" t="s">
        <v>63</v>
      </c>
      <c r="CQ90" s="77"/>
      <c r="CR90" s="77"/>
      <c r="CS90" s="77"/>
    </row>
    <row r="91" spans="1:97">
      <c r="A91" s="555"/>
      <c r="B91" s="556"/>
      <c r="C91" s="604"/>
      <c r="D91" s="605"/>
      <c r="E91" s="605"/>
      <c r="F91" s="605"/>
      <c r="G91" s="605"/>
      <c r="H91" s="605"/>
      <c r="I91" s="605"/>
      <c r="J91" s="606"/>
      <c r="K91" s="570"/>
      <c r="L91" s="571"/>
      <c r="M91" s="575"/>
      <c r="N91" s="576"/>
      <c r="O91" s="576"/>
      <c r="P91" s="576"/>
      <c r="Q91" s="576"/>
      <c r="R91" s="576"/>
      <c r="S91" s="576"/>
      <c r="T91" s="577"/>
      <c r="U91" s="550" t="s">
        <v>217</v>
      </c>
      <c r="V91" s="551"/>
      <c r="W91" s="552" t="s">
        <v>386</v>
      </c>
      <c r="X91" s="552"/>
      <c r="Y91" s="552"/>
      <c r="Z91" s="552"/>
      <c r="AA91" s="552"/>
      <c r="AB91" s="552"/>
      <c r="AC91" s="552"/>
      <c r="AD91" s="552"/>
      <c r="AE91" s="552"/>
      <c r="AF91" s="552"/>
      <c r="AG91" s="552"/>
      <c r="AH91" s="552"/>
      <c r="AI91" s="552"/>
      <c r="AJ91" s="552"/>
      <c r="AK91" s="552"/>
      <c r="AL91" s="552"/>
      <c r="AM91" s="552"/>
      <c r="AN91" s="552"/>
      <c r="AO91" s="552"/>
      <c r="AP91" s="552"/>
      <c r="AQ91" s="552"/>
      <c r="AR91" s="547" t="s">
        <v>122</v>
      </c>
      <c r="AS91" s="548"/>
      <c r="AT91" s="548"/>
      <c r="AU91" s="549"/>
      <c r="CP91" s="77" t="s">
        <v>63</v>
      </c>
      <c r="CQ91" s="77"/>
      <c r="CR91" s="77"/>
      <c r="CS91" s="77"/>
    </row>
    <row r="92" spans="1:97">
      <c r="A92" s="555"/>
      <c r="B92" s="556"/>
      <c r="C92" s="604"/>
      <c r="D92" s="605"/>
      <c r="E92" s="605"/>
      <c r="F92" s="605"/>
      <c r="G92" s="605"/>
      <c r="H92" s="605"/>
      <c r="I92" s="605"/>
      <c r="J92" s="606"/>
      <c r="K92" s="570"/>
      <c r="L92" s="571"/>
      <c r="M92" s="575"/>
      <c r="N92" s="576"/>
      <c r="O92" s="576"/>
      <c r="P92" s="576"/>
      <c r="Q92" s="576"/>
      <c r="R92" s="576"/>
      <c r="S92" s="576"/>
      <c r="T92" s="577"/>
      <c r="U92" s="550" t="s">
        <v>218</v>
      </c>
      <c r="V92" s="551"/>
      <c r="W92" s="552" t="s">
        <v>219</v>
      </c>
      <c r="X92" s="552"/>
      <c r="Y92" s="552"/>
      <c r="Z92" s="552"/>
      <c r="AA92" s="552"/>
      <c r="AB92" s="552"/>
      <c r="AC92" s="552"/>
      <c r="AD92" s="552"/>
      <c r="AE92" s="552"/>
      <c r="AF92" s="552"/>
      <c r="AG92" s="552"/>
      <c r="AH92" s="552"/>
      <c r="AI92" s="552"/>
      <c r="AJ92" s="552"/>
      <c r="AK92" s="552"/>
      <c r="AL92" s="552"/>
      <c r="AM92" s="552"/>
      <c r="AN92" s="552"/>
      <c r="AO92" s="552"/>
      <c r="AP92" s="552"/>
      <c r="AQ92" s="552"/>
      <c r="AR92" s="547" t="s">
        <v>122</v>
      </c>
      <c r="AS92" s="548"/>
      <c r="AT92" s="548"/>
      <c r="AU92" s="549"/>
      <c r="CP92" s="77" t="s">
        <v>63</v>
      </c>
      <c r="CQ92" s="77"/>
      <c r="CR92" s="77"/>
      <c r="CS92" s="77"/>
    </row>
    <row r="93" spans="1:97">
      <c r="A93" s="555"/>
      <c r="B93" s="556"/>
      <c r="C93" s="604"/>
      <c r="D93" s="605"/>
      <c r="E93" s="605"/>
      <c r="F93" s="605"/>
      <c r="G93" s="605"/>
      <c r="H93" s="605"/>
      <c r="I93" s="605"/>
      <c r="J93" s="606"/>
      <c r="K93" s="550"/>
      <c r="L93" s="551"/>
      <c r="M93" s="578"/>
      <c r="N93" s="579"/>
      <c r="O93" s="579"/>
      <c r="P93" s="579"/>
      <c r="Q93" s="579"/>
      <c r="R93" s="579"/>
      <c r="S93" s="579"/>
      <c r="T93" s="580"/>
      <c r="U93" s="550" t="s">
        <v>220</v>
      </c>
      <c r="V93" s="551"/>
      <c r="W93" s="552" t="s">
        <v>221</v>
      </c>
      <c r="X93" s="552"/>
      <c r="Y93" s="552"/>
      <c r="Z93" s="552"/>
      <c r="AA93" s="552"/>
      <c r="AB93" s="552"/>
      <c r="AC93" s="552"/>
      <c r="AD93" s="552"/>
      <c r="AE93" s="552"/>
      <c r="AF93" s="552"/>
      <c r="AG93" s="552"/>
      <c r="AH93" s="552"/>
      <c r="AI93" s="552"/>
      <c r="AJ93" s="552"/>
      <c r="AK93" s="552"/>
      <c r="AL93" s="552"/>
      <c r="AM93" s="552"/>
      <c r="AN93" s="552"/>
      <c r="AO93" s="552"/>
      <c r="AP93" s="552"/>
      <c r="AQ93" s="552"/>
      <c r="AR93" s="547" t="s">
        <v>122</v>
      </c>
      <c r="AS93" s="548"/>
      <c r="AT93" s="548"/>
      <c r="AU93" s="549"/>
      <c r="CP93" s="77" t="s">
        <v>63</v>
      </c>
      <c r="CQ93" s="77"/>
      <c r="CR93" s="77"/>
      <c r="CS93" s="77"/>
    </row>
    <row r="94" spans="1:97">
      <c r="A94" s="555"/>
      <c r="B94" s="556"/>
      <c r="C94" s="604"/>
      <c r="D94" s="605"/>
      <c r="E94" s="605"/>
      <c r="F94" s="605"/>
      <c r="G94" s="605"/>
      <c r="H94" s="605"/>
      <c r="I94" s="605"/>
      <c r="J94" s="606"/>
      <c r="K94" s="585" t="s">
        <v>120</v>
      </c>
      <c r="L94" s="586"/>
      <c r="M94" s="587" t="s">
        <v>222</v>
      </c>
      <c r="N94" s="588"/>
      <c r="O94" s="588"/>
      <c r="P94" s="588"/>
      <c r="Q94" s="588"/>
      <c r="R94" s="588"/>
      <c r="S94" s="588"/>
      <c r="T94" s="589"/>
      <c r="U94" s="550" t="s">
        <v>120</v>
      </c>
      <c r="V94" s="551"/>
      <c r="W94" s="590" t="s">
        <v>223</v>
      </c>
      <c r="X94" s="590"/>
      <c r="Y94" s="590"/>
      <c r="Z94" s="590"/>
      <c r="AA94" s="590"/>
      <c r="AB94" s="590"/>
      <c r="AC94" s="590"/>
      <c r="AD94" s="590"/>
      <c r="AE94" s="590"/>
      <c r="AF94" s="590"/>
      <c r="AG94" s="590"/>
      <c r="AH94" s="590"/>
      <c r="AI94" s="590"/>
      <c r="AJ94" s="590"/>
      <c r="AK94" s="590"/>
      <c r="AL94" s="590"/>
      <c r="AM94" s="590"/>
      <c r="AN94" s="590"/>
      <c r="AO94" s="590"/>
      <c r="AP94" s="590"/>
      <c r="AQ94" s="590"/>
      <c r="AR94" s="547" t="s">
        <v>122</v>
      </c>
      <c r="AS94" s="548"/>
      <c r="AT94" s="548"/>
      <c r="AU94" s="549"/>
      <c r="CP94" s="77" t="s">
        <v>64</v>
      </c>
      <c r="CQ94" s="77"/>
      <c r="CR94" s="77"/>
      <c r="CS94" s="77"/>
    </row>
    <row r="95" spans="1:97">
      <c r="A95" s="555"/>
      <c r="B95" s="556"/>
      <c r="C95" s="604"/>
      <c r="D95" s="605"/>
      <c r="E95" s="605"/>
      <c r="F95" s="605"/>
      <c r="G95" s="605"/>
      <c r="H95" s="605"/>
      <c r="I95" s="605"/>
      <c r="J95" s="606"/>
      <c r="K95" s="570"/>
      <c r="L95" s="571"/>
      <c r="M95" s="575"/>
      <c r="N95" s="576"/>
      <c r="O95" s="576"/>
      <c r="P95" s="576"/>
      <c r="Q95" s="576"/>
      <c r="R95" s="576"/>
      <c r="S95" s="576"/>
      <c r="T95" s="577"/>
      <c r="U95" s="550" t="s">
        <v>217</v>
      </c>
      <c r="V95" s="551"/>
      <c r="W95" s="552" t="s">
        <v>386</v>
      </c>
      <c r="X95" s="552"/>
      <c r="Y95" s="552"/>
      <c r="Z95" s="552"/>
      <c r="AA95" s="552"/>
      <c r="AB95" s="552"/>
      <c r="AC95" s="552"/>
      <c r="AD95" s="552"/>
      <c r="AE95" s="552"/>
      <c r="AF95" s="552"/>
      <c r="AG95" s="552"/>
      <c r="AH95" s="552"/>
      <c r="AI95" s="552"/>
      <c r="AJ95" s="552"/>
      <c r="AK95" s="552"/>
      <c r="AL95" s="552"/>
      <c r="AM95" s="552"/>
      <c r="AN95" s="552"/>
      <c r="AO95" s="552"/>
      <c r="AP95" s="552"/>
      <c r="AQ95" s="552"/>
      <c r="AR95" s="547" t="s">
        <v>122</v>
      </c>
      <c r="AS95" s="548"/>
      <c r="AT95" s="548"/>
      <c r="AU95" s="549"/>
      <c r="CP95" s="77" t="s">
        <v>63</v>
      </c>
      <c r="CQ95" s="77"/>
      <c r="CR95" s="77"/>
      <c r="CS95" s="77"/>
    </row>
    <row r="96" spans="1:97">
      <c r="A96" s="555"/>
      <c r="B96" s="556"/>
      <c r="C96" s="604"/>
      <c r="D96" s="605"/>
      <c r="E96" s="605"/>
      <c r="F96" s="605"/>
      <c r="G96" s="605"/>
      <c r="H96" s="605"/>
      <c r="I96" s="605"/>
      <c r="J96" s="606"/>
      <c r="K96" s="570"/>
      <c r="L96" s="571"/>
      <c r="M96" s="575"/>
      <c r="N96" s="576"/>
      <c r="O96" s="576"/>
      <c r="P96" s="576"/>
      <c r="Q96" s="576"/>
      <c r="R96" s="576"/>
      <c r="S96" s="576"/>
      <c r="T96" s="577"/>
      <c r="U96" s="550" t="s">
        <v>218</v>
      </c>
      <c r="V96" s="551"/>
      <c r="W96" s="552" t="s">
        <v>219</v>
      </c>
      <c r="X96" s="552"/>
      <c r="Y96" s="552"/>
      <c r="Z96" s="552"/>
      <c r="AA96" s="552"/>
      <c r="AB96" s="552"/>
      <c r="AC96" s="552"/>
      <c r="AD96" s="552"/>
      <c r="AE96" s="552"/>
      <c r="AF96" s="552"/>
      <c r="AG96" s="552"/>
      <c r="AH96" s="552"/>
      <c r="AI96" s="552"/>
      <c r="AJ96" s="552"/>
      <c r="AK96" s="552"/>
      <c r="AL96" s="552"/>
      <c r="AM96" s="552"/>
      <c r="AN96" s="552"/>
      <c r="AO96" s="552"/>
      <c r="AP96" s="552"/>
      <c r="AQ96" s="552"/>
      <c r="AR96" s="547" t="s">
        <v>122</v>
      </c>
      <c r="AS96" s="548"/>
      <c r="AT96" s="548"/>
      <c r="AU96" s="549"/>
      <c r="CP96" s="77" t="s">
        <v>63</v>
      </c>
      <c r="CQ96" s="77"/>
      <c r="CR96" s="77"/>
      <c r="CS96" s="77"/>
    </row>
    <row r="97" spans="1:97">
      <c r="A97" s="555"/>
      <c r="B97" s="556"/>
      <c r="C97" s="604"/>
      <c r="D97" s="605"/>
      <c r="E97" s="605"/>
      <c r="F97" s="605"/>
      <c r="G97" s="605"/>
      <c r="H97" s="605"/>
      <c r="I97" s="605"/>
      <c r="J97" s="606"/>
      <c r="K97" s="550"/>
      <c r="L97" s="551"/>
      <c r="M97" s="578"/>
      <c r="N97" s="579"/>
      <c r="O97" s="579"/>
      <c r="P97" s="579"/>
      <c r="Q97" s="579"/>
      <c r="R97" s="579"/>
      <c r="S97" s="579"/>
      <c r="T97" s="580"/>
      <c r="U97" s="550" t="s">
        <v>220</v>
      </c>
      <c r="V97" s="551"/>
      <c r="W97" s="552" t="s">
        <v>221</v>
      </c>
      <c r="X97" s="552"/>
      <c r="Y97" s="552"/>
      <c r="Z97" s="552"/>
      <c r="AA97" s="552"/>
      <c r="AB97" s="552"/>
      <c r="AC97" s="552"/>
      <c r="AD97" s="552"/>
      <c r="AE97" s="552"/>
      <c r="AF97" s="552"/>
      <c r="AG97" s="552"/>
      <c r="AH97" s="552"/>
      <c r="AI97" s="552"/>
      <c r="AJ97" s="552"/>
      <c r="AK97" s="552"/>
      <c r="AL97" s="552"/>
      <c r="AM97" s="552"/>
      <c r="AN97" s="552"/>
      <c r="AO97" s="552"/>
      <c r="AP97" s="552"/>
      <c r="AQ97" s="552"/>
      <c r="AR97" s="547" t="s">
        <v>122</v>
      </c>
      <c r="AS97" s="548"/>
      <c r="AT97" s="548"/>
      <c r="AU97" s="549"/>
      <c r="CP97" s="77" t="s">
        <v>66</v>
      </c>
      <c r="CQ97" s="77"/>
      <c r="CR97" s="77"/>
      <c r="CS97" s="77"/>
    </row>
    <row r="98" spans="1:97">
      <c r="A98" s="555"/>
      <c r="B98" s="556"/>
      <c r="C98" s="604"/>
      <c r="D98" s="605"/>
      <c r="E98" s="605"/>
      <c r="F98" s="605"/>
      <c r="G98" s="605"/>
      <c r="H98" s="605"/>
      <c r="I98" s="605"/>
      <c r="J98" s="606"/>
      <c r="K98" s="585" t="s">
        <v>152</v>
      </c>
      <c r="L98" s="586"/>
      <c r="M98" s="587" t="s">
        <v>224</v>
      </c>
      <c r="N98" s="588"/>
      <c r="O98" s="588"/>
      <c r="P98" s="588"/>
      <c r="Q98" s="588"/>
      <c r="R98" s="588"/>
      <c r="S98" s="588"/>
      <c r="T98" s="589"/>
      <c r="U98" s="550" t="s">
        <v>152</v>
      </c>
      <c r="V98" s="551"/>
      <c r="W98" s="590" t="s">
        <v>225</v>
      </c>
      <c r="X98" s="590"/>
      <c r="Y98" s="590"/>
      <c r="Z98" s="590"/>
      <c r="AA98" s="590"/>
      <c r="AB98" s="590"/>
      <c r="AC98" s="590"/>
      <c r="AD98" s="590"/>
      <c r="AE98" s="590"/>
      <c r="AF98" s="590"/>
      <c r="AG98" s="590"/>
      <c r="AH98" s="590"/>
      <c r="AI98" s="590"/>
      <c r="AJ98" s="590"/>
      <c r="AK98" s="590"/>
      <c r="AL98" s="590"/>
      <c r="AM98" s="590"/>
      <c r="AN98" s="590"/>
      <c r="AO98" s="590"/>
      <c r="AP98" s="590"/>
      <c r="AQ98" s="590"/>
      <c r="AR98" s="547" t="s">
        <v>122</v>
      </c>
      <c r="AS98" s="548"/>
      <c r="AT98" s="548"/>
      <c r="AU98" s="549"/>
      <c r="CP98" s="77" t="s">
        <v>64</v>
      </c>
      <c r="CQ98" s="77"/>
      <c r="CR98" s="77"/>
      <c r="CS98" s="77"/>
    </row>
    <row r="99" spans="1:97">
      <c r="A99" s="555"/>
      <c r="B99" s="556"/>
      <c r="C99" s="604"/>
      <c r="D99" s="605"/>
      <c r="E99" s="605"/>
      <c r="F99" s="605"/>
      <c r="G99" s="605"/>
      <c r="H99" s="605"/>
      <c r="I99" s="605"/>
      <c r="J99" s="606"/>
      <c r="K99" s="570"/>
      <c r="L99" s="571"/>
      <c r="M99" s="575"/>
      <c r="N99" s="576"/>
      <c r="O99" s="576"/>
      <c r="P99" s="576"/>
      <c r="Q99" s="576"/>
      <c r="R99" s="576"/>
      <c r="S99" s="576"/>
      <c r="T99" s="577"/>
      <c r="U99" s="550" t="s">
        <v>217</v>
      </c>
      <c r="V99" s="551"/>
      <c r="W99" s="552" t="s">
        <v>386</v>
      </c>
      <c r="X99" s="552"/>
      <c r="Y99" s="552"/>
      <c r="Z99" s="552"/>
      <c r="AA99" s="552"/>
      <c r="AB99" s="552"/>
      <c r="AC99" s="552"/>
      <c r="AD99" s="552"/>
      <c r="AE99" s="552"/>
      <c r="AF99" s="552"/>
      <c r="AG99" s="552"/>
      <c r="AH99" s="552"/>
      <c r="AI99" s="552"/>
      <c r="AJ99" s="552"/>
      <c r="AK99" s="552"/>
      <c r="AL99" s="552"/>
      <c r="AM99" s="552"/>
      <c r="AN99" s="552"/>
      <c r="AO99" s="552"/>
      <c r="AP99" s="552"/>
      <c r="AQ99" s="552"/>
      <c r="AR99" s="547" t="s">
        <v>122</v>
      </c>
      <c r="AS99" s="548"/>
      <c r="AT99" s="548"/>
      <c r="AU99" s="549"/>
      <c r="CP99" s="77" t="s">
        <v>63</v>
      </c>
      <c r="CQ99" s="77"/>
      <c r="CR99" s="77"/>
      <c r="CS99" s="77"/>
    </row>
    <row r="100" spans="1:97">
      <c r="A100" s="555"/>
      <c r="B100" s="556"/>
      <c r="C100" s="604"/>
      <c r="D100" s="605"/>
      <c r="E100" s="605"/>
      <c r="F100" s="605"/>
      <c r="G100" s="605"/>
      <c r="H100" s="605"/>
      <c r="I100" s="605"/>
      <c r="J100" s="606"/>
      <c r="K100" s="570"/>
      <c r="L100" s="571"/>
      <c r="M100" s="575"/>
      <c r="N100" s="576"/>
      <c r="O100" s="576"/>
      <c r="P100" s="576"/>
      <c r="Q100" s="576"/>
      <c r="R100" s="576"/>
      <c r="S100" s="576"/>
      <c r="T100" s="577"/>
      <c r="U100" s="550" t="s">
        <v>218</v>
      </c>
      <c r="V100" s="551"/>
      <c r="W100" s="552" t="s">
        <v>219</v>
      </c>
      <c r="X100" s="552"/>
      <c r="Y100" s="552"/>
      <c r="Z100" s="552"/>
      <c r="AA100" s="552"/>
      <c r="AB100" s="552"/>
      <c r="AC100" s="552"/>
      <c r="AD100" s="552"/>
      <c r="AE100" s="552"/>
      <c r="AF100" s="552"/>
      <c r="AG100" s="552"/>
      <c r="AH100" s="552"/>
      <c r="AI100" s="552"/>
      <c r="AJ100" s="552"/>
      <c r="AK100" s="552"/>
      <c r="AL100" s="552"/>
      <c r="AM100" s="552"/>
      <c r="AN100" s="552"/>
      <c r="AO100" s="552"/>
      <c r="AP100" s="552"/>
      <c r="AQ100" s="552"/>
      <c r="AR100" s="547" t="s">
        <v>122</v>
      </c>
      <c r="AS100" s="548"/>
      <c r="AT100" s="548"/>
      <c r="AU100" s="549"/>
      <c r="CP100" s="77" t="s">
        <v>63</v>
      </c>
      <c r="CQ100" s="77"/>
      <c r="CR100" s="77"/>
      <c r="CS100" s="77"/>
    </row>
    <row r="101" spans="1:97">
      <c r="A101" s="555"/>
      <c r="B101" s="556"/>
      <c r="C101" s="604"/>
      <c r="D101" s="605"/>
      <c r="E101" s="605"/>
      <c r="F101" s="605"/>
      <c r="G101" s="605"/>
      <c r="H101" s="605"/>
      <c r="I101" s="605"/>
      <c r="J101" s="606"/>
      <c r="K101" s="550"/>
      <c r="L101" s="551"/>
      <c r="M101" s="578"/>
      <c r="N101" s="579"/>
      <c r="O101" s="579"/>
      <c r="P101" s="579"/>
      <c r="Q101" s="579"/>
      <c r="R101" s="579"/>
      <c r="S101" s="579"/>
      <c r="T101" s="580"/>
      <c r="U101" s="550" t="s">
        <v>220</v>
      </c>
      <c r="V101" s="551"/>
      <c r="W101" s="552" t="s">
        <v>221</v>
      </c>
      <c r="X101" s="552"/>
      <c r="Y101" s="552"/>
      <c r="Z101" s="552"/>
      <c r="AA101" s="552"/>
      <c r="AB101" s="552"/>
      <c r="AC101" s="552"/>
      <c r="AD101" s="552"/>
      <c r="AE101" s="552"/>
      <c r="AF101" s="552"/>
      <c r="AG101" s="552"/>
      <c r="AH101" s="552"/>
      <c r="AI101" s="552"/>
      <c r="AJ101" s="552"/>
      <c r="AK101" s="552"/>
      <c r="AL101" s="552"/>
      <c r="AM101" s="552"/>
      <c r="AN101" s="552"/>
      <c r="AO101" s="552"/>
      <c r="AP101" s="552"/>
      <c r="AQ101" s="552"/>
      <c r="AR101" s="547" t="s">
        <v>122</v>
      </c>
      <c r="AS101" s="548"/>
      <c r="AT101" s="548"/>
      <c r="AU101" s="549"/>
      <c r="CP101" s="77" t="s">
        <v>66</v>
      </c>
      <c r="CQ101" s="77"/>
      <c r="CR101" s="77"/>
      <c r="CS101" s="77"/>
    </row>
    <row r="102" spans="1:97" ht="15.95" customHeight="1">
      <c r="A102" s="555"/>
      <c r="B102" s="556"/>
      <c r="C102" s="604"/>
      <c r="D102" s="605"/>
      <c r="E102" s="605"/>
      <c r="F102" s="605"/>
      <c r="G102" s="605"/>
      <c r="H102" s="605"/>
      <c r="I102" s="605"/>
      <c r="J102" s="606"/>
      <c r="K102" s="585" t="s">
        <v>217</v>
      </c>
      <c r="L102" s="586"/>
      <c r="M102" s="587" t="s">
        <v>226</v>
      </c>
      <c r="N102" s="588"/>
      <c r="O102" s="588"/>
      <c r="P102" s="588"/>
      <c r="Q102" s="588"/>
      <c r="R102" s="588"/>
      <c r="S102" s="588"/>
      <c r="T102" s="589"/>
      <c r="U102" s="550" t="s">
        <v>120</v>
      </c>
      <c r="V102" s="551"/>
      <c r="W102" s="590" t="s">
        <v>223</v>
      </c>
      <c r="X102" s="590"/>
      <c r="Y102" s="590"/>
      <c r="Z102" s="590"/>
      <c r="AA102" s="590"/>
      <c r="AB102" s="590"/>
      <c r="AC102" s="590"/>
      <c r="AD102" s="590"/>
      <c r="AE102" s="590"/>
      <c r="AF102" s="590"/>
      <c r="AG102" s="590"/>
      <c r="AH102" s="590"/>
      <c r="AI102" s="590"/>
      <c r="AJ102" s="590"/>
      <c r="AK102" s="590"/>
      <c r="AL102" s="590"/>
      <c r="AM102" s="590"/>
      <c r="AN102" s="590"/>
      <c r="AO102" s="590"/>
      <c r="AP102" s="590"/>
      <c r="AQ102" s="590"/>
      <c r="AR102" s="547" t="s">
        <v>122</v>
      </c>
      <c r="AS102" s="548"/>
      <c r="AT102" s="548"/>
      <c r="AU102" s="549"/>
      <c r="CP102" s="77" t="s">
        <v>64</v>
      </c>
      <c r="CQ102" s="77"/>
      <c r="CR102" s="77"/>
      <c r="CS102" s="77"/>
    </row>
    <row r="103" spans="1:97">
      <c r="A103" s="555"/>
      <c r="B103" s="556"/>
      <c r="C103" s="604"/>
      <c r="D103" s="605"/>
      <c r="E103" s="605"/>
      <c r="F103" s="605"/>
      <c r="G103" s="605"/>
      <c r="H103" s="605"/>
      <c r="I103" s="605"/>
      <c r="J103" s="606"/>
      <c r="K103" s="570"/>
      <c r="L103" s="571"/>
      <c r="M103" s="575"/>
      <c r="N103" s="576"/>
      <c r="O103" s="576"/>
      <c r="P103" s="576"/>
      <c r="Q103" s="576"/>
      <c r="R103" s="576"/>
      <c r="S103" s="576"/>
      <c r="T103" s="577"/>
      <c r="U103" s="550" t="s">
        <v>217</v>
      </c>
      <c r="V103" s="551"/>
      <c r="W103" s="552" t="s">
        <v>386</v>
      </c>
      <c r="X103" s="552"/>
      <c r="Y103" s="552"/>
      <c r="Z103" s="552"/>
      <c r="AA103" s="552"/>
      <c r="AB103" s="552"/>
      <c r="AC103" s="552"/>
      <c r="AD103" s="552"/>
      <c r="AE103" s="552"/>
      <c r="AF103" s="552"/>
      <c r="AG103" s="552"/>
      <c r="AH103" s="552"/>
      <c r="AI103" s="552"/>
      <c r="AJ103" s="552"/>
      <c r="AK103" s="552"/>
      <c r="AL103" s="552"/>
      <c r="AM103" s="552"/>
      <c r="AN103" s="552"/>
      <c r="AO103" s="552"/>
      <c r="AP103" s="552"/>
      <c r="AQ103" s="552"/>
      <c r="AR103" s="547" t="s">
        <v>122</v>
      </c>
      <c r="AS103" s="548"/>
      <c r="AT103" s="548"/>
      <c r="AU103" s="549"/>
      <c r="CP103" s="77" t="s">
        <v>63</v>
      </c>
      <c r="CQ103" s="77"/>
      <c r="CR103" s="77"/>
      <c r="CS103" s="77"/>
    </row>
    <row r="104" spans="1:97">
      <c r="A104" s="555"/>
      <c r="B104" s="556"/>
      <c r="C104" s="604"/>
      <c r="D104" s="605"/>
      <c r="E104" s="605"/>
      <c r="F104" s="605"/>
      <c r="G104" s="605"/>
      <c r="H104" s="605"/>
      <c r="I104" s="605"/>
      <c r="J104" s="606"/>
      <c r="K104" s="570"/>
      <c r="L104" s="571"/>
      <c r="M104" s="575"/>
      <c r="N104" s="576"/>
      <c r="O104" s="576"/>
      <c r="P104" s="576"/>
      <c r="Q104" s="576"/>
      <c r="R104" s="576"/>
      <c r="S104" s="576"/>
      <c r="T104" s="577"/>
      <c r="U104" s="550" t="s">
        <v>218</v>
      </c>
      <c r="V104" s="551"/>
      <c r="W104" s="552" t="s">
        <v>219</v>
      </c>
      <c r="X104" s="552"/>
      <c r="Y104" s="552"/>
      <c r="Z104" s="552"/>
      <c r="AA104" s="552"/>
      <c r="AB104" s="552"/>
      <c r="AC104" s="552"/>
      <c r="AD104" s="552"/>
      <c r="AE104" s="552"/>
      <c r="AF104" s="552"/>
      <c r="AG104" s="552"/>
      <c r="AH104" s="552"/>
      <c r="AI104" s="552"/>
      <c r="AJ104" s="552"/>
      <c r="AK104" s="552"/>
      <c r="AL104" s="552"/>
      <c r="AM104" s="552"/>
      <c r="AN104" s="552"/>
      <c r="AO104" s="552"/>
      <c r="AP104" s="552"/>
      <c r="AQ104" s="552"/>
      <c r="AR104" s="547" t="s">
        <v>122</v>
      </c>
      <c r="AS104" s="548"/>
      <c r="AT104" s="548"/>
      <c r="AU104" s="549"/>
      <c r="CP104" s="77" t="s">
        <v>63</v>
      </c>
      <c r="CQ104" s="77"/>
      <c r="CR104" s="77"/>
      <c r="CS104" s="77"/>
    </row>
    <row r="105" spans="1:97">
      <c r="A105" s="555"/>
      <c r="B105" s="556"/>
      <c r="C105" s="604"/>
      <c r="D105" s="605"/>
      <c r="E105" s="605"/>
      <c r="F105" s="605"/>
      <c r="G105" s="605"/>
      <c r="H105" s="605"/>
      <c r="I105" s="605"/>
      <c r="J105" s="606"/>
      <c r="K105" s="550"/>
      <c r="L105" s="551"/>
      <c r="M105" s="578"/>
      <c r="N105" s="579"/>
      <c r="O105" s="579"/>
      <c r="P105" s="579"/>
      <c r="Q105" s="579"/>
      <c r="R105" s="579"/>
      <c r="S105" s="579"/>
      <c r="T105" s="580"/>
      <c r="U105" s="550" t="s">
        <v>220</v>
      </c>
      <c r="V105" s="551"/>
      <c r="W105" s="552" t="s">
        <v>221</v>
      </c>
      <c r="X105" s="552"/>
      <c r="Y105" s="552"/>
      <c r="Z105" s="552"/>
      <c r="AA105" s="552"/>
      <c r="AB105" s="552"/>
      <c r="AC105" s="552"/>
      <c r="AD105" s="552"/>
      <c r="AE105" s="552"/>
      <c r="AF105" s="552"/>
      <c r="AG105" s="552"/>
      <c r="AH105" s="552"/>
      <c r="AI105" s="552"/>
      <c r="AJ105" s="552"/>
      <c r="AK105" s="552"/>
      <c r="AL105" s="552"/>
      <c r="AM105" s="552"/>
      <c r="AN105" s="552"/>
      <c r="AO105" s="552"/>
      <c r="AP105" s="552"/>
      <c r="AQ105" s="552"/>
      <c r="AR105" s="547" t="s">
        <v>122</v>
      </c>
      <c r="AS105" s="548"/>
      <c r="AT105" s="548"/>
      <c r="AU105" s="549"/>
      <c r="CP105" s="77" t="s">
        <v>66</v>
      </c>
      <c r="CQ105" s="77"/>
      <c r="CR105" s="77"/>
      <c r="CS105" s="77"/>
    </row>
    <row r="106" spans="1:97" ht="15.95" customHeight="1">
      <c r="A106" s="555"/>
      <c r="B106" s="556"/>
      <c r="C106" s="604"/>
      <c r="D106" s="605"/>
      <c r="E106" s="605"/>
      <c r="F106" s="605"/>
      <c r="G106" s="605"/>
      <c r="H106" s="605"/>
      <c r="I106" s="605"/>
      <c r="J106" s="606"/>
      <c r="K106" s="585" t="s">
        <v>218</v>
      </c>
      <c r="L106" s="586"/>
      <c r="M106" s="587" t="s">
        <v>227</v>
      </c>
      <c r="N106" s="588"/>
      <c r="O106" s="588"/>
      <c r="P106" s="588"/>
      <c r="Q106" s="588"/>
      <c r="R106" s="588"/>
      <c r="S106" s="588"/>
      <c r="T106" s="589"/>
      <c r="U106" s="550" t="s">
        <v>120</v>
      </c>
      <c r="V106" s="551"/>
      <c r="W106" s="590" t="s">
        <v>223</v>
      </c>
      <c r="X106" s="590"/>
      <c r="Y106" s="590"/>
      <c r="Z106" s="590"/>
      <c r="AA106" s="590"/>
      <c r="AB106" s="590"/>
      <c r="AC106" s="590"/>
      <c r="AD106" s="590"/>
      <c r="AE106" s="590"/>
      <c r="AF106" s="590"/>
      <c r="AG106" s="590"/>
      <c r="AH106" s="590"/>
      <c r="AI106" s="590"/>
      <c r="AJ106" s="590"/>
      <c r="AK106" s="590"/>
      <c r="AL106" s="590"/>
      <c r="AM106" s="590"/>
      <c r="AN106" s="590"/>
      <c r="AO106" s="590"/>
      <c r="AP106" s="590"/>
      <c r="AQ106" s="590"/>
      <c r="AR106" s="547" t="s">
        <v>122</v>
      </c>
      <c r="AS106" s="548"/>
      <c r="AT106" s="548"/>
      <c r="AU106" s="549"/>
      <c r="CP106" s="77" t="s">
        <v>64</v>
      </c>
      <c r="CQ106" s="77"/>
      <c r="CR106" s="77"/>
      <c r="CS106" s="77"/>
    </row>
    <row r="107" spans="1:97">
      <c r="A107" s="555"/>
      <c r="B107" s="556"/>
      <c r="C107" s="604"/>
      <c r="D107" s="605"/>
      <c r="E107" s="605"/>
      <c r="F107" s="605"/>
      <c r="G107" s="605"/>
      <c r="H107" s="605"/>
      <c r="I107" s="605"/>
      <c r="J107" s="606"/>
      <c r="K107" s="570"/>
      <c r="L107" s="571"/>
      <c r="M107" s="575"/>
      <c r="N107" s="576"/>
      <c r="O107" s="576"/>
      <c r="P107" s="576"/>
      <c r="Q107" s="576"/>
      <c r="R107" s="576"/>
      <c r="S107" s="576"/>
      <c r="T107" s="577"/>
      <c r="U107" s="550" t="s">
        <v>217</v>
      </c>
      <c r="V107" s="551"/>
      <c r="W107" s="552" t="s">
        <v>386</v>
      </c>
      <c r="X107" s="552"/>
      <c r="Y107" s="552"/>
      <c r="Z107" s="552"/>
      <c r="AA107" s="552"/>
      <c r="AB107" s="552"/>
      <c r="AC107" s="552"/>
      <c r="AD107" s="552"/>
      <c r="AE107" s="552"/>
      <c r="AF107" s="552"/>
      <c r="AG107" s="552"/>
      <c r="AH107" s="552"/>
      <c r="AI107" s="552"/>
      <c r="AJ107" s="552"/>
      <c r="AK107" s="552"/>
      <c r="AL107" s="552"/>
      <c r="AM107" s="552"/>
      <c r="AN107" s="552"/>
      <c r="AO107" s="552"/>
      <c r="AP107" s="552"/>
      <c r="AQ107" s="552"/>
      <c r="AR107" s="547" t="s">
        <v>122</v>
      </c>
      <c r="AS107" s="548"/>
      <c r="AT107" s="548"/>
      <c r="AU107" s="549"/>
      <c r="CP107" s="77" t="s">
        <v>63</v>
      </c>
      <c r="CQ107" s="77"/>
      <c r="CR107" s="77"/>
      <c r="CS107" s="77"/>
    </row>
    <row r="108" spans="1:97">
      <c r="A108" s="555"/>
      <c r="B108" s="556"/>
      <c r="C108" s="604"/>
      <c r="D108" s="605"/>
      <c r="E108" s="605"/>
      <c r="F108" s="605"/>
      <c r="G108" s="605"/>
      <c r="H108" s="605"/>
      <c r="I108" s="605"/>
      <c r="J108" s="606"/>
      <c r="K108" s="570"/>
      <c r="L108" s="571"/>
      <c r="M108" s="575"/>
      <c r="N108" s="576"/>
      <c r="O108" s="576"/>
      <c r="P108" s="576"/>
      <c r="Q108" s="576"/>
      <c r="R108" s="576"/>
      <c r="S108" s="576"/>
      <c r="T108" s="577"/>
      <c r="U108" s="550" t="s">
        <v>218</v>
      </c>
      <c r="V108" s="551"/>
      <c r="W108" s="552" t="s">
        <v>219</v>
      </c>
      <c r="X108" s="552"/>
      <c r="Y108" s="552"/>
      <c r="Z108" s="552"/>
      <c r="AA108" s="552"/>
      <c r="AB108" s="552"/>
      <c r="AC108" s="552"/>
      <c r="AD108" s="552"/>
      <c r="AE108" s="552"/>
      <c r="AF108" s="552"/>
      <c r="AG108" s="552"/>
      <c r="AH108" s="552"/>
      <c r="AI108" s="552"/>
      <c r="AJ108" s="552"/>
      <c r="AK108" s="552"/>
      <c r="AL108" s="552"/>
      <c r="AM108" s="552"/>
      <c r="AN108" s="552"/>
      <c r="AO108" s="552"/>
      <c r="AP108" s="552"/>
      <c r="AQ108" s="552"/>
      <c r="AR108" s="547" t="s">
        <v>122</v>
      </c>
      <c r="AS108" s="548"/>
      <c r="AT108" s="548"/>
      <c r="AU108" s="549"/>
      <c r="CP108" s="77" t="s">
        <v>63</v>
      </c>
      <c r="CQ108" s="77"/>
      <c r="CR108" s="77"/>
      <c r="CS108" s="77"/>
    </row>
    <row r="109" spans="1:97">
      <c r="A109" s="555"/>
      <c r="B109" s="556"/>
      <c r="C109" s="604"/>
      <c r="D109" s="605"/>
      <c r="E109" s="605"/>
      <c r="F109" s="605"/>
      <c r="G109" s="605"/>
      <c r="H109" s="605"/>
      <c r="I109" s="605"/>
      <c r="J109" s="606"/>
      <c r="K109" s="550"/>
      <c r="L109" s="551"/>
      <c r="M109" s="578"/>
      <c r="N109" s="579"/>
      <c r="O109" s="579"/>
      <c r="P109" s="579"/>
      <c r="Q109" s="579"/>
      <c r="R109" s="579"/>
      <c r="S109" s="579"/>
      <c r="T109" s="580"/>
      <c r="U109" s="550" t="s">
        <v>220</v>
      </c>
      <c r="V109" s="551"/>
      <c r="W109" s="552" t="s">
        <v>221</v>
      </c>
      <c r="X109" s="552"/>
      <c r="Y109" s="552"/>
      <c r="Z109" s="552"/>
      <c r="AA109" s="552"/>
      <c r="AB109" s="552"/>
      <c r="AC109" s="552"/>
      <c r="AD109" s="552"/>
      <c r="AE109" s="552"/>
      <c r="AF109" s="552"/>
      <c r="AG109" s="552"/>
      <c r="AH109" s="552"/>
      <c r="AI109" s="552"/>
      <c r="AJ109" s="552"/>
      <c r="AK109" s="552"/>
      <c r="AL109" s="552"/>
      <c r="AM109" s="552"/>
      <c r="AN109" s="552"/>
      <c r="AO109" s="552"/>
      <c r="AP109" s="552"/>
      <c r="AQ109" s="552"/>
      <c r="AR109" s="547" t="s">
        <v>122</v>
      </c>
      <c r="AS109" s="548"/>
      <c r="AT109" s="548"/>
      <c r="AU109" s="549"/>
      <c r="CP109" s="77" t="s">
        <v>66</v>
      </c>
      <c r="CQ109" s="77"/>
      <c r="CR109" s="77"/>
      <c r="CS109" s="77"/>
    </row>
    <row r="110" spans="1:97" ht="15.95" customHeight="1">
      <c r="A110" s="555"/>
      <c r="B110" s="556"/>
      <c r="C110" s="604"/>
      <c r="D110" s="605"/>
      <c r="E110" s="605"/>
      <c r="F110" s="605"/>
      <c r="G110" s="605"/>
      <c r="H110" s="605"/>
      <c r="I110" s="605"/>
      <c r="J110" s="606"/>
      <c r="K110" s="585" t="s">
        <v>228</v>
      </c>
      <c r="L110" s="586"/>
      <c r="M110" s="587" t="s">
        <v>229</v>
      </c>
      <c r="N110" s="588"/>
      <c r="O110" s="588"/>
      <c r="P110" s="588"/>
      <c r="Q110" s="588"/>
      <c r="R110" s="588"/>
      <c r="S110" s="588"/>
      <c r="T110" s="589"/>
      <c r="U110" s="550" t="s">
        <v>12</v>
      </c>
      <c r="V110" s="551"/>
      <c r="W110" s="590" t="s">
        <v>216</v>
      </c>
      <c r="X110" s="590"/>
      <c r="Y110" s="590"/>
      <c r="Z110" s="590"/>
      <c r="AA110" s="590"/>
      <c r="AB110" s="590"/>
      <c r="AC110" s="590"/>
      <c r="AD110" s="590"/>
      <c r="AE110" s="590"/>
      <c r="AF110" s="590"/>
      <c r="AG110" s="590"/>
      <c r="AH110" s="590"/>
      <c r="AI110" s="590"/>
      <c r="AJ110" s="590"/>
      <c r="AK110" s="590"/>
      <c r="AL110" s="590"/>
      <c r="AM110" s="590"/>
      <c r="AN110" s="590"/>
      <c r="AO110" s="590"/>
      <c r="AP110" s="590"/>
      <c r="AQ110" s="590"/>
      <c r="AR110" s="547" t="s">
        <v>122</v>
      </c>
      <c r="AS110" s="548"/>
      <c r="AT110" s="548"/>
      <c r="AU110" s="549"/>
      <c r="CP110" s="77" t="s">
        <v>64</v>
      </c>
      <c r="CQ110" s="77"/>
      <c r="CR110" s="77"/>
      <c r="CS110" s="77"/>
    </row>
    <row r="111" spans="1:97">
      <c r="A111" s="555"/>
      <c r="B111" s="556"/>
      <c r="C111" s="604"/>
      <c r="D111" s="605"/>
      <c r="E111" s="605"/>
      <c r="F111" s="605"/>
      <c r="G111" s="605"/>
      <c r="H111" s="605"/>
      <c r="I111" s="605"/>
      <c r="J111" s="606"/>
      <c r="K111" s="570"/>
      <c r="L111" s="571"/>
      <c r="M111" s="575"/>
      <c r="N111" s="576"/>
      <c r="O111" s="576"/>
      <c r="P111" s="576"/>
      <c r="Q111" s="576"/>
      <c r="R111" s="576"/>
      <c r="S111" s="576"/>
      <c r="T111" s="577"/>
      <c r="U111" s="550" t="s">
        <v>217</v>
      </c>
      <c r="V111" s="551"/>
      <c r="W111" s="552" t="s">
        <v>386</v>
      </c>
      <c r="X111" s="552"/>
      <c r="Y111" s="552"/>
      <c r="Z111" s="552"/>
      <c r="AA111" s="552"/>
      <c r="AB111" s="552"/>
      <c r="AC111" s="552"/>
      <c r="AD111" s="552"/>
      <c r="AE111" s="552"/>
      <c r="AF111" s="552"/>
      <c r="AG111" s="552"/>
      <c r="AH111" s="552"/>
      <c r="AI111" s="552"/>
      <c r="AJ111" s="552"/>
      <c r="AK111" s="552"/>
      <c r="AL111" s="552"/>
      <c r="AM111" s="552"/>
      <c r="AN111" s="552"/>
      <c r="AO111" s="552"/>
      <c r="AP111" s="552"/>
      <c r="AQ111" s="552"/>
      <c r="AR111" s="547" t="s">
        <v>122</v>
      </c>
      <c r="AS111" s="548"/>
      <c r="AT111" s="548"/>
      <c r="AU111" s="549"/>
      <c r="CP111" s="77" t="s">
        <v>63</v>
      </c>
      <c r="CQ111" s="77"/>
      <c r="CR111" s="77"/>
      <c r="CS111" s="77"/>
    </row>
    <row r="112" spans="1:97">
      <c r="A112" s="555"/>
      <c r="B112" s="556"/>
      <c r="C112" s="604"/>
      <c r="D112" s="605"/>
      <c r="E112" s="605"/>
      <c r="F112" s="605"/>
      <c r="G112" s="605"/>
      <c r="H112" s="605"/>
      <c r="I112" s="605"/>
      <c r="J112" s="606"/>
      <c r="K112" s="570"/>
      <c r="L112" s="571"/>
      <c r="M112" s="575"/>
      <c r="N112" s="576"/>
      <c r="O112" s="576"/>
      <c r="P112" s="576"/>
      <c r="Q112" s="576"/>
      <c r="R112" s="576"/>
      <c r="S112" s="576"/>
      <c r="T112" s="577"/>
      <c r="U112" s="550" t="s">
        <v>218</v>
      </c>
      <c r="V112" s="551"/>
      <c r="W112" s="552" t="s">
        <v>219</v>
      </c>
      <c r="X112" s="552"/>
      <c r="Y112" s="552"/>
      <c r="Z112" s="552"/>
      <c r="AA112" s="552"/>
      <c r="AB112" s="552"/>
      <c r="AC112" s="552"/>
      <c r="AD112" s="552"/>
      <c r="AE112" s="552"/>
      <c r="AF112" s="552"/>
      <c r="AG112" s="552"/>
      <c r="AH112" s="552"/>
      <c r="AI112" s="552"/>
      <c r="AJ112" s="552"/>
      <c r="AK112" s="552"/>
      <c r="AL112" s="552"/>
      <c r="AM112" s="552"/>
      <c r="AN112" s="552"/>
      <c r="AO112" s="552"/>
      <c r="AP112" s="552"/>
      <c r="AQ112" s="552"/>
      <c r="AR112" s="547" t="s">
        <v>122</v>
      </c>
      <c r="AS112" s="548"/>
      <c r="AT112" s="548"/>
      <c r="AU112" s="549"/>
      <c r="CP112" s="77" t="s">
        <v>63</v>
      </c>
      <c r="CQ112" s="77"/>
      <c r="CR112" s="77"/>
      <c r="CS112" s="77"/>
    </row>
    <row r="113" spans="1:97">
      <c r="A113" s="555"/>
      <c r="B113" s="556"/>
      <c r="C113" s="604"/>
      <c r="D113" s="605"/>
      <c r="E113" s="605"/>
      <c r="F113" s="605"/>
      <c r="G113" s="605"/>
      <c r="H113" s="605"/>
      <c r="I113" s="605"/>
      <c r="J113" s="606"/>
      <c r="K113" s="550"/>
      <c r="L113" s="551"/>
      <c r="M113" s="578"/>
      <c r="N113" s="579"/>
      <c r="O113" s="579"/>
      <c r="P113" s="579"/>
      <c r="Q113" s="579"/>
      <c r="R113" s="579"/>
      <c r="S113" s="579"/>
      <c r="T113" s="580"/>
      <c r="U113" s="550" t="s">
        <v>220</v>
      </c>
      <c r="V113" s="551"/>
      <c r="W113" s="552" t="s">
        <v>221</v>
      </c>
      <c r="X113" s="552"/>
      <c r="Y113" s="552"/>
      <c r="Z113" s="552"/>
      <c r="AA113" s="552"/>
      <c r="AB113" s="552"/>
      <c r="AC113" s="552"/>
      <c r="AD113" s="552"/>
      <c r="AE113" s="552"/>
      <c r="AF113" s="552"/>
      <c r="AG113" s="552"/>
      <c r="AH113" s="552"/>
      <c r="AI113" s="552"/>
      <c r="AJ113" s="552"/>
      <c r="AK113" s="552"/>
      <c r="AL113" s="552"/>
      <c r="AM113" s="552"/>
      <c r="AN113" s="552"/>
      <c r="AO113" s="552"/>
      <c r="AP113" s="552"/>
      <c r="AQ113" s="552"/>
      <c r="AR113" s="547" t="s">
        <v>122</v>
      </c>
      <c r="AS113" s="548"/>
      <c r="AT113" s="548"/>
      <c r="AU113" s="549"/>
      <c r="CP113" s="77" t="s">
        <v>66</v>
      </c>
      <c r="CQ113" s="77"/>
      <c r="CR113" s="77"/>
      <c r="CS113" s="77"/>
    </row>
    <row r="114" spans="1:97" ht="15.95" customHeight="1">
      <c r="A114" s="555"/>
      <c r="B114" s="556"/>
      <c r="C114" s="604"/>
      <c r="D114" s="605"/>
      <c r="E114" s="605"/>
      <c r="F114" s="605"/>
      <c r="G114" s="605"/>
      <c r="H114" s="605"/>
      <c r="I114" s="605"/>
      <c r="J114" s="606"/>
      <c r="K114" s="585" t="s">
        <v>230</v>
      </c>
      <c r="L114" s="586"/>
      <c r="M114" s="587" t="s">
        <v>231</v>
      </c>
      <c r="N114" s="588"/>
      <c r="O114" s="588"/>
      <c r="P114" s="588"/>
      <c r="Q114" s="588"/>
      <c r="R114" s="588"/>
      <c r="S114" s="588"/>
      <c r="T114" s="589"/>
      <c r="U114" s="550" t="s">
        <v>120</v>
      </c>
      <c r="V114" s="551"/>
      <c r="W114" s="590" t="s">
        <v>223</v>
      </c>
      <c r="X114" s="590"/>
      <c r="Y114" s="590"/>
      <c r="Z114" s="590"/>
      <c r="AA114" s="590"/>
      <c r="AB114" s="590"/>
      <c r="AC114" s="590"/>
      <c r="AD114" s="590"/>
      <c r="AE114" s="590"/>
      <c r="AF114" s="590"/>
      <c r="AG114" s="590"/>
      <c r="AH114" s="590"/>
      <c r="AI114" s="590"/>
      <c r="AJ114" s="590"/>
      <c r="AK114" s="590"/>
      <c r="AL114" s="590"/>
      <c r="AM114" s="590"/>
      <c r="AN114" s="590"/>
      <c r="AO114" s="590"/>
      <c r="AP114" s="590"/>
      <c r="AQ114" s="590"/>
      <c r="AR114" s="547" t="s">
        <v>122</v>
      </c>
      <c r="AS114" s="548"/>
      <c r="AT114" s="548"/>
      <c r="AU114" s="549"/>
      <c r="CP114" s="77" t="s">
        <v>64</v>
      </c>
      <c r="CQ114" s="77"/>
      <c r="CR114" s="77"/>
      <c r="CS114" s="77"/>
    </row>
    <row r="115" spans="1:97">
      <c r="A115" s="555"/>
      <c r="B115" s="556"/>
      <c r="C115" s="604"/>
      <c r="D115" s="605"/>
      <c r="E115" s="605"/>
      <c r="F115" s="605"/>
      <c r="G115" s="605"/>
      <c r="H115" s="605"/>
      <c r="I115" s="605"/>
      <c r="J115" s="606"/>
      <c r="K115" s="570"/>
      <c r="L115" s="571"/>
      <c r="M115" s="575"/>
      <c r="N115" s="576"/>
      <c r="O115" s="576"/>
      <c r="P115" s="576"/>
      <c r="Q115" s="576"/>
      <c r="R115" s="576"/>
      <c r="S115" s="576"/>
      <c r="T115" s="577"/>
      <c r="U115" s="550" t="s">
        <v>217</v>
      </c>
      <c r="V115" s="551"/>
      <c r="W115" s="552" t="s">
        <v>386</v>
      </c>
      <c r="X115" s="552"/>
      <c r="Y115" s="552"/>
      <c r="Z115" s="552"/>
      <c r="AA115" s="552"/>
      <c r="AB115" s="552"/>
      <c r="AC115" s="552"/>
      <c r="AD115" s="552"/>
      <c r="AE115" s="552"/>
      <c r="AF115" s="552"/>
      <c r="AG115" s="552"/>
      <c r="AH115" s="552"/>
      <c r="AI115" s="552"/>
      <c r="AJ115" s="552"/>
      <c r="AK115" s="552"/>
      <c r="AL115" s="552"/>
      <c r="AM115" s="552"/>
      <c r="AN115" s="552"/>
      <c r="AO115" s="552"/>
      <c r="AP115" s="552"/>
      <c r="AQ115" s="552"/>
      <c r="AR115" s="547" t="s">
        <v>122</v>
      </c>
      <c r="AS115" s="548"/>
      <c r="AT115" s="548"/>
      <c r="AU115" s="549"/>
      <c r="CP115" s="77" t="s">
        <v>63</v>
      </c>
      <c r="CQ115" s="77"/>
      <c r="CR115" s="77"/>
      <c r="CS115" s="77"/>
    </row>
    <row r="116" spans="1:97">
      <c r="A116" s="555"/>
      <c r="B116" s="556"/>
      <c r="C116" s="604"/>
      <c r="D116" s="605"/>
      <c r="E116" s="605"/>
      <c r="F116" s="605"/>
      <c r="G116" s="605"/>
      <c r="H116" s="605"/>
      <c r="I116" s="605"/>
      <c r="J116" s="606"/>
      <c r="K116" s="570"/>
      <c r="L116" s="571"/>
      <c r="M116" s="575"/>
      <c r="N116" s="576"/>
      <c r="O116" s="576"/>
      <c r="P116" s="576"/>
      <c r="Q116" s="576"/>
      <c r="R116" s="576"/>
      <c r="S116" s="576"/>
      <c r="T116" s="577"/>
      <c r="U116" s="550" t="s">
        <v>218</v>
      </c>
      <c r="V116" s="551"/>
      <c r="W116" s="552" t="s">
        <v>219</v>
      </c>
      <c r="X116" s="552"/>
      <c r="Y116" s="552"/>
      <c r="Z116" s="552"/>
      <c r="AA116" s="552"/>
      <c r="AB116" s="552"/>
      <c r="AC116" s="552"/>
      <c r="AD116" s="552"/>
      <c r="AE116" s="552"/>
      <c r="AF116" s="552"/>
      <c r="AG116" s="552"/>
      <c r="AH116" s="552"/>
      <c r="AI116" s="552"/>
      <c r="AJ116" s="552"/>
      <c r="AK116" s="552"/>
      <c r="AL116" s="552"/>
      <c r="AM116" s="552"/>
      <c r="AN116" s="552"/>
      <c r="AO116" s="552"/>
      <c r="AP116" s="552"/>
      <c r="AQ116" s="552"/>
      <c r="AR116" s="547" t="s">
        <v>122</v>
      </c>
      <c r="AS116" s="548"/>
      <c r="AT116" s="548"/>
      <c r="AU116" s="549"/>
      <c r="CP116" s="77" t="s">
        <v>63</v>
      </c>
      <c r="CQ116" s="77"/>
      <c r="CR116" s="77"/>
      <c r="CS116" s="77"/>
    </row>
    <row r="117" spans="1:97">
      <c r="A117" s="555"/>
      <c r="B117" s="556"/>
      <c r="C117" s="604"/>
      <c r="D117" s="605"/>
      <c r="E117" s="605"/>
      <c r="F117" s="605"/>
      <c r="G117" s="605"/>
      <c r="H117" s="605"/>
      <c r="I117" s="605"/>
      <c r="J117" s="606"/>
      <c r="K117" s="550"/>
      <c r="L117" s="551"/>
      <c r="M117" s="578"/>
      <c r="N117" s="579"/>
      <c r="O117" s="579"/>
      <c r="P117" s="579"/>
      <c r="Q117" s="579"/>
      <c r="R117" s="579"/>
      <c r="S117" s="579"/>
      <c r="T117" s="580"/>
      <c r="U117" s="550" t="s">
        <v>220</v>
      </c>
      <c r="V117" s="551"/>
      <c r="W117" s="552" t="s">
        <v>221</v>
      </c>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47" t="s">
        <v>122</v>
      </c>
      <c r="AS117" s="548"/>
      <c r="AT117" s="548"/>
      <c r="AU117" s="549"/>
      <c r="CP117" s="77" t="s">
        <v>66</v>
      </c>
      <c r="CQ117" s="77"/>
      <c r="CR117" s="77"/>
      <c r="CS117" s="77"/>
    </row>
    <row r="118" spans="1:97" ht="15.95" customHeight="1">
      <c r="A118" s="555"/>
      <c r="B118" s="556"/>
      <c r="C118" s="604"/>
      <c r="D118" s="605"/>
      <c r="E118" s="605"/>
      <c r="F118" s="605"/>
      <c r="G118" s="605"/>
      <c r="H118" s="605"/>
      <c r="I118" s="605"/>
      <c r="J118" s="606"/>
      <c r="K118" s="585" t="s">
        <v>232</v>
      </c>
      <c r="L118" s="586"/>
      <c r="M118" s="587" t="s">
        <v>233</v>
      </c>
      <c r="N118" s="588"/>
      <c r="O118" s="588"/>
      <c r="P118" s="588"/>
      <c r="Q118" s="588"/>
      <c r="R118" s="588"/>
      <c r="S118" s="588"/>
      <c r="T118" s="589"/>
      <c r="U118" s="550" t="s">
        <v>120</v>
      </c>
      <c r="V118" s="551"/>
      <c r="W118" s="590" t="s">
        <v>223</v>
      </c>
      <c r="X118" s="590"/>
      <c r="Y118" s="590"/>
      <c r="Z118" s="590"/>
      <c r="AA118" s="590"/>
      <c r="AB118" s="590"/>
      <c r="AC118" s="590"/>
      <c r="AD118" s="590"/>
      <c r="AE118" s="590"/>
      <c r="AF118" s="590"/>
      <c r="AG118" s="590"/>
      <c r="AH118" s="590"/>
      <c r="AI118" s="590"/>
      <c r="AJ118" s="590"/>
      <c r="AK118" s="590"/>
      <c r="AL118" s="590"/>
      <c r="AM118" s="590"/>
      <c r="AN118" s="590"/>
      <c r="AO118" s="590"/>
      <c r="AP118" s="590"/>
      <c r="AQ118" s="590"/>
      <c r="AR118" s="547" t="s">
        <v>122</v>
      </c>
      <c r="AS118" s="548"/>
      <c r="AT118" s="548"/>
      <c r="AU118" s="549"/>
      <c r="CP118" s="77" t="s">
        <v>64</v>
      </c>
      <c r="CQ118" s="77"/>
      <c r="CR118" s="77"/>
      <c r="CS118" s="77"/>
    </row>
    <row r="119" spans="1:97">
      <c r="A119" s="555"/>
      <c r="B119" s="556"/>
      <c r="C119" s="604"/>
      <c r="D119" s="605"/>
      <c r="E119" s="605"/>
      <c r="F119" s="605"/>
      <c r="G119" s="605"/>
      <c r="H119" s="605"/>
      <c r="I119" s="605"/>
      <c r="J119" s="606"/>
      <c r="K119" s="570"/>
      <c r="L119" s="571"/>
      <c r="M119" s="575"/>
      <c r="N119" s="576"/>
      <c r="O119" s="576"/>
      <c r="P119" s="576"/>
      <c r="Q119" s="576"/>
      <c r="R119" s="576"/>
      <c r="S119" s="576"/>
      <c r="T119" s="577"/>
      <c r="U119" s="550" t="s">
        <v>217</v>
      </c>
      <c r="V119" s="551"/>
      <c r="W119" s="552" t="s">
        <v>386</v>
      </c>
      <c r="X119" s="552"/>
      <c r="Y119" s="552"/>
      <c r="Z119" s="552"/>
      <c r="AA119" s="552"/>
      <c r="AB119" s="552"/>
      <c r="AC119" s="552"/>
      <c r="AD119" s="552"/>
      <c r="AE119" s="552"/>
      <c r="AF119" s="552"/>
      <c r="AG119" s="552"/>
      <c r="AH119" s="552"/>
      <c r="AI119" s="552"/>
      <c r="AJ119" s="552"/>
      <c r="AK119" s="552"/>
      <c r="AL119" s="552"/>
      <c r="AM119" s="552"/>
      <c r="AN119" s="552"/>
      <c r="AO119" s="552"/>
      <c r="AP119" s="552"/>
      <c r="AQ119" s="552"/>
      <c r="AR119" s="547" t="s">
        <v>122</v>
      </c>
      <c r="AS119" s="548"/>
      <c r="AT119" s="548"/>
      <c r="AU119" s="549"/>
      <c r="CP119" s="77" t="s">
        <v>63</v>
      </c>
      <c r="CQ119" s="77"/>
      <c r="CR119" s="77"/>
      <c r="CS119" s="77"/>
    </row>
    <row r="120" spans="1:97">
      <c r="A120" s="555"/>
      <c r="B120" s="556"/>
      <c r="C120" s="604"/>
      <c r="D120" s="605"/>
      <c r="E120" s="605"/>
      <c r="F120" s="605"/>
      <c r="G120" s="605"/>
      <c r="H120" s="605"/>
      <c r="I120" s="605"/>
      <c r="J120" s="606"/>
      <c r="K120" s="570"/>
      <c r="L120" s="571"/>
      <c r="M120" s="575"/>
      <c r="N120" s="576"/>
      <c r="O120" s="576"/>
      <c r="P120" s="576"/>
      <c r="Q120" s="576"/>
      <c r="R120" s="576"/>
      <c r="S120" s="576"/>
      <c r="T120" s="577"/>
      <c r="U120" s="550" t="s">
        <v>218</v>
      </c>
      <c r="V120" s="551"/>
      <c r="W120" s="552" t="s">
        <v>219</v>
      </c>
      <c r="X120" s="552"/>
      <c r="Y120" s="552"/>
      <c r="Z120" s="552"/>
      <c r="AA120" s="552"/>
      <c r="AB120" s="552"/>
      <c r="AC120" s="552"/>
      <c r="AD120" s="552"/>
      <c r="AE120" s="552"/>
      <c r="AF120" s="552"/>
      <c r="AG120" s="552"/>
      <c r="AH120" s="552"/>
      <c r="AI120" s="552"/>
      <c r="AJ120" s="552"/>
      <c r="AK120" s="552"/>
      <c r="AL120" s="552"/>
      <c r="AM120" s="552"/>
      <c r="AN120" s="552"/>
      <c r="AO120" s="552"/>
      <c r="AP120" s="552"/>
      <c r="AQ120" s="552"/>
      <c r="AR120" s="547" t="s">
        <v>122</v>
      </c>
      <c r="AS120" s="548"/>
      <c r="AT120" s="548"/>
      <c r="AU120" s="549"/>
      <c r="CP120" s="77" t="s">
        <v>63</v>
      </c>
      <c r="CQ120" s="77"/>
      <c r="CR120" s="77"/>
      <c r="CS120" s="77"/>
    </row>
    <row r="121" spans="1:97">
      <c r="A121" s="555"/>
      <c r="B121" s="556"/>
      <c r="C121" s="604"/>
      <c r="D121" s="605"/>
      <c r="E121" s="605"/>
      <c r="F121" s="605"/>
      <c r="G121" s="605"/>
      <c r="H121" s="605"/>
      <c r="I121" s="605"/>
      <c r="J121" s="606"/>
      <c r="K121" s="570"/>
      <c r="L121" s="571"/>
      <c r="M121" s="575"/>
      <c r="N121" s="576"/>
      <c r="O121" s="576"/>
      <c r="P121" s="576"/>
      <c r="Q121" s="576"/>
      <c r="R121" s="576"/>
      <c r="S121" s="576"/>
      <c r="T121" s="577"/>
      <c r="U121" s="585" t="s">
        <v>220</v>
      </c>
      <c r="V121" s="586"/>
      <c r="W121" s="591" t="s">
        <v>221</v>
      </c>
      <c r="X121" s="591"/>
      <c r="Y121" s="591"/>
      <c r="Z121" s="591"/>
      <c r="AA121" s="591"/>
      <c r="AB121" s="591"/>
      <c r="AC121" s="591"/>
      <c r="AD121" s="591"/>
      <c r="AE121" s="591"/>
      <c r="AF121" s="591"/>
      <c r="AG121" s="591"/>
      <c r="AH121" s="591"/>
      <c r="AI121" s="591"/>
      <c r="AJ121" s="591"/>
      <c r="AK121" s="591"/>
      <c r="AL121" s="591"/>
      <c r="AM121" s="591"/>
      <c r="AN121" s="591"/>
      <c r="AO121" s="591"/>
      <c r="AP121" s="591"/>
      <c r="AQ121" s="591"/>
      <c r="AR121" s="547" t="s">
        <v>122</v>
      </c>
      <c r="AS121" s="548"/>
      <c r="AT121" s="548"/>
      <c r="AU121" s="549"/>
      <c r="CP121" s="77" t="s">
        <v>66</v>
      </c>
      <c r="CQ121" s="77"/>
      <c r="CR121" s="77"/>
      <c r="CS121" s="77"/>
    </row>
    <row r="122" spans="1:97">
      <c r="A122" s="555"/>
      <c r="B122" s="556"/>
      <c r="C122" s="604"/>
      <c r="D122" s="605"/>
      <c r="E122" s="605"/>
      <c r="F122" s="605"/>
      <c r="G122" s="605"/>
      <c r="H122" s="605"/>
      <c r="I122" s="605"/>
      <c r="J122" s="606"/>
      <c r="K122" s="585" t="s">
        <v>234</v>
      </c>
      <c r="L122" s="586"/>
      <c r="M122" s="587" t="s">
        <v>235</v>
      </c>
      <c r="N122" s="588"/>
      <c r="O122" s="588"/>
      <c r="P122" s="588"/>
      <c r="Q122" s="588"/>
      <c r="R122" s="588"/>
      <c r="S122" s="588"/>
      <c r="T122" s="589"/>
      <c r="U122" s="592" t="s">
        <v>228</v>
      </c>
      <c r="V122" s="593"/>
      <c r="W122" s="594" t="s">
        <v>236</v>
      </c>
      <c r="X122" s="594"/>
      <c r="Y122" s="594"/>
      <c r="Z122" s="594"/>
      <c r="AA122" s="594"/>
      <c r="AB122" s="594"/>
      <c r="AC122" s="594"/>
      <c r="AD122" s="594"/>
      <c r="AE122" s="594"/>
      <c r="AF122" s="594"/>
      <c r="AG122" s="594"/>
      <c r="AH122" s="594"/>
      <c r="AI122" s="594"/>
      <c r="AJ122" s="594"/>
      <c r="AK122" s="594"/>
      <c r="AL122" s="594"/>
      <c r="AM122" s="594"/>
      <c r="AN122" s="594"/>
      <c r="AO122" s="594"/>
      <c r="AP122" s="594"/>
      <c r="AQ122" s="594"/>
      <c r="AR122" s="547" t="s">
        <v>122</v>
      </c>
      <c r="AS122" s="548"/>
      <c r="AT122" s="548"/>
      <c r="AU122" s="549"/>
      <c r="CP122" s="77" t="s">
        <v>67</v>
      </c>
      <c r="CQ122" s="77"/>
      <c r="CR122" s="77"/>
      <c r="CS122" s="77"/>
    </row>
    <row r="123" spans="1:97">
      <c r="A123" s="555"/>
      <c r="B123" s="556"/>
      <c r="C123" s="604"/>
      <c r="D123" s="605"/>
      <c r="E123" s="605"/>
      <c r="F123" s="605"/>
      <c r="G123" s="605"/>
      <c r="H123" s="605"/>
      <c r="I123" s="605"/>
      <c r="J123" s="606"/>
      <c r="K123" s="570"/>
      <c r="L123" s="571"/>
      <c r="M123" s="575"/>
      <c r="N123" s="576"/>
      <c r="O123" s="576"/>
      <c r="P123" s="576"/>
      <c r="Q123" s="576"/>
      <c r="R123" s="576"/>
      <c r="S123" s="576"/>
      <c r="T123" s="577"/>
      <c r="U123" s="550" t="s">
        <v>230</v>
      </c>
      <c r="V123" s="551"/>
      <c r="W123" s="594" t="s">
        <v>237</v>
      </c>
      <c r="X123" s="594"/>
      <c r="Y123" s="594"/>
      <c r="Z123" s="594"/>
      <c r="AA123" s="594"/>
      <c r="AB123" s="594"/>
      <c r="AC123" s="594"/>
      <c r="AD123" s="594"/>
      <c r="AE123" s="594"/>
      <c r="AF123" s="594"/>
      <c r="AG123" s="594"/>
      <c r="AH123" s="594"/>
      <c r="AI123" s="594"/>
      <c r="AJ123" s="594"/>
      <c r="AK123" s="594"/>
      <c r="AL123" s="594"/>
      <c r="AM123" s="594"/>
      <c r="AN123" s="594"/>
      <c r="AO123" s="594"/>
      <c r="AP123" s="594"/>
      <c r="AQ123" s="594"/>
      <c r="AR123" s="547" t="s">
        <v>122</v>
      </c>
      <c r="AS123" s="548"/>
      <c r="AT123" s="548"/>
      <c r="AU123" s="549"/>
      <c r="CP123" s="77"/>
      <c r="CQ123" s="77"/>
      <c r="CR123" s="77"/>
      <c r="CS123" s="77"/>
    </row>
    <row r="124" spans="1:97" ht="15" customHeight="1">
      <c r="A124" s="555"/>
      <c r="B124" s="556"/>
      <c r="C124" s="604"/>
      <c r="D124" s="605"/>
      <c r="E124" s="605"/>
      <c r="F124" s="605"/>
      <c r="G124" s="605"/>
      <c r="H124" s="605"/>
      <c r="I124" s="605"/>
      <c r="J124" s="606"/>
      <c r="K124" s="570"/>
      <c r="L124" s="571"/>
      <c r="M124" s="575"/>
      <c r="N124" s="576"/>
      <c r="O124" s="576"/>
      <c r="P124" s="576"/>
      <c r="Q124" s="576"/>
      <c r="R124" s="576"/>
      <c r="S124" s="576"/>
      <c r="T124" s="577"/>
      <c r="U124" s="550" t="s">
        <v>232</v>
      </c>
      <c r="V124" s="551"/>
      <c r="W124" s="594" t="s">
        <v>238</v>
      </c>
      <c r="X124" s="594"/>
      <c r="Y124" s="594"/>
      <c r="Z124" s="594"/>
      <c r="AA124" s="594"/>
      <c r="AB124" s="594"/>
      <c r="AC124" s="594"/>
      <c r="AD124" s="594"/>
      <c r="AE124" s="594"/>
      <c r="AF124" s="594"/>
      <c r="AG124" s="594"/>
      <c r="AH124" s="594"/>
      <c r="AI124" s="594"/>
      <c r="AJ124" s="594"/>
      <c r="AK124" s="594"/>
      <c r="AL124" s="594"/>
      <c r="AM124" s="594"/>
      <c r="AN124" s="594"/>
      <c r="AO124" s="594"/>
      <c r="AP124" s="594"/>
      <c r="AQ124" s="594"/>
      <c r="AR124" s="547" t="s">
        <v>122</v>
      </c>
      <c r="AS124" s="548"/>
      <c r="AT124" s="548"/>
      <c r="AU124" s="549"/>
    </row>
    <row r="125" spans="1:97" ht="15" customHeight="1">
      <c r="A125" s="555"/>
      <c r="B125" s="556"/>
      <c r="C125" s="604"/>
      <c r="D125" s="605"/>
      <c r="E125" s="605"/>
      <c r="F125" s="605"/>
      <c r="G125" s="605"/>
      <c r="H125" s="605"/>
      <c r="I125" s="605"/>
      <c r="J125" s="606"/>
      <c r="K125" s="570"/>
      <c r="L125" s="571"/>
      <c r="M125" s="575"/>
      <c r="N125" s="576"/>
      <c r="O125" s="576"/>
      <c r="P125" s="576"/>
      <c r="Q125" s="576"/>
      <c r="R125" s="576"/>
      <c r="S125" s="576"/>
      <c r="T125" s="577"/>
      <c r="U125" s="550" t="s">
        <v>234</v>
      </c>
      <c r="V125" s="551"/>
      <c r="W125" s="594" t="s">
        <v>239</v>
      </c>
      <c r="X125" s="594"/>
      <c r="Y125" s="594"/>
      <c r="Z125" s="594"/>
      <c r="AA125" s="594"/>
      <c r="AB125" s="594"/>
      <c r="AC125" s="594"/>
      <c r="AD125" s="594"/>
      <c r="AE125" s="594"/>
      <c r="AF125" s="594"/>
      <c r="AG125" s="594"/>
      <c r="AH125" s="594"/>
      <c r="AI125" s="594"/>
      <c r="AJ125" s="594"/>
      <c r="AK125" s="594"/>
      <c r="AL125" s="594"/>
      <c r="AM125" s="594"/>
      <c r="AN125" s="594"/>
      <c r="AO125" s="594"/>
      <c r="AP125" s="594"/>
      <c r="AQ125" s="594"/>
      <c r="AR125" s="547" t="s">
        <v>122</v>
      </c>
      <c r="AS125" s="548"/>
      <c r="AT125" s="548"/>
      <c r="AU125" s="549"/>
    </row>
    <row r="126" spans="1:97">
      <c r="A126" s="555"/>
      <c r="B126" s="556"/>
      <c r="C126" s="604"/>
      <c r="D126" s="605"/>
      <c r="E126" s="605"/>
      <c r="F126" s="605"/>
      <c r="G126" s="605"/>
      <c r="H126" s="605"/>
      <c r="I126" s="605"/>
      <c r="J126" s="606"/>
      <c r="K126" s="570"/>
      <c r="L126" s="571"/>
      <c r="M126" s="575"/>
      <c r="N126" s="576"/>
      <c r="O126" s="576"/>
      <c r="P126" s="576"/>
      <c r="Q126" s="576"/>
      <c r="R126" s="576"/>
      <c r="S126" s="576"/>
      <c r="T126" s="577"/>
      <c r="U126" s="550" t="s">
        <v>217</v>
      </c>
      <c r="V126" s="551"/>
      <c r="W126" s="594" t="s">
        <v>386</v>
      </c>
      <c r="X126" s="594"/>
      <c r="Y126" s="594"/>
      <c r="Z126" s="594"/>
      <c r="AA126" s="594"/>
      <c r="AB126" s="594"/>
      <c r="AC126" s="594"/>
      <c r="AD126" s="594"/>
      <c r="AE126" s="594"/>
      <c r="AF126" s="594"/>
      <c r="AG126" s="594"/>
      <c r="AH126" s="594"/>
      <c r="AI126" s="594"/>
      <c r="AJ126" s="594"/>
      <c r="AK126" s="594"/>
      <c r="AL126" s="594"/>
      <c r="AM126" s="594"/>
      <c r="AN126" s="594"/>
      <c r="AO126" s="594"/>
      <c r="AP126" s="594"/>
      <c r="AQ126" s="594"/>
      <c r="AR126" s="547" t="s">
        <v>122</v>
      </c>
      <c r="AS126" s="548"/>
      <c r="AT126" s="548"/>
      <c r="AU126" s="549"/>
      <c r="CP126" s="77"/>
      <c r="CQ126" s="77"/>
      <c r="CR126" s="77"/>
      <c r="CS126" s="77"/>
    </row>
    <row r="127" spans="1:97" ht="15" customHeight="1">
      <c r="A127" s="555"/>
      <c r="B127" s="556"/>
      <c r="C127" s="604"/>
      <c r="D127" s="605"/>
      <c r="E127" s="605"/>
      <c r="F127" s="605"/>
      <c r="G127" s="605"/>
      <c r="H127" s="605"/>
      <c r="I127" s="605"/>
      <c r="J127" s="606"/>
      <c r="K127" s="570"/>
      <c r="L127" s="571"/>
      <c r="M127" s="575"/>
      <c r="N127" s="576"/>
      <c r="O127" s="576"/>
      <c r="P127" s="576"/>
      <c r="Q127" s="576"/>
      <c r="R127" s="576"/>
      <c r="S127" s="576"/>
      <c r="T127" s="577"/>
      <c r="U127" s="550" t="s">
        <v>218</v>
      </c>
      <c r="V127" s="551"/>
      <c r="W127" s="594" t="s">
        <v>240</v>
      </c>
      <c r="X127" s="594"/>
      <c r="Y127" s="594"/>
      <c r="Z127" s="594"/>
      <c r="AA127" s="594"/>
      <c r="AB127" s="594"/>
      <c r="AC127" s="594"/>
      <c r="AD127" s="594"/>
      <c r="AE127" s="594"/>
      <c r="AF127" s="594"/>
      <c r="AG127" s="594"/>
      <c r="AH127" s="594"/>
      <c r="AI127" s="594"/>
      <c r="AJ127" s="594"/>
      <c r="AK127" s="594"/>
      <c r="AL127" s="594"/>
      <c r="AM127" s="594"/>
      <c r="AN127" s="594"/>
      <c r="AO127" s="594"/>
      <c r="AP127" s="594"/>
      <c r="AQ127" s="594"/>
      <c r="AR127" s="547" t="s">
        <v>122</v>
      </c>
      <c r="AS127" s="548"/>
      <c r="AT127" s="548"/>
      <c r="AU127" s="549"/>
    </row>
    <row r="128" spans="1:97" ht="15" customHeight="1">
      <c r="A128" s="555"/>
      <c r="B128" s="556"/>
      <c r="C128" s="604"/>
      <c r="D128" s="605"/>
      <c r="E128" s="605"/>
      <c r="F128" s="605"/>
      <c r="G128" s="605"/>
      <c r="H128" s="605"/>
      <c r="I128" s="605"/>
      <c r="J128" s="606"/>
      <c r="K128" s="550"/>
      <c r="L128" s="551"/>
      <c r="M128" s="578"/>
      <c r="N128" s="579"/>
      <c r="O128" s="579"/>
      <c r="P128" s="579"/>
      <c r="Q128" s="579"/>
      <c r="R128" s="579"/>
      <c r="S128" s="579"/>
      <c r="T128" s="580"/>
      <c r="U128" s="550" t="s">
        <v>220</v>
      </c>
      <c r="V128" s="551"/>
      <c r="W128" s="594" t="s">
        <v>221</v>
      </c>
      <c r="X128" s="594"/>
      <c r="Y128" s="594"/>
      <c r="Z128" s="594"/>
      <c r="AA128" s="594"/>
      <c r="AB128" s="594"/>
      <c r="AC128" s="594"/>
      <c r="AD128" s="594"/>
      <c r="AE128" s="594"/>
      <c r="AF128" s="594"/>
      <c r="AG128" s="594"/>
      <c r="AH128" s="594"/>
      <c r="AI128" s="594"/>
      <c r="AJ128" s="594"/>
      <c r="AK128" s="594"/>
      <c r="AL128" s="594"/>
      <c r="AM128" s="594"/>
      <c r="AN128" s="594"/>
      <c r="AO128" s="594"/>
      <c r="AP128" s="594"/>
      <c r="AQ128" s="594"/>
      <c r="AR128" s="547" t="s">
        <v>122</v>
      </c>
      <c r="AS128" s="548"/>
      <c r="AT128" s="548"/>
      <c r="AU128" s="549"/>
    </row>
    <row r="129" spans="1:97">
      <c r="A129" s="555"/>
      <c r="B129" s="556"/>
      <c r="C129" s="604"/>
      <c r="D129" s="605"/>
      <c r="E129" s="605"/>
      <c r="F129" s="605"/>
      <c r="G129" s="605"/>
      <c r="H129" s="605"/>
      <c r="I129" s="605"/>
      <c r="J129" s="606"/>
      <c r="K129" s="585" t="s">
        <v>241</v>
      </c>
      <c r="L129" s="586"/>
      <c r="M129" s="587" t="s">
        <v>242</v>
      </c>
      <c r="N129" s="588"/>
      <c r="O129" s="588"/>
      <c r="P129" s="588"/>
      <c r="Q129" s="588"/>
      <c r="R129" s="588"/>
      <c r="S129" s="588"/>
      <c r="T129" s="589"/>
      <c r="U129" s="550" t="s">
        <v>217</v>
      </c>
      <c r="V129" s="551"/>
      <c r="W129" s="594" t="s">
        <v>386</v>
      </c>
      <c r="X129" s="594"/>
      <c r="Y129" s="594"/>
      <c r="Z129" s="594"/>
      <c r="AA129" s="594"/>
      <c r="AB129" s="594"/>
      <c r="AC129" s="594"/>
      <c r="AD129" s="594"/>
      <c r="AE129" s="594"/>
      <c r="AF129" s="594"/>
      <c r="AG129" s="594"/>
      <c r="AH129" s="594"/>
      <c r="AI129" s="594"/>
      <c r="AJ129" s="594"/>
      <c r="AK129" s="594"/>
      <c r="AL129" s="594"/>
      <c r="AM129" s="594"/>
      <c r="AN129" s="594"/>
      <c r="AO129" s="594"/>
      <c r="AP129" s="594"/>
      <c r="AQ129" s="594"/>
      <c r="AR129" s="547" t="s">
        <v>122</v>
      </c>
      <c r="AS129" s="548"/>
      <c r="AT129" s="548"/>
      <c r="AU129" s="549"/>
      <c r="CP129" s="77" t="s">
        <v>67</v>
      </c>
      <c r="CQ129" s="77"/>
      <c r="CR129" s="77"/>
      <c r="CS129" s="77"/>
    </row>
    <row r="130" spans="1:97">
      <c r="A130" s="555"/>
      <c r="B130" s="556"/>
      <c r="C130" s="604"/>
      <c r="D130" s="605"/>
      <c r="E130" s="605"/>
      <c r="F130" s="605"/>
      <c r="G130" s="605"/>
      <c r="H130" s="605"/>
      <c r="I130" s="605"/>
      <c r="J130" s="606"/>
      <c r="K130" s="570"/>
      <c r="L130" s="571"/>
      <c r="M130" s="575"/>
      <c r="N130" s="576"/>
      <c r="O130" s="576"/>
      <c r="P130" s="576"/>
      <c r="Q130" s="576"/>
      <c r="R130" s="576"/>
      <c r="S130" s="576"/>
      <c r="T130" s="577"/>
      <c r="U130" s="550" t="s">
        <v>218</v>
      </c>
      <c r="V130" s="551"/>
      <c r="W130" s="594" t="s">
        <v>243</v>
      </c>
      <c r="X130" s="594"/>
      <c r="Y130" s="594"/>
      <c r="Z130" s="594"/>
      <c r="AA130" s="594"/>
      <c r="AB130" s="594"/>
      <c r="AC130" s="594"/>
      <c r="AD130" s="594"/>
      <c r="AE130" s="594"/>
      <c r="AF130" s="594"/>
      <c r="AG130" s="594"/>
      <c r="AH130" s="594"/>
      <c r="AI130" s="594"/>
      <c r="AJ130" s="594"/>
      <c r="AK130" s="594"/>
      <c r="AL130" s="594"/>
      <c r="AM130" s="594"/>
      <c r="AN130" s="594"/>
      <c r="AO130" s="594"/>
      <c r="AP130" s="594"/>
      <c r="AQ130" s="594"/>
      <c r="AR130" s="547" t="s">
        <v>122</v>
      </c>
      <c r="AS130" s="548"/>
      <c r="AT130" s="548"/>
      <c r="AU130" s="549"/>
      <c r="CP130" s="77"/>
      <c r="CQ130" s="77"/>
      <c r="CR130" s="77"/>
      <c r="CS130" s="77"/>
    </row>
    <row r="131" spans="1:97" ht="15" customHeight="1">
      <c r="A131" s="555"/>
      <c r="B131" s="556"/>
      <c r="C131" s="604"/>
      <c r="D131" s="605"/>
      <c r="E131" s="605"/>
      <c r="F131" s="605"/>
      <c r="G131" s="605"/>
      <c r="H131" s="605"/>
      <c r="I131" s="605"/>
      <c r="J131" s="606"/>
      <c r="K131" s="570"/>
      <c r="L131" s="571"/>
      <c r="M131" s="575"/>
      <c r="N131" s="576"/>
      <c r="O131" s="576"/>
      <c r="P131" s="576"/>
      <c r="Q131" s="576"/>
      <c r="R131" s="576"/>
      <c r="S131" s="576"/>
      <c r="T131" s="577"/>
      <c r="U131" s="550" t="s">
        <v>220</v>
      </c>
      <c r="V131" s="551"/>
      <c r="W131" s="594" t="s">
        <v>221</v>
      </c>
      <c r="X131" s="594"/>
      <c r="Y131" s="594"/>
      <c r="Z131" s="594"/>
      <c r="AA131" s="594"/>
      <c r="AB131" s="594"/>
      <c r="AC131" s="594"/>
      <c r="AD131" s="594"/>
      <c r="AE131" s="594"/>
      <c r="AF131" s="594"/>
      <c r="AG131" s="594"/>
      <c r="AH131" s="594"/>
      <c r="AI131" s="594"/>
      <c r="AJ131" s="594"/>
      <c r="AK131" s="594"/>
      <c r="AL131" s="594"/>
      <c r="AM131" s="594"/>
      <c r="AN131" s="594"/>
      <c r="AO131" s="594"/>
      <c r="AP131" s="594"/>
      <c r="AQ131" s="594"/>
      <c r="AR131" s="547" t="s">
        <v>122</v>
      </c>
      <c r="AS131" s="548"/>
      <c r="AT131" s="548"/>
      <c r="AU131" s="549"/>
    </row>
    <row r="132" spans="1:97">
      <c r="A132" s="555"/>
      <c r="B132" s="556"/>
      <c r="C132" s="604"/>
      <c r="D132" s="605"/>
      <c r="E132" s="605"/>
      <c r="F132" s="605"/>
      <c r="G132" s="605"/>
      <c r="H132" s="605"/>
      <c r="I132" s="605"/>
      <c r="J132" s="606"/>
      <c r="K132" s="585" t="s">
        <v>244</v>
      </c>
      <c r="L132" s="586"/>
      <c r="M132" s="587" t="s">
        <v>245</v>
      </c>
      <c r="N132" s="588"/>
      <c r="O132" s="588"/>
      <c r="P132" s="588"/>
      <c r="Q132" s="588"/>
      <c r="R132" s="588"/>
      <c r="S132" s="588"/>
      <c r="T132" s="589"/>
      <c r="U132" s="550" t="s">
        <v>241</v>
      </c>
      <c r="V132" s="551"/>
      <c r="W132" s="594" t="s">
        <v>246</v>
      </c>
      <c r="X132" s="594"/>
      <c r="Y132" s="594"/>
      <c r="Z132" s="594"/>
      <c r="AA132" s="594"/>
      <c r="AB132" s="594"/>
      <c r="AC132" s="594"/>
      <c r="AD132" s="594"/>
      <c r="AE132" s="594"/>
      <c r="AF132" s="594"/>
      <c r="AG132" s="594"/>
      <c r="AH132" s="594"/>
      <c r="AI132" s="594"/>
      <c r="AJ132" s="594"/>
      <c r="AK132" s="594"/>
      <c r="AL132" s="594"/>
      <c r="AM132" s="594"/>
      <c r="AN132" s="594"/>
      <c r="AO132" s="594"/>
      <c r="AP132" s="594"/>
      <c r="AQ132" s="594"/>
      <c r="AR132" s="547" t="s">
        <v>122</v>
      </c>
      <c r="AS132" s="548"/>
      <c r="AT132" s="548"/>
      <c r="AU132" s="549"/>
      <c r="CP132" s="77" t="s">
        <v>67</v>
      </c>
      <c r="CQ132" s="77"/>
      <c r="CR132" s="77"/>
      <c r="CS132" s="77"/>
    </row>
    <row r="133" spans="1:97">
      <c r="A133" s="555"/>
      <c r="B133" s="556"/>
      <c r="C133" s="604"/>
      <c r="D133" s="605"/>
      <c r="E133" s="605"/>
      <c r="F133" s="605"/>
      <c r="G133" s="605"/>
      <c r="H133" s="605"/>
      <c r="I133" s="605"/>
      <c r="J133" s="606"/>
      <c r="K133" s="570"/>
      <c r="L133" s="571"/>
      <c r="M133" s="575"/>
      <c r="N133" s="576"/>
      <c r="O133" s="576"/>
      <c r="P133" s="576"/>
      <c r="Q133" s="576"/>
      <c r="R133" s="576"/>
      <c r="S133" s="576"/>
      <c r="T133" s="577"/>
      <c r="U133" s="550" t="s">
        <v>244</v>
      </c>
      <c r="V133" s="551"/>
      <c r="W133" s="594" t="s">
        <v>247</v>
      </c>
      <c r="X133" s="594"/>
      <c r="Y133" s="594"/>
      <c r="Z133" s="594"/>
      <c r="AA133" s="594"/>
      <c r="AB133" s="594"/>
      <c r="AC133" s="594"/>
      <c r="AD133" s="594"/>
      <c r="AE133" s="594"/>
      <c r="AF133" s="594"/>
      <c r="AG133" s="594"/>
      <c r="AH133" s="594"/>
      <c r="AI133" s="594"/>
      <c r="AJ133" s="594"/>
      <c r="AK133" s="594"/>
      <c r="AL133" s="594"/>
      <c r="AM133" s="594"/>
      <c r="AN133" s="594"/>
      <c r="AO133" s="594"/>
      <c r="AP133" s="594"/>
      <c r="AQ133" s="594"/>
      <c r="AR133" s="547" t="s">
        <v>122</v>
      </c>
      <c r="AS133" s="548"/>
      <c r="AT133" s="548"/>
      <c r="AU133" s="549"/>
      <c r="CP133" s="77"/>
      <c r="CQ133" s="77"/>
      <c r="CR133" s="77"/>
      <c r="CS133" s="77"/>
    </row>
    <row r="134" spans="1:97" ht="15" customHeight="1">
      <c r="A134" s="555"/>
      <c r="B134" s="556"/>
      <c r="C134" s="604"/>
      <c r="D134" s="605"/>
      <c r="E134" s="605"/>
      <c r="F134" s="605"/>
      <c r="G134" s="605"/>
      <c r="H134" s="605"/>
      <c r="I134" s="605"/>
      <c r="J134" s="606"/>
      <c r="K134" s="570"/>
      <c r="L134" s="571"/>
      <c r="M134" s="575"/>
      <c r="N134" s="576"/>
      <c r="O134" s="576"/>
      <c r="P134" s="576"/>
      <c r="Q134" s="576"/>
      <c r="R134" s="576"/>
      <c r="S134" s="576"/>
      <c r="T134" s="577"/>
      <c r="U134" s="550" t="s">
        <v>248</v>
      </c>
      <c r="V134" s="551"/>
      <c r="W134" s="594" t="s">
        <v>249</v>
      </c>
      <c r="X134" s="594"/>
      <c r="Y134" s="594"/>
      <c r="Z134" s="594"/>
      <c r="AA134" s="594"/>
      <c r="AB134" s="594"/>
      <c r="AC134" s="594"/>
      <c r="AD134" s="594"/>
      <c r="AE134" s="594"/>
      <c r="AF134" s="594"/>
      <c r="AG134" s="594"/>
      <c r="AH134" s="594"/>
      <c r="AI134" s="594"/>
      <c r="AJ134" s="594"/>
      <c r="AK134" s="594"/>
      <c r="AL134" s="594"/>
      <c r="AM134" s="594"/>
      <c r="AN134" s="594"/>
      <c r="AO134" s="594"/>
      <c r="AP134" s="594"/>
      <c r="AQ134" s="594"/>
      <c r="AR134" s="547" t="s">
        <v>122</v>
      </c>
      <c r="AS134" s="548"/>
      <c r="AT134" s="548"/>
      <c r="AU134" s="549"/>
    </row>
    <row r="135" spans="1:97" ht="15" customHeight="1">
      <c r="A135" s="555"/>
      <c r="B135" s="556"/>
      <c r="C135" s="604"/>
      <c r="D135" s="605"/>
      <c r="E135" s="605"/>
      <c r="F135" s="605"/>
      <c r="G135" s="605"/>
      <c r="H135" s="605"/>
      <c r="I135" s="605"/>
      <c r="J135" s="606"/>
      <c r="K135" s="570"/>
      <c r="L135" s="571"/>
      <c r="M135" s="575"/>
      <c r="N135" s="576"/>
      <c r="O135" s="576"/>
      <c r="P135" s="576"/>
      <c r="Q135" s="576"/>
      <c r="R135" s="576"/>
      <c r="S135" s="576"/>
      <c r="T135" s="577"/>
      <c r="U135" s="550" t="s">
        <v>250</v>
      </c>
      <c r="V135" s="551"/>
      <c r="W135" s="594" t="s">
        <v>251</v>
      </c>
      <c r="X135" s="594"/>
      <c r="Y135" s="594"/>
      <c r="Z135" s="594"/>
      <c r="AA135" s="594"/>
      <c r="AB135" s="594"/>
      <c r="AC135" s="594"/>
      <c r="AD135" s="594"/>
      <c r="AE135" s="594"/>
      <c r="AF135" s="594"/>
      <c r="AG135" s="594"/>
      <c r="AH135" s="594"/>
      <c r="AI135" s="594"/>
      <c r="AJ135" s="594"/>
      <c r="AK135" s="594"/>
      <c r="AL135" s="594"/>
      <c r="AM135" s="594"/>
      <c r="AN135" s="594"/>
      <c r="AO135" s="594"/>
      <c r="AP135" s="594"/>
      <c r="AQ135" s="594"/>
      <c r="AR135" s="547" t="s">
        <v>122</v>
      </c>
      <c r="AS135" s="548"/>
      <c r="AT135" s="548"/>
      <c r="AU135" s="549"/>
    </row>
    <row r="136" spans="1:97" ht="15" customHeight="1">
      <c r="A136" s="555"/>
      <c r="B136" s="556"/>
      <c r="C136" s="604"/>
      <c r="D136" s="605"/>
      <c r="E136" s="605"/>
      <c r="F136" s="605"/>
      <c r="G136" s="605"/>
      <c r="H136" s="605"/>
      <c r="I136" s="605"/>
      <c r="J136" s="606"/>
      <c r="K136" s="550"/>
      <c r="L136" s="551"/>
      <c r="M136" s="578"/>
      <c r="N136" s="579"/>
      <c r="O136" s="579"/>
      <c r="P136" s="579"/>
      <c r="Q136" s="579"/>
      <c r="R136" s="579"/>
      <c r="S136" s="579"/>
      <c r="T136" s="580"/>
      <c r="U136" s="550" t="s">
        <v>252</v>
      </c>
      <c r="V136" s="551"/>
      <c r="W136" s="594" t="s">
        <v>253</v>
      </c>
      <c r="X136" s="594"/>
      <c r="Y136" s="594"/>
      <c r="Z136" s="594"/>
      <c r="AA136" s="594"/>
      <c r="AB136" s="594"/>
      <c r="AC136" s="594"/>
      <c r="AD136" s="594"/>
      <c r="AE136" s="594"/>
      <c r="AF136" s="594"/>
      <c r="AG136" s="594"/>
      <c r="AH136" s="594"/>
      <c r="AI136" s="594"/>
      <c r="AJ136" s="594"/>
      <c r="AK136" s="594"/>
      <c r="AL136" s="594"/>
      <c r="AM136" s="594"/>
      <c r="AN136" s="594"/>
      <c r="AO136" s="594"/>
      <c r="AP136" s="594"/>
      <c r="AQ136" s="594"/>
      <c r="AR136" s="547" t="s">
        <v>122</v>
      </c>
      <c r="AS136" s="548"/>
      <c r="AT136" s="548"/>
      <c r="AU136" s="549"/>
    </row>
    <row r="137" spans="1:97">
      <c r="A137" s="555"/>
      <c r="B137" s="556"/>
      <c r="C137" s="604"/>
      <c r="D137" s="605"/>
      <c r="E137" s="605"/>
      <c r="F137" s="605"/>
      <c r="G137" s="605"/>
      <c r="H137" s="605"/>
      <c r="I137" s="605"/>
      <c r="J137" s="606"/>
      <c r="K137" s="585" t="s">
        <v>248</v>
      </c>
      <c r="L137" s="586"/>
      <c r="M137" s="587" t="s">
        <v>254</v>
      </c>
      <c r="N137" s="588"/>
      <c r="O137" s="588"/>
      <c r="P137" s="588"/>
      <c r="Q137" s="588"/>
      <c r="R137" s="588"/>
      <c r="S137" s="588"/>
      <c r="T137" s="589"/>
      <c r="U137" s="550" t="s">
        <v>217</v>
      </c>
      <c r="V137" s="551"/>
      <c r="W137" s="594" t="s">
        <v>386</v>
      </c>
      <c r="X137" s="594"/>
      <c r="Y137" s="594"/>
      <c r="Z137" s="594"/>
      <c r="AA137" s="594"/>
      <c r="AB137" s="594"/>
      <c r="AC137" s="594"/>
      <c r="AD137" s="594"/>
      <c r="AE137" s="594"/>
      <c r="AF137" s="594"/>
      <c r="AG137" s="594"/>
      <c r="AH137" s="594"/>
      <c r="AI137" s="594"/>
      <c r="AJ137" s="594"/>
      <c r="AK137" s="594"/>
      <c r="AL137" s="594"/>
      <c r="AM137" s="594"/>
      <c r="AN137" s="594"/>
      <c r="AO137" s="594"/>
      <c r="AP137" s="594"/>
      <c r="AQ137" s="594"/>
      <c r="AR137" s="547" t="s">
        <v>122</v>
      </c>
      <c r="AS137" s="548"/>
      <c r="AT137" s="548"/>
      <c r="AU137" s="549"/>
      <c r="CP137" s="77" t="s">
        <v>67</v>
      </c>
      <c r="CQ137" s="77"/>
      <c r="CR137" s="77"/>
      <c r="CS137" s="77"/>
    </row>
    <row r="138" spans="1:97">
      <c r="A138" s="555"/>
      <c r="B138" s="556"/>
      <c r="C138" s="604"/>
      <c r="D138" s="605"/>
      <c r="E138" s="605"/>
      <c r="F138" s="605"/>
      <c r="G138" s="605"/>
      <c r="H138" s="605"/>
      <c r="I138" s="605"/>
      <c r="J138" s="606"/>
      <c r="K138" s="570"/>
      <c r="L138" s="571"/>
      <c r="M138" s="575"/>
      <c r="N138" s="576"/>
      <c r="O138" s="576"/>
      <c r="P138" s="576"/>
      <c r="Q138" s="576"/>
      <c r="R138" s="576"/>
      <c r="S138" s="576"/>
      <c r="T138" s="577"/>
      <c r="U138" s="550" t="s">
        <v>218</v>
      </c>
      <c r="V138" s="551"/>
      <c r="W138" s="594" t="s">
        <v>219</v>
      </c>
      <c r="X138" s="594"/>
      <c r="Y138" s="594"/>
      <c r="Z138" s="594"/>
      <c r="AA138" s="594"/>
      <c r="AB138" s="594"/>
      <c r="AC138" s="594"/>
      <c r="AD138" s="594"/>
      <c r="AE138" s="594"/>
      <c r="AF138" s="594"/>
      <c r="AG138" s="594"/>
      <c r="AH138" s="594"/>
      <c r="AI138" s="594"/>
      <c r="AJ138" s="594"/>
      <c r="AK138" s="594"/>
      <c r="AL138" s="594"/>
      <c r="AM138" s="594"/>
      <c r="AN138" s="594"/>
      <c r="AO138" s="594"/>
      <c r="AP138" s="594"/>
      <c r="AQ138" s="594"/>
      <c r="AR138" s="547" t="s">
        <v>122</v>
      </c>
      <c r="AS138" s="548"/>
      <c r="AT138" s="548"/>
      <c r="AU138" s="549"/>
      <c r="CP138" s="77"/>
      <c r="CQ138" s="77"/>
      <c r="CR138" s="77"/>
      <c r="CS138" s="77"/>
    </row>
    <row r="139" spans="1:97" ht="15" customHeight="1">
      <c r="A139" s="555"/>
      <c r="B139" s="556"/>
      <c r="C139" s="604"/>
      <c r="D139" s="605"/>
      <c r="E139" s="605"/>
      <c r="F139" s="605"/>
      <c r="G139" s="605"/>
      <c r="H139" s="605"/>
      <c r="I139" s="605"/>
      <c r="J139" s="606"/>
      <c r="K139" s="570"/>
      <c r="L139" s="571"/>
      <c r="M139" s="575"/>
      <c r="N139" s="576"/>
      <c r="O139" s="576"/>
      <c r="P139" s="576"/>
      <c r="Q139" s="576"/>
      <c r="R139" s="576"/>
      <c r="S139" s="576"/>
      <c r="T139" s="577"/>
      <c r="U139" s="550" t="s">
        <v>220</v>
      </c>
      <c r="V139" s="551"/>
      <c r="W139" s="594" t="s">
        <v>221</v>
      </c>
      <c r="X139" s="594"/>
      <c r="Y139" s="594"/>
      <c r="Z139" s="594"/>
      <c r="AA139" s="594"/>
      <c r="AB139" s="594"/>
      <c r="AC139" s="594"/>
      <c r="AD139" s="594"/>
      <c r="AE139" s="594"/>
      <c r="AF139" s="594"/>
      <c r="AG139" s="594"/>
      <c r="AH139" s="594"/>
      <c r="AI139" s="594"/>
      <c r="AJ139" s="594"/>
      <c r="AK139" s="594"/>
      <c r="AL139" s="594"/>
      <c r="AM139" s="594"/>
      <c r="AN139" s="594"/>
      <c r="AO139" s="594"/>
      <c r="AP139" s="594"/>
      <c r="AQ139" s="594"/>
      <c r="AR139" s="547" t="s">
        <v>122</v>
      </c>
      <c r="AS139" s="548"/>
      <c r="AT139" s="548"/>
      <c r="AU139" s="549"/>
    </row>
    <row r="140" spans="1:97">
      <c r="A140" s="555"/>
      <c r="B140" s="556"/>
      <c r="C140" s="604"/>
      <c r="D140" s="605"/>
      <c r="E140" s="605"/>
      <c r="F140" s="605"/>
      <c r="G140" s="605"/>
      <c r="H140" s="605"/>
      <c r="I140" s="605"/>
      <c r="J140" s="606"/>
      <c r="K140" s="585" t="s">
        <v>250</v>
      </c>
      <c r="L140" s="586"/>
      <c r="M140" s="587" t="s">
        <v>255</v>
      </c>
      <c r="N140" s="588"/>
      <c r="O140" s="588"/>
      <c r="P140" s="588"/>
      <c r="Q140" s="588"/>
      <c r="R140" s="588"/>
      <c r="S140" s="588"/>
      <c r="T140" s="589"/>
      <c r="U140" s="550" t="s">
        <v>256</v>
      </c>
      <c r="V140" s="551"/>
      <c r="W140" s="594" t="s">
        <v>257</v>
      </c>
      <c r="X140" s="594"/>
      <c r="Y140" s="594"/>
      <c r="Z140" s="594"/>
      <c r="AA140" s="594"/>
      <c r="AB140" s="594"/>
      <c r="AC140" s="594"/>
      <c r="AD140" s="594"/>
      <c r="AE140" s="594"/>
      <c r="AF140" s="594"/>
      <c r="AG140" s="594"/>
      <c r="AH140" s="594"/>
      <c r="AI140" s="594"/>
      <c r="AJ140" s="594"/>
      <c r="AK140" s="594"/>
      <c r="AL140" s="594"/>
      <c r="AM140" s="594"/>
      <c r="AN140" s="594"/>
      <c r="AO140" s="594"/>
      <c r="AP140" s="594"/>
      <c r="AQ140" s="594"/>
      <c r="AR140" s="547" t="s">
        <v>122</v>
      </c>
      <c r="AS140" s="548"/>
      <c r="AT140" s="548"/>
      <c r="AU140" s="549"/>
    </row>
    <row r="141" spans="1:97">
      <c r="A141" s="555"/>
      <c r="B141" s="556"/>
      <c r="C141" s="604"/>
      <c r="D141" s="605"/>
      <c r="E141" s="605"/>
      <c r="F141" s="605"/>
      <c r="G141" s="605"/>
      <c r="H141" s="605"/>
      <c r="I141" s="605"/>
      <c r="J141" s="606"/>
      <c r="K141" s="570"/>
      <c r="L141" s="571"/>
      <c r="M141" s="575"/>
      <c r="N141" s="576"/>
      <c r="O141" s="576"/>
      <c r="P141" s="576"/>
      <c r="Q141" s="576"/>
      <c r="R141" s="576"/>
      <c r="S141" s="576"/>
      <c r="T141" s="577"/>
      <c r="U141" s="550" t="s">
        <v>258</v>
      </c>
      <c r="V141" s="551"/>
      <c r="W141" s="594" t="s">
        <v>259</v>
      </c>
      <c r="X141" s="594"/>
      <c r="Y141" s="594"/>
      <c r="Z141" s="594"/>
      <c r="AA141" s="594"/>
      <c r="AB141" s="594"/>
      <c r="AC141" s="594"/>
      <c r="AD141" s="594"/>
      <c r="AE141" s="594"/>
      <c r="AF141" s="594"/>
      <c r="AG141" s="594"/>
      <c r="AH141" s="594"/>
      <c r="AI141" s="594"/>
      <c r="AJ141" s="594"/>
      <c r="AK141" s="594"/>
      <c r="AL141" s="594"/>
      <c r="AM141" s="594"/>
      <c r="AN141" s="594"/>
      <c r="AO141" s="594"/>
      <c r="AP141" s="594"/>
      <c r="AQ141" s="594"/>
      <c r="AR141" s="547" t="s">
        <v>122</v>
      </c>
      <c r="AS141" s="548"/>
      <c r="AT141" s="548"/>
      <c r="AU141" s="549"/>
    </row>
    <row r="142" spans="1:97">
      <c r="A142" s="555"/>
      <c r="B142" s="556"/>
      <c r="C142" s="604"/>
      <c r="D142" s="605"/>
      <c r="E142" s="605"/>
      <c r="F142" s="605"/>
      <c r="G142" s="605"/>
      <c r="H142" s="605"/>
      <c r="I142" s="605"/>
      <c r="J142" s="606"/>
      <c r="K142" s="570"/>
      <c r="L142" s="571"/>
      <c r="M142" s="575"/>
      <c r="N142" s="576"/>
      <c r="O142" s="576"/>
      <c r="P142" s="576"/>
      <c r="Q142" s="576"/>
      <c r="R142" s="576"/>
      <c r="S142" s="576"/>
      <c r="T142" s="577"/>
      <c r="U142" s="550" t="s">
        <v>220</v>
      </c>
      <c r="V142" s="551"/>
      <c r="W142" s="594" t="s">
        <v>221</v>
      </c>
      <c r="X142" s="594"/>
      <c r="Y142" s="594"/>
      <c r="Z142" s="594"/>
      <c r="AA142" s="594"/>
      <c r="AB142" s="594"/>
      <c r="AC142" s="594"/>
      <c r="AD142" s="594"/>
      <c r="AE142" s="594"/>
      <c r="AF142" s="594"/>
      <c r="AG142" s="594"/>
      <c r="AH142" s="594"/>
      <c r="AI142" s="594"/>
      <c r="AJ142" s="594"/>
      <c r="AK142" s="594"/>
      <c r="AL142" s="594"/>
      <c r="AM142" s="594"/>
      <c r="AN142" s="594"/>
      <c r="AO142" s="594"/>
      <c r="AP142" s="594"/>
      <c r="AQ142" s="594"/>
      <c r="AR142" s="547" t="s">
        <v>122</v>
      </c>
      <c r="AS142" s="548"/>
      <c r="AT142" s="548"/>
      <c r="AU142" s="549"/>
    </row>
    <row r="143" spans="1:97">
      <c r="A143" s="555"/>
      <c r="B143" s="556"/>
      <c r="C143" s="604"/>
      <c r="D143" s="605"/>
      <c r="E143" s="605"/>
      <c r="F143" s="605"/>
      <c r="G143" s="605"/>
      <c r="H143" s="605"/>
      <c r="I143" s="605"/>
      <c r="J143" s="606"/>
      <c r="K143" s="585" t="s">
        <v>252</v>
      </c>
      <c r="L143" s="586"/>
      <c r="M143" s="587" t="s">
        <v>260</v>
      </c>
      <c r="N143" s="588"/>
      <c r="O143" s="588"/>
      <c r="P143" s="588"/>
      <c r="Q143" s="588"/>
      <c r="R143" s="588"/>
      <c r="S143" s="588"/>
      <c r="T143" s="589"/>
      <c r="U143" s="550" t="s">
        <v>261</v>
      </c>
      <c r="V143" s="551"/>
      <c r="W143" s="594" t="s">
        <v>262</v>
      </c>
      <c r="X143" s="594"/>
      <c r="Y143" s="594"/>
      <c r="Z143" s="594"/>
      <c r="AA143" s="594"/>
      <c r="AB143" s="594"/>
      <c r="AC143" s="594"/>
      <c r="AD143" s="594"/>
      <c r="AE143" s="594"/>
      <c r="AF143" s="594"/>
      <c r="AG143" s="594"/>
      <c r="AH143" s="594"/>
      <c r="AI143" s="594"/>
      <c r="AJ143" s="594"/>
      <c r="AK143" s="594"/>
      <c r="AL143" s="594"/>
      <c r="AM143" s="594"/>
      <c r="AN143" s="594"/>
      <c r="AO143" s="594"/>
      <c r="AP143" s="594"/>
      <c r="AQ143" s="594"/>
      <c r="AR143" s="547" t="s">
        <v>122</v>
      </c>
      <c r="AS143" s="548"/>
      <c r="AT143" s="548"/>
      <c r="AU143" s="549"/>
    </row>
    <row r="144" spans="1:97">
      <c r="A144" s="555"/>
      <c r="B144" s="556"/>
      <c r="C144" s="604"/>
      <c r="D144" s="605"/>
      <c r="E144" s="605"/>
      <c r="F144" s="605"/>
      <c r="G144" s="605"/>
      <c r="H144" s="605"/>
      <c r="I144" s="605"/>
      <c r="J144" s="606"/>
      <c r="K144" s="570"/>
      <c r="L144" s="571"/>
      <c r="M144" s="575"/>
      <c r="N144" s="576"/>
      <c r="O144" s="576"/>
      <c r="P144" s="576"/>
      <c r="Q144" s="576"/>
      <c r="R144" s="576"/>
      <c r="S144" s="576"/>
      <c r="T144" s="577"/>
      <c r="U144" s="550" t="s">
        <v>263</v>
      </c>
      <c r="V144" s="551"/>
      <c r="W144" s="594" t="s">
        <v>264</v>
      </c>
      <c r="X144" s="594"/>
      <c r="Y144" s="594"/>
      <c r="Z144" s="594"/>
      <c r="AA144" s="594"/>
      <c r="AB144" s="594"/>
      <c r="AC144" s="594"/>
      <c r="AD144" s="594"/>
      <c r="AE144" s="594"/>
      <c r="AF144" s="594"/>
      <c r="AG144" s="594"/>
      <c r="AH144" s="594"/>
      <c r="AI144" s="594"/>
      <c r="AJ144" s="594"/>
      <c r="AK144" s="594"/>
      <c r="AL144" s="594"/>
      <c r="AM144" s="594"/>
      <c r="AN144" s="594"/>
      <c r="AO144" s="594"/>
      <c r="AP144" s="594"/>
      <c r="AQ144" s="594"/>
      <c r="AR144" s="547" t="s">
        <v>122</v>
      </c>
      <c r="AS144" s="548"/>
      <c r="AT144" s="548"/>
      <c r="AU144" s="549"/>
    </row>
    <row r="145" spans="1:47">
      <c r="A145" s="555"/>
      <c r="B145" s="556"/>
      <c r="C145" s="604"/>
      <c r="D145" s="605"/>
      <c r="E145" s="605"/>
      <c r="F145" s="605"/>
      <c r="G145" s="605"/>
      <c r="H145" s="605"/>
      <c r="I145" s="605"/>
      <c r="J145" s="606"/>
      <c r="K145" s="570"/>
      <c r="L145" s="571"/>
      <c r="M145" s="575"/>
      <c r="N145" s="576"/>
      <c r="O145" s="576"/>
      <c r="P145" s="576"/>
      <c r="Q145" s="576"/>
      <c r="R145" s="576"/>
      <c r="S145" s="576"/>
      <c r="T145" s="577"/>
      <c r="U145" s="550" t="s">
        <v>265</v>
      </c>
      <c r="V145" s="551"/>
      <c r="W145" s="594" t="s">
        <v>266</v>
      </c>
      <c r="X145" s="594"/>
      <c r="Y145" s="594"/>
      <c r="Z145" s="594"/>
      <c r="AA145" s="594"/>
      <c r="AB145" s="594"/>
      <c r="AC145" s="594"/>
      <c r="AD145" s="594"/>
      <c r="AE145" s="594"/>
      <c r="AF145" s="594"/>
      <c r="AG145" s="594"/>
      <c r="AH145" s="594"/>
      <c r="AI145" s="594"/>
      <c r="AJ145" s="594"/>
      <c r="AK145" s="594"/>
      <c r="AL145" s="594"/>
      <c r="AM145" s="594"/>
      <c r="AN145" s="594"/>
      <c r="AO145" s="594"/>
      <c r="AP145" s="594"/>
      <c r="AQ145" s="594"/>
      <c r="AR145" s="547" t="s">
        <v>122</v>
      </c>
      <c r="AS145" s="548"/>
      <c r="AT145" s="548"/>
      <c r="AU145" s="549"/>
    </row>
    <row r="146" spans="1:47">
      <c r="A146" s="555"/>
      <c r="B146" s="556"/>
      <c r="C146" s="604"/>
      <c r="D146" s="605"/>
      <c r="E146" s="605"/>
      <c r="F146" s="605"/>
      <c r="G146" s="605"/>
      <c r="H146" s="605"/>
      <c r="I146" s="605"/>
      <c r="J146" s="606"/>
      <c r="K146" s="550"/>
      <c r="L146" s="551"/>
      <c r="M146" s="578"/>
      <c r="N146" s="579"/>
      <c r="O146" s="579"/>
      <c r="P146" s="579"/>
      <c r="Q146" s="579"/>
      <c r="R146" s="579"/>
      <c r="S146" s="579"/>
      <c r="T146" s="580"/>
      <c r="U146" s="550" t="s">
        <v>267</v>
      </c>
      <c r="V146" s="551"/>
      <c r="W146" s="594" t="s">
        <v>268</v>
      </c>
      <c r="X146" s="594"/>
      <c r="Y146" s="594"/>
      <c r="Z146" s="594"/>
      <c r="AA146" s="594"/>
      <c r="AB146" s="594"/>
      <c r="AC146" s="594"/>
      <c r="AD146" s="594"/>
      <c r="AE146" s="594"/>
      <c r="AF146" s="594"/>
      <c r="AG146" s="594"/>
      <c r="AH146" s="594"/>
      <c r="AI146" s="594"/>
      <c r="AJ146" s="594"/>
      <c r="AK146" s="594"/>
      <c r="AL146" s="594"/>
      <c r="AM146" s="594"/>
      <c r="AN146" s="594"/>
      <c r="AO146" s="594"/>
      <c r="AP146" s="594"/>
      <c r="AQ146" s="594"/>
      <c r="AR146" s="547" t="s">
        <v>122</v>
      </c>
      <c r="AS146" s="548"/>
      <c r="AT146" s="548"/>
      <c r="AU146" s="549"/>
    </row>
    <row r="147" spans="1:47">
      <c r="A147" s="555"/>
      <c r="B147" s="556"/>
      <c r="C147" s="604"/>
      <c r="D147" s="605"/>
      <c r="E147" s="605"/>
      <c r="F147" s="605"/>
      <c r="G147" s="605"/>
      <c r="H147" s="605"/>
      <c r="I147" s="605"/>
      <c r="J147" s="606"/>
      <c r="K147" s="585" t="s">
        <v>256</v>
      </c>
      <c r="L147" s="586"/>
      <c r="M147" s="587" t="s">
        <v>269</v>
      </c>
      <c r="N147" s="588"/>
      <c r="O147" s="588"/>
      <c r="P147" s="588"/>
      <c r="Q147" s="588"/>
      <c r="R147" s="588"/>
      <c r="S147" s="588"/>
      <c r="T147" s="589"/>
      <c r="U147" s="550" t="s">
        <v>270</v>
      </c>
      <c r="V147" s="551"/>
      <c r="W147" s="594" t="s">
        <v>271</v>
      </c>
      <c r="X147" s="594"/>
      <c r="Y147" s="594"/>
      <c r="Z147" s="594"/>
      <c r="AA147" s="594"/>
      <c r="AB147" s="594"/>
      <c r="AC147" s="594"/>
      <c r="AD147" s="594"/>
      <c r="AE147" s="594"/>
      <c r="AF147" s="594"/>
      <c r="AG147" s="594"/>
      <c r="AH147" s="594"/>
      <c r="AI147" s="594"/>
      <c r="AJ147" s="594"/>
      <c r="AK147" s="594"/>
      <c r="AL147" s="594"/>
      <c r="AM147" s="594"/>
      <c r="AN147" s="594"/>
      <c r="AO147" s="594"/>
      <c r="AP147" s="594"/>
      <c r="AQ147" s="594"/>
      <c r="AR147" s="547" t="s">
        <v>122</v>
      </c>
      <c r="AS147" s="548"/>
      <c r="AT147" s="548"/>
      <c r="AU147" s="549"/>
    </row>
    <row r="148" spans="1:47">
      <c r="A148" s="555"/>
      <c r="B148" s="556"/>
      <c r="C148" s="604"/>
      <c r="D148" s="605"/>
      <c r="E148" s="605"/>
      <c r="F148" s="605"/>
      <c r="G148" s="605"/>
      <c r="H148" s="605"/>
      <c r="I148" s="605"/>
      <c r="J148" s="606"/>
      <c r="K148" s="570"/>
      <c r="L148" s="571"/>
      <c r="M148" s="575"/>
      <c r="N148" s="576"/>
      <c r="O148" s="576"/>
      <c r="P148" s="576"/>
      <c r="Q148" s="576"/>
      <c r="R148" s="576"/>
      <c r="S148" s="576"/>
      <c r="T148" s="577"/>
      <c r="U148" s="550" t="s">
        <v>217</v>
      </c>
      <c r="V148" s="551"/>
      <c r="W148" s="594" t="s">
        <v>386</v>
      </c>
      <c r="X148" s="594"/>
      <c r="Y148" s="594"/>
      <c r="Z148" s="594"/>
      <c r="AA148" s="594"/>
      <c r="AB148" s="594"/>
      <c r="AC148" s="594"/>
      <c r="AD148" s="594"/>
      <c r="AE148" s="594"/>
      <c r="AF148" s="594"/>
      <c r="AG148" s="594"/>
      <c r="AH148" s="594"/>
      <c r="AI148" s="594"/>
      <c r="AJ148" s="594"/>
      <c r="AK148" s="594"/>
      <c r="AL148" s="594"/>
      <c r="AM148" s="594"/>
      <c r="AN148" s="594"/>
      <c r="AO148" s="594"/>
      <c r="AP148" s="594"/>
      <c r="AQ148" s="594"/>
      <c r="AR148" s="547" t="s">
        <v>122</v>
      </c>
      <c r="AS148" s="548"/>
      <c r="AT148" s="548"/>
      <c r="AU148" s="549"/>
    </row>
    <row r="149" spans="1:47">
      <c r="A149" s="555"/>
      <c r="B149" s="556"/>
      <c r="C149" s="604"/>
      <c r="D149" s="605"/>
      <c r="E149" s="605"/>
      <c r="F149" s="605"/>
      <c r="G149" s="605"/>
      <c r="H149" s="605"/>
      <c r="I149" s="605"/>
      <c r="J149" s="606"/>
      <c r="K149" s="570"/>
      <c r="L149" s="571"/>
      <c r="M149" s="575"/>
      <c r="N149" s="576"/>
      <c r="O149" s="576"/>
      <c r="P149" s="576"/>
      <c r="Q149" s="576"/>
      <c r="R149" s="576"/>
      <c r="S149" s="576"/>
      <c r="T149" s="577"/>
      <c r="U149" s="550" t="s">
        <v>218</v>
      </c>
      <c r="V149" s="551"/>
      <c r="W149" s="594" t="s">
        <v>219</v>
      </c>
      <c r="X149" s="594"/>
      <c r="Y149" s="594"/>
      <c r="Z149" s="594"/>
      <c r="AA149" s="594"/>
      <c r="AB149" s="594"/>
      <c r="AC149" s="594"/>
      <c r="AD149" s="594"/>
      <c r="AE149" s="594"/>
      <c r="AF149" s="594"/>
      <c r="AG149" s="594"/>
      <c r="AH149" s="594"/>
      <c r="AI149" s="594"/>
      <c r="AJ149" s="594"/>
      <c r="AK149" s="594"/>
      <c r="AL149" s="594"/>
      <c r="AM149" s="594"/>
      <c r="AN149" s="594"/>
      <c r="AO149" s="594"/>
      <c r="AP149" s="594"/>
      <c r="AQ149" s="594"/>
      <c r="AR149" s="547" t="s">
        <v>122</v>
      </c>
      <c r="AS149" s="548"/>
      <c r="AT149" s="548"/>
      <c r="AU149" s="549"/>
    </row>
    <row r="150" spans="1:47">
      <c r="A150" s="555"/>
      <c r="B150" s="556"/>
      <c r="C150" s="604"/>
      <c r="D150" s="605"/>
      <c r="E150" s="605"/>
      <c r="F150" s="605"/>
      <c r="G150" s="605"/>
      <c r="H150" s="605"/>
      <c r="I150" s="605"/>
      <c r="J150" s="606"/>
      <c r="K150" s="550"/>
      <c r="L150" s="551"/>
      <c r="M150" s="578"/>
      <c r="N150" s="579"/>
      <c r="O150" s="579"/>
      <c r="P150" s="579"/>
      <c r="Q150" s="579"/>
      <c r="R150" s="579"/>
      <c r="S150" s="579"/>
      <c r="T150" s="580"/>
      <c r="U150" s="550" t="s">
        <v>220</v>
      </c>
      <c r="V150" s="551"/>
      <c r="W150" s="594" t="s">
        <v>221</v>
      </c>
      <c r="X150" s="594"/>
      <c r="Y150" s="594"/>
      <c r="Z150" s="594"/>
      <c r="AA150" s="594"/>
      <c r="AB150" s="594"/>
      <c r="AC150" s="594"/>
      <c r="AD150" s="594"/>
      <c r="AE150" s="594"/>
      <c r="AF150" s="594"/>
      <c r="AG150" s="594"/>
      <c r="AH150" s="594"/>
      <c r="AI150" s="594"/>
      <c r="AJ150" s="594"/>
      <c r="AK150" s="594"/>
      <c r="AL150" s="594"/>
      <c r="AM150" s="594"/>
      <c r="AN150" s="594"/>
      <c r="AO150" s="594"/>
      <c r="AP150" s="594"/>
      <c r="AQ150" s="594"/>
      <c r="AR150" s="547" t="s">
        <v>122</v>
      </c>
      <c r="AS150" s="548"/>
      <c r="AT150" s="548"/>
      <c r="AU150" s="549"/>
    </row>
    <row r="151" spans="1:47">
      <c r="A151" s="555"/>
      <c r="B151" s="556"/>
      <c r="C151" s="604"/>
      <c r="D151" s="605"/>
      <c r="E151" s="605"/>
      <c r="F151" s="605"/>
      <c r="G151" s="605"/>
      <c r="H151" s="605"/>
      <c r="I151" s="605"/>
      <c r="J151" s="606"/>
      <c r="K151" s="585" t="s">
        <v>258</v>
      </c>
      <c r="L151" s="586"/>
      <c r="M151" s="587" t="s">
        <v>272</v>
      </c>
      <c r="N151" s="588"/>
      <c r="O151" s="588"/>
      <c r="P151" s="588"/>
      <c r="Q151" s="588"/>
      <c r="R151" s="588"/>
      <c r="S151" s="588"/>
      <c r="T151" s="589"/>
      <c r="U151" s="592" t="s">
        <v>273</v>
      </c>
      <c r="V151" s="593"/>
      <c r="W151" s="594" t="s">
        <v>274</v>
      </c>
      <c r="X151" s="594"/>
      <c r="Y151" s="594"/>
      <c r="Z151" s="594"/>
      <c r="AA151" s="594"/>
      <c r="AB151" s="594"/>
      <c r="AC151" s="594"/>
      <c r="AD151" s="594"/>
      <c r="AE151" s="594"/>
      <c r="AF151" s="594"/>
      <c r="AG151" s="594"/>
      <c r="AH151" s="594"/>
      <c r="AI151" s="594"/>
      <c r="AJ151" s="594"/>
      <c r="AK151" s="594"/>
      <c r="AL151" s="594"/>
      <c r="AM151" s="594"/>
      <c r="AN151" s="594"/>
      <c r="AO151" s="594"/>
      <c r="AP151" s="594"/>
      <c r="AQ151" s="594"/>
      <c r="AR151" s="547" t="s">
        <v>122</v>
      </c>
      <c r="AS151" s="548"/>
      <c r="AT151" s="548"/>
      <c r="AU151" s="549"/>
    </row>
    <row r="152" spans="1:47">
      <c r="A152" s="555"/>
      <c r="B152" s="556"/>
      <c r="C152" s="604"/>
      <c r="D152" s="605"/>
      <c r="E152" s="605"/>
      <c r="F152" s="605"/>
      <c r="G152" s="605"/>
      <c r="H152" s="605"/>
      <c r="I152" s="605"/>
      <c r="J152" s="606"/>
      <c r="K152" s="570"/>
      <c r="L152" s="571"/>
      <c r="M152" s="575"/>
      <c r="N152" s="576"/>
      <c r="O152" s="576"/>
      <c r="P152" s="576"/>
      <c r="Q152" s="576"/>
      <c r="R152" s="576"/>
      <c r="S152" s="576"/>
      <c r="T152" s="577"/>
      <c r="U152" s="550" t="s">
        <v>275</v>
      </c>
      <c r="V152" s="551"/>
      <c r="W152" s="594" t="s">
        <v>276</v>
      </c>
      <c r="X152" s="594"/>
      <c r="Y152" s="594"/>
      <c r="Z152" s="594"/>
      <c r="AA152" s="594"/>
      <c r="AB152" s="594"/>
      <c r="AC152" s="594"/>
      <c r="AD152" s="594"/>
      <c r="AE152" s="594"/>
      <c r="AF152" s="594"/>
      <c r="AG152" s="594"/>
      <c r="AH152" s="594"/>
      <c r="AI152" s="594"/>
      <c r="AJ152" s="594"/>
      <c r="AK152" s="594"/>
      <c r="AL152" s="594"/>
      <c r="AM152" s="594"/>
      <c r="AN152" s="594"/>
      <c r="AO152" s="594"/>
      <c r="AP152" s="594"/>
      <c r="AQ152" s="594"/>
      <c r="AR152" s="547" t="s">
        <v>122</v>
      </c>
      <c r="AS152" s="548"/>
      <c r="AT152" s="548"/>
      <c r="AU152" s="549"/>
    </row>
    <row r="153" spans="1:47">
      <c r="A153" s="555"/>
      <c r="B153" s="556"/>
      <c r="C153" s="604"/>
      <c r="D153" s="605"/>
      <c r="E153" s="605"/>
      <c r="F153" s="605"/>
      <c r="G153" s="605"/>
      <c r="H153" s="605"/>
      <c r="I153" s="605"/>
      <c r="J153" s="606"/>
      <c r="K153" s="570"/>
      <c r="L153" s="571"/>
      <c r="M153" s="575"/>
      <c r="N153" s="576"/>
      <c r="O153" s="576"/>
      <c r="P153" s="576"/>
      <c r="Q153" s="576"/>
      <c r="R153" s="576"/>
      <c r="S153" s="576"/>
      <c r="T153" s="577"/>
      <c r="U153" s="550" t="s">
        <v>218</v>
      </c>
      <c r="V153" s="551"/>
      <c r="W153" s="594" t="s">
        <v>219</v>
      </c>
      <c r="X153" s="594"/>
      <c r="Y153" s="594"/>
      <c r="Z153" s="594"/>
      <c r="AA153" s="594"/>
      <c r="AB153" s="594"/>
      <c r="AC153" s="594"/>
      <c r="AD153" s="594"/>
      <c r="AE153" s="594"/>
      <c r="AF153" s="594"/>
      <c r="AG153" s="594"/>
      <c r="AH153" s="594"/>
      <c r="AI153" s="594"/>
      <c r="AJ153" s="594"/>
      <c r="AK153" s="594"/>
      <c r="AL153" s="594"/>
      <c r="AM153" s="594"/>
      <c r="AN153" s="594"/>
      <c r="AO153" s="594"/>
      <c r="AP153" s="594"/>
      <c r="AQ153" s="594"/>
      <c r="AR153" s="547" t="s">
        <v>122</v>
      </c>
      <c r="AS153" s="548"/>
      <c r="AT153" s="548"/>
      <c r="AU153" s="549"/>
    </row>
    <row r="154" spans="1:47">
      <c r="A154" s="555"/>
      <c r="B154" s="556"/>
      <c r="C154" s="604"/>
      <c r="D154" s="605"/>
      <c r="E154" s="605"/>
      <c r="F154" s="605"/>
      <c r="G154" s="605"/>
      <c r="H154" s="605"/>
      <c r="I154" s="605"/>
      <c r="J154" s="606"/>
      <c r="K154" s="550"/>
      <c r="L154" s="551"/>
      <c r="M154" s="578"/>
      <c r="N154" s="579"/>
      <c r="O154" s="579"/>
      <c r="P154" s="579"/>
      <c r="Q154" s="579"/>
      <c r="R154" s="579"/>
      <c r="S154" s="579"/>
      <c r="T154" s="580"/>
      <c r="U154" s="592" t="s">
        <v>220</v>
      </c>
      <c r="V154" s="593"/>
      <c r="W154" s="594" t="s">
        <v>221</v>
      </c>
      <c r="X154" s="594"/>
      <c r="Y154" s="594"/>
      <c r="Z154" s="594"/>
      <c r="AA154" s="594"/>
      <c r="AB154" s="594"/>
      <c r="AC154" s="594"/>
      <c r="AD154" s="594"/>
      <c r="AE154" s="594"/>
      <c r="AF154" s="594"/>
      <c r="AG154" s="594"/>
      <c r="AH154" s="594"/>
      <c r="AI154" s="594"/>
      <c r="AJ154" s="594"/>
      <c r="AK154" s="594"/>
      <c r="AL154" s="594"/>
      <c r="AM154" s="594"/>
      <c r="AN154" s="594"/>
      <c r="AO154" s="594"/>
      <c r="AP154" s="594"/>
      <c r="AQ154" s="594"/>
      <c r="AR154" s="547" t="s">
        <v>122</v>
      </c>
      <c r="AS154" s="548"/>
      <c r="AT154" s="548"/>
      <c r="AU154" s="549"/>
    </row>
    <row r="155" spans="1:47" ht="15.95" customHeight="1">
      <c r="A155" s="555"/>
      <c r="B155" s="556"/>
      <c r="C155" s="604"/>
      <c r="D155" s="605"/>
      <c r="E155" s="605"/>
      <c r="F155" s="605"/>
      <c r="G155" s="605"/>
      <c r="H155" s="605"/>
      <c r="I155" s="605"/>
      <c r="J155" s="606"/>
      <c r="K155" s="570" t="s">
        <v>261</v>
      </c>
      <c r="L155" s="571"/>
      <c r="M155" s="575" t="s">
        <v>277</v>
      </c>
      <c r="N155" s="576"/>
      <c r="O155" s="576"/>
      <c r="P155" s="576"/>
      <c r="Q155" s="576"/>
      <c r="R155" s="576"/>
      <c r="S155" s="576"/>
      <c r="T155" s="577"/>
      <c r="U155" s="687" t="s">
        <v>217</v>
      </c>
      <c r="V155" s="688"/>
      <c r="W155" s="595" t="s">
        <v>386</v>
      </c>
      <c r="X155" s="595"/>
      <c r="Y155" s="595"/>
      <c r="Z155" s="595"/>
      <c r="AA155" s="595"/>
      <c r="AB155" s="595"/>
      <c r="AC155" s="595"/>
      <c r="AD155" s="595"/>
      <c r="AE155" s="595"/>
      <c r="AF155" s="595"/>
      <c r="AG155" s="595"/>
      <c r="AH155" s="595"/>
      <c r="AI155" s="595"/>
      <c r="AJ155" s="595"/>
      <c r="AK155" s="595"/>
      <c r="AL155" s="595"/>
      <c r="AM155" s="595"/>
      <c r="AN155" s="595"/>
      <c r="AO155" s="595"/>
      <c r="AP155" s="595"/>
      <c r="AQ155" s="595"/>
      <c r="AR155" s="547" t="s">
        <v>122</v>
      </c>
      <c r="AS155" s="548"/>
      <c r="AT155" s="548"/>
      <c r="AU155" s="549"/>
    </row>
    <row r="156" spans="1:47">
      <c r="A156" s="555"/>
      <c r="B156" s="556"/>
      <c r="C156" s="604"/>
      <c r="D156" s="605"/>
      <c r="E156" s="605"/>
      <c r="F156" s="605"/>
      <c r="G156" s="605"/>
      <c r="H156" s="605"/>
      <c r="I156" s="605"/>
      <c r="J156" s="606"/>
      <c r="K156" s="570"/>
      <c r="L156" s="571"/>
      <c r="M156" s="575"/>
      <c r="N156" s="576"/>
      <c r="O156" s="576"/>
      <c r="P156" s="576"/>
      <c r="Q156" s="576"/>
      <c r="R156" s="576"/>
      <c r="S156" s="576"/>
      <c r="T156" s="577"/>
      <c r="U156" s="550" t="s">
        <v>218</v>
      </c>
      <c r="V156" s="551"/>
      <c r="W156" s="594" t="s">
        <v>219</v>
      </c>
      <c r="X156" s="594"/>
      <c r="Y156" s="594"/>
      <c r="Z156" s="594"/>
      <c r="AA156" s="594"/>
      <c r="AB156" s="594"/>
      <c r="AC156" s="594"/>
      <c r="AD156" s="594"/>
      <c r="AE156" s="594"/>
      <c r="AF156" s="594"/>
      <c r="AG156" s="594"/>
      <c r="AH156" s="594"/>
      <c r="AI156" s="594"/>
      <c r="AJ156" s="594"/>
      <c r="AK156" s="594"/>
      <c r="AL156" s="594"/>
      <c r="AM156" s="594"/>
      <c r="AN156" s="594"/>
      <c r="AO156" s="594"/>
      <c r="AP156" s="594"/>
      <c r="AQ156" s="594"/>
      <c r="AR156" s="547" t="s">
        <v>122</v>
      </c>
      <c r="AS156" s="548"/>
      <c r="AT156" s="548"/>
      <c r="AU156" s="549"/>
    </row>
    <row r="157" spans="1:47">
      <c r="A157" s="555"/>
      <c r="B157" s="556"/>
      <c r="C157" s="604"/>
      <c r="D157" s="605"/>
      <c r="E157" s="605"/>
      <c r="F157" s="605"/>
      <c r="G157" s="605"/>
      <c r="H157" s="605"/>
      <c r="I157" s="605"/>
      <c r="J157" s="606"/>
      <c r="K157" s="570"/>
      <c r="L157" s="571"/>
      <c r="M157" s="575"/>
      <c r="N157" s="576"/>
      <c r="O157" s="576"/>
      <c r="P157" s="576"/>
      <c r="Q157" s="576"/>
      <c r="R157" s="576"/>
      <c r="S157" s="576"/>
      <c r="T157" s="577"/>
      <c r="U157" s="550" t="s">
        <v>220</v>
      </c>
      <c r="V157" s="551"/>
      <c r="W157" s="594" t="s">
        <v>221</v>
      </c>
      <c r="X157" s="594"/>
      <c r="Y157" s="594"/>
      <c r="Z157" s="594"/>
      <c r="AA157" s="594"/>
      <c r="AB157" s="594"/>
      <c r="AC157" s="594"/>
      <c r="AD157" s="594"/>
      <c r="AE157" s="594"/>
      <c r="AF157" s="594"/>
      <c r="AG157" s="594"/>
      <c r="AH157" s="594"/>
      <c r="AI157" s="594"/>
      <c r="AJ157" s="594"/>
      <c r="AK157" s="594"/>
      <c r="AL157" s="594"/>
      <c r="AM157" s="594"/>
      <c r="AN157" s="594"/>
      <c r="AO157" s="594"/>
      <c r="AP157" s="594"/>
      <c r="AQ157" s="594"/>
      <c r="AR157" s="547" t="s">
        <v>122</v>
      </c>
      <c r="AS157" s="548"/>
      <c r="AT157" s="548"/>
      <c r="AU157" s="549"/>
    </row>
    <row r="158" spans="1:47">
      <c r="A158" s="555"/>
      <c r="B158" s="556"/>
      <c r="C158" s="604"/>
      <c r="D158" s="605"/>
      <c r="E158" s="605"/>
      <c r="F158" s="605"/>
      <c r="G158" s="605"/>
      <c r="H158" s="605"/>
      <c r="I158" s="605"/>
      <c r="J158" s="606"/>
      <c r="K158" s="585" t="s">
        <v>263</v>
      </c>
      <c r="L158" s="586"/>
      <c r="M158" s="587" t="s">
        <v>278</v>
      </c>
      <c r="N158" s="588"/>
      <c r="O158" s="588"/>
      <c r="P158" s="588"/>
      <c r="Q158" s="588"/>
      <c r="R158" s="588"/>
      <c r="S158" s="588"/>
      <c r="T158" s="589"/>
      <c r="U158" s="550" t="s">
        <v>279</v>
      </c>
      <c r="V158" s="551"/>
      <c r="W158" s="594" t="s">
        <v>280</v>
      </c>
      <c r="X158" s="594"/>
      <c r="Y158" s="594"/>
      <c r="Z158" s="594"/>
      <c r="AA158" s="594"/>
      <c r="AB158" s="594"/>
      <c r="AC158" s="594"/>
      <c r="AD158" s="594"/>
      <c r="AE158" s="594"/>
      <c r="AF158" s="594"/>
      <c r="AG158" s="594"/>
      <c r="AH158" s="594"/>
      <c r="AI158" s="594"/>
      <c r="AJ158" s="594"/>
      <c r="AK158" s="594"/>
      <c r="AL158" s="594"/>
      <c r="AM158" s="594"/>
      <c r="AN158" s="594"/>
      <c r="AO158" s="594"/>
      <c r="AP158" s="594"/>
      <c r="AQ158" s="594"/>
      <c r="AR158" s="547" t="s">
        <v>122</v>
      </c>
      <c r="AS158" s="548"/>
      <c r="AT158" s="548"/>
      <c r="AU158" s="549"/>
    </row>
    <row r="159" spans="1:47">
      <c r="A159" s="555"/>
      <c r="B159" s="556"/>
      <c r="C159" s="604"/>
      <c r="D159" s="605"/>
      <c r="E159" s="605"/>
      <c r="F159" s="605"/>
      <c r="G159" s="605"/>
      <c r="H159" s="605"/>
      <c r="I159" s="605"/>
      <c r="J159" s="606"/>
      <c r="K159" s="570"/>
      <c r="L159" s="571"/>
      <c r="M159" s="575"/>
      <c r="N159" s="576"/>
      <c r="O159" s="576"/>
      <c r="P159" s="576"/>
      <c r="Q159" s="576"/>
      <c r="R159" s="576"/>
      <c r="S159" s="576"/>
      <c r="T159" s="577"/>
      <c r="U159" s="550" t="s">
        <v>281</v>
      </c>
      <c r="V159" s="551"/>
      <c r="W159" s="594" t="s">
        <v>282</v>
      </c>
      <c r="X159" s="594"/>
      <c r="Y159" s="594"/>
      <c r="Z159" s="594"/>
      <c r="AA159" s="594"/>
      <c r="AB159" s="594"/>
      <c r="AC159" s="594"/>
      <c r="AD159" s="594"/>
      <c r="AE159" s="594"/>
      <c r="AF159" s="594"/>
      <c r="AG159" s="594"/>
      <c r="AH159" s="594"/>
      <c r="AI159" s="594"/>
      <c r="AJ159" s="594"/>
      <c r="AK159" s="594"/>
      <c r="AL159" s="594"/>
      <c r="AM159" s="594"/>
      <c r="AN159" s="594"/>
      <c r="AO159" s="594"/>
      <c r="AP159" s="594"/>
      <c r="AQ159" s="594"/>
      <c r="AR159" s="547" t="s">
        <v>122</v>
      </c>
      <c r="AS159" s="548"/>
      <c r="AT159" s="548"/>
      <c r="AU159" s="549"/>
    </row>
    <row r="160" spans="1:47">
      <c r="A160" s="555"/>
      <c r="B160" s="556"/>
      <c r="C160" s="604"/>
      <c r="D160" s="605"/>
      <c r="E160" s="605"/>
      <c r="F160" s="605"/>
      <c r="G160" s="605"/>
      <c r="H160" s="605"/>
      <c r="I160" s="605"/>
      <c r="J160" s="606"/>
      <c r="K160" s="570"/>
      <c r="L160" s="571"/>
      <c r="M160" s="575"/>
      <c r="N160" s="576"/>
      <c r="O160" s="576"/>
      <c r="P160" s="576"/>
      <c r="Q160" s="576"/>
      <c r="R160" s="576"/>
      <c r="S160" s="576"/>
      <c r="T160" s="577"/>
      <c r="U160" s="550" t="s">
        <v>283</v>
      </c>
      <c r="V160" s="551"/>
      <c r="W160" s="594" t="s">
        <v>284</v>
      </c>
      <c r="X160" s="594"/>
      <c r="Y160" s="594"/>
      <c r="Z160" s="594"/>
      <c r="AA160" s="594"/>
      <c r="AB160" s="594"/>
      <c r="AC160" s="594"/>
      <c r="AD160" s="594"/>
      <c r="AE160" s="594"/>
      <c r="AF160" s="594"/>
      <c r="AG160" s="594"/>
      <c r="AH160" s="594"/>
      <c r="AI160" s="594"/>
      <c r="AJ160" s="594"/>
      <c r="AK160" s="594"/>
      <c r="AL160" s="594"/>
      <c r="AM160" s="594"/>
      <c r="AN160" s="594"/>
      <c r="AO160" s="594"/>
      <c r="AP160" s="594"/>
      <c r="AQ160" s="594"/>
      <c r="AR160" s="547" t="s">
        <v>122</v>
      </c>
      <c r="AS160" s="548"/>
      <c r="AT160" s="548"/>
      <c r="AU160" s="549"/>
    </row>
    <row r="161" spans="1:97">
      <c r="A161" s="555"/>
      <c r="B161" s="556"/>
      <c r="C161" s="604"/>
      <c r="D161" s="605"/>
      <c r="E161" s="605"/>
      <c r="F161" s="605"/>
      <c r="G161" s="605"/>
      <c r="H161" s="605"/>
      <c r="I161" s="605"/>
      <c r="J161" s="606"/>
      <c r="K161" s="550"/>
      <c r="L161" s="551"/>
      <c r="M161" s="578"/>
      <c r="N161" s="579"/>
      <c r="O161" s="579"/>
      <c r="P161" s="579"/>
      <c r="Q161" s="579"/>
      <c r="R161" s="579"/>
      <c r="S161" s="579"/>
      <c r="T161" s="580"/>
      <c r="U161" s="550" t="s">
        <v>285</v>
      </c>
      <c r="V161" s="551"/>
      <c r="W161" s="594" t="s">
        <v>286</v>
      </c>
      <c r="X161" s="594"/>
      <c r="Y161" s="594"/>
      <c r="Z161" s="594"/>
      <c r="AA161" s="594"/>
      <c r="AB161" s="594"/>
      <c r="AC161" s="594"/>
      <c r="AD161" s="594"/>
      <c r="AE161" s="594"/>
      <c r="AF161" s="594"/>
      <c r="AG161" s="594"/>
      <c r="AH161" s="594"/>
      <c r="AI161" s="594"/>
      <c r="AJ161" s="594"/>
      <c r="AK161" s="594"/>
      <c r="AL161" s="594"/>
      <c r="AM161" s="594"/>
      <c r="AN161" s="594"/>
      <c r="AO161" s="594"/>
      <c r="AP161" s="594"/>
      <c r="AQ161" s="594"/>
      <c r="AR161" s="547" t="s">
        <v>122</v>
      </c>
      <c r="AS161" s="548"/>
      <c r="AT161" s="548"/>
      <c r="AU161" s="549"/>
    </row>
    <row r="162" spans="1:97">
      <c r="A162" s="555"/>
      <c r="B162" s="556"/>
      <c r="C162" s="604"/>
      <c r="D162" s="605"/>
      <c r="E162" s="605"/>
      <c r="F162" s="605"/>
      <c r="G162" s="605"/>
      <c r="H162" s="605"/>
      <c r="I162" s="605"/>
      <c r="J162" s="606"/>
      <c r="K162" s="585" t="s">
        <v>265</v>
      </c>
      <c r="L162" s="586"/>
      <c r="M162" s="587" t="s">
        <v>287</v>
      </c>
      <c r="N162" s="588"/>
      <c r="O162" s="588"/>
      <c r="P162" s="588"/>
      <c r="Q162" s="588"/>
      <c r="R162" s="588"/>
      <c r="S162" s="588"/>
      <c r="T162" s="589"/>
      <c r="U162" s="550" t="s">
        <v>288</v>
      </c>
      <c r="V162" s="551"/>
      <c r="W162" s="594" t="s">
        <v>387</v>
      </c>
      <c r="X162" s="594"/>
      <c r="Y162" s="594"/>
      <c r="Z162" s="594"/>
      <c r="AA162" s="594"/>
      <c r="AB162" s="594"/>
      <c r="AC162" s="594"/>
      <c r="AD162" s="594"/>
      <c r="AE162" s="594"/>
      <c r="AF162" s="594"/>
      <c r="AG162" s="594"/>
      <c r="AH162" s="594"/>
      <c r="AI162" s="594"/>
      <c r="AJ162" s="594"/>
      <c r="AK162" s="594"/>
      <c r="AL162" s="594"/>
      <c r="AM162" s="594"/>
      <c r="AN162" s="594"/>
      <c r="AO162" s="594"/>
      <c r="AP162" s="594"/>
      <c r="AQ162" s="594"/>
      <c r="AR162" s="547" t="s">
        <v>122</v>
      </c>
      <c r="AS162" s="548"/>
      <c r="AT162" s="548"/>
      <c r="AU162" s="549"/>
    </row>
    <row r="163" spans="1:97">
      <c r="A163" s="555"/>
      <c r="B163" s="556"/>
      <c r="C163" s="604"/>
      <c r="D163" s="605"/>
      <c r="E163" s="605"/>
      <c r="F163" s="605"/>
      <c r="G163" s="605"/>
      <c r="H163" s="605"/>
      <c r="I163" s="605"/>
      <c r="J163" s="606"/>
      <c r="K163" s="570"/>
      <c r="L163" s="571"/>
      <c r="M163" s="575"/>
      <c r="N163" s="576"/>
      <c r="O163" s="576"/>
      <c r="P163" s="576"/>
      <c r="Q163" s="576"/>
      <c r="R163" s="576"/>
      <c r="S163" s="576"/>
      <c r="T163" s="577"/>
      <c r="U163" s="550" t="s">
        <v>289</v>
      </c>
      <c r="V163" s="551"/>
      <c r="W163" s="594" t="s">
        <v>290</v>
      </c>
      <c r="X163" s="594"/>
      <c r="Y163" s="594"/>
      <c r="Z163" s="594"/>
      <c r="AA163" s="594"/>
      <c r="AB163" s="594"/>
      <c r="AC163" s="594"/>
      <c r="AD163" s="594"/>
      <c r="AE163" s="594"/>
      <c r="AF163" s="594"/>
      <c r="AG163" s="594"/>
      <c r="AH163" s="594"/>
      <c r="AI163" s="594"/>
      <c r="AJ163" s="594"/>
      <c r="AK163" s="594"/>
      <c r="AL163" s="594"/>
      <c r="AM163" s="594"/>
      <c r="AN163" s="594"/>
      <c r="AO163" s="594"/>
      <c r="AP163" s="594"/>
      <c r="AQ163" s="594"/>
      <c r="AR163" s="547" t="s">
        <v>122</v>
      </c>
      <c r="AS163" s="548"/>
      <c r="AT163" s="548"/>
      <c r="AU163" s="549"/>
    </row>
    <row r="164" spans="1:97">
      <c r="A164" s="555"/>
      <c r="B164" s="556"/>
      <c r="C164" s="604"/>
      <c r="D164" s="605"/>
      <c r="E164" s="605"/>
      <c r="F164" s="605"/>
      <c r="G164" s="605"/>
      <c r="H164" s="605"/>
      <c r="I164" s="605"/>
      <c r="J164" s="606"/>
      <c r="K164" s="570"/>
      <c r="L164" s="571"/>
      <c r="M164" s="575"/>
      <c r="N164" s="576"/>
      <c r="O164" s="576"/>
      <c r="P164" s="576"/>
      <c r="Q164" s="576"/>
      <c r="R164" s="576"/>
      <c r="S164" s="576"/>
      <c r="T164" s="577"/>
      <c r="U164" s="550" t="s">
        <v>291</v>
      </c>
      <c r="V164" s="551"/>
      <c r="W164" s="594" t="s">
        <v>292</v>
      </c>
      <c r="X164" s="594"/>
      <c r="Y164" s="594"/>
      <c r="Z164" s="594"/>
      <c r="AA164" s="594"/>
      <c r="AB164" s="594"/>
      <c r="AC164" s="594"/>
      <c r="AD164" s="594"/>
      <c r="AE164" s="594"/>
      <c r="AF164" s="594"/>
      <c r="AG164" s="594"/>
      <c r="AH164" s="594"/>
      <c r="AI164" s="594"/>
      <c r="AJ164" s="594"/>
      <c r="AK164" s="594"/>
      <c r="AL164" s="594"/>
      <c r="AM164" s="594"/>
      <c r="AN164" s="594"/>
      <c r="AO164" s="594"/>
      <c r="AP164" s="594"/>
      <c r="AQ164" s="594"/>
      <c r="AR164" s="547" t="s">
        <v>122</v>
      </c>
      <c r="AS164" s="548"/>
      <c r="AT164" s="548"/>
      <c r="AU164" s="549"/>
    </row>
    <row r="165" spans="1:97">
      <c r="A165" s="555"/>
      <c r="B165" s="556"/>
      <c r="C165" s="604"/>
      <c r="D165" s="605"/>
      <c r="E165" s="605"/>
      <c r="F165" s="605"/>
      <c r="G165" s="605"/>
      <c r="H165" s="605"/>
      <c r="I165" s="605"/>
      <c r="J165" s="606"/>
      <c r="K165" s="570"/>
      <c r="L165" s="571"/>
      <c r="M165" s="575"/>
      <c r="N165" s="576"/>
      <c r="O165" s="576"/>
      <c r="P165" s="576"/>
      <c r="Q165" s="576"/>
      <c r="R165" s="576"/>
      <c r="S165" s="576"/>
      <c r="T165" s="577"/>
      <c r="U165" s="550" t="s">
        <v>293</v>
      </c>
      <c r="V165" s="551"/>
      <c r="W165" s="594" t="s">
        <v>294</v>
      </c>
      <c r="X165" s="594"/>
      <c r="Y165" s="594"/>
      <c r="Z165" s="594"/>
      <c r="AA165" s="594"/>
      <c r="AB165" s="594"/>
      <c r="AC165" s="594"/>
      <c r="AD165" s="594"/>
      <c r="AE165" s="594"/>
      <c r="AF165" s="594"/>
      <c r="AG165" s="594"/>
      <c r="AH165" s="594"/>
      <c r="AI165" s="594"/>
      <c r="AJ165" s="594"/>
      <c r="AK165" s="594"/>
      <c r="AL165" s="594"/>
      <c r="AM165" s="594"/>
      <c r="AN165" s="594"/>
      <c r="AO165" s="594"/>
      <c r="AP165" s="594"/>
      <c r="AQ165" s="594"/>
      <c r="AR165" s="547" t="s">
        <v>122</v>
      </c>
      <c r="AS165" s="548"/>
      <c r="AT165" s="548"/>
      <c r="AU165" s="549"/>
    </row>
    <row r="166" spans="1:97">
      <c r="A166" s="555"/>
      <c r="B166" s="556"/>
      <c r="C166" s="604"/>
      <c r="D166" s="605"/>
      <c r="E166" s="605"/>
      <c r="F166" s="605"/>
      <c r="G166" s="605"/>
      <c r="H166" s="605"/>
      <c r="I166" s="605"/>
      <c r="J166" s="606"/>
      <c r="K166" s="570"/>
      <c r="L166" s="571"/>
      <c r="M166" s="575"/>
      <c r="N166" s="576"/>
      <c r="O166" s="576"/>
      <c r="P166" s="576"/>
      <c r="Q166" s="576"/>
      <c r="R166" s="576"/>
      <c r="S166" s="576"/>
      <c r="T166" s="577"/>
      <c r="U166" s="550" t="s">
        <v>295</v>
      </c>
      <c r="V166" s="551"/>
      <c r="W166" s="594" t="s">
        <v>296</v>
      </c>
      <c r="X166" s="594"/>
      <c r="Y166" s="594"/>
      <c r="Z166" s="594"/>
      <c r="AA166" s="594"/>
      <c r="AB166" s="594"/>
      <c r="AC166" s="594"/>
      <c r="AD166" s="594"/>
      <c r="AE166" s="594"/>
      <c r="AF166" s="594"/>
      <c r="AG166" s="594"/>
      <c r="AH166" s="594"/>
      <c r="AI166" s="594"/>
      <c r="AJ166" s="594"/>
      <c r="AK166" s="594"/>
      <c r="AL166" s="594"/>
      <c r="AM166" s="594"/>
      <c r="AN166" s="594"/>
      <c r="AO166" s="594"/>
      <c r="AP166" s="594"/>
      <c r="AQ166" s="594"/>
      <c r="AR166" s="547" t="s">
        <v>122</v>
      </c>
      <c r="AS166" s="548"/>
      <c r="AT166" s="548"/>
      <c r="AU166" s="549"/>
    </row>
    <row r="167" spans="1:97">
      <c r="A167" s="555"/>
      <c r="B167" s="556"/>
      <c r="C167" s="604"/>
      <c r="D167" s="605"/>
      <c r="E167" s="605"/>
      <c r="F167" s="605"/>
      <c r="G167" s="605"/>
      <c r="H167" s="605"/>
      <c r="I167" s="605"/>
      <c r="J167" s="606"/>
      <c r="K167" s="570"/>
      <c r="L167" s="571"/>
      <c r="M167" s="575"/>
      <c r="N167" s="576"/>
      <c r="O167" s="576"/>
      <c r="P167" s="576"/>
      <c r="Q167" s="576"/>
      <c r="R167" s="576"/>
      <c r="S167" s="576"/>
      <c r="T167" s="577"/>
      <c r="U167" s="550" t="s">
        <v>297</v>
      </c>
      <c r="V167" s="551"/>
      <c r="W167" s="594" t="s">
        <v>298</v>
      </c>
      <c r="X167" s="594"/>
      <c r="Y167" s="594"/>
      <c r="Z167" s="594"/>
      <c r="AA167" s="594"/>
      <c r="AB167" s="594"/>
      <c r="AC167" s="594"/>
      <c r="AD167" s="594"/>
      <c r="AE167" s="594"/>
      <c r="AF167" s="594"/>
      <c r="AG167" s="594"/>
      <c r="AH167" s="594"/>
      <c r="AI167" s="594"/>
      <c r="AJ167" s="594"/>
      <c r="AK167" s="594"/>
      <c r="AL167" s="594"/>
      <c r="AM167" s="594"/>
      <c r="AN167" s="594"/>
      <c r="AO167" s="594"/>
      <c r="AP167" s="594"/>
      <c r="AQ167" s="594"/>
      <c r="AR167" s="547" t="s">
        <v>122</v>
      </c>
      <c r="AS167" s="548"/>
      <c r="AT167" s="548"/>
      <c r="AU167" s="549"/>
    </row>
    <row r="168" spans="1:97">
      <c r="A168" s="555"/>
      <c r="B168" s="556"/>
      <c r="C168" s="604"/>
      <c r="D168" s="605"/>
      <c r="E168" s="605"/>
      <c r="F168" s="605"/>
      <c r="G168" s="605"/>
      <c r="H168" s="605"/>
      <c r="I168" s="605"/>
      <c r="J168" s="606"/>
      <c r="K168" s="570"/>
      <c r="L168" s="571"/>
      <c r="M168" s="575"/>
      <c r="N168" s="576"/>
      <c r="O168" s="576"/>
      <c r="P168" s="576"/>
      <c r="Q168" s="576"/>
      <c r="R168" s="576"/>
      <c r="S168" s="576"/>
      <c r="T168" s="577"/>
      <c r="U168" s="550" t="s">
        <v>299</v>
      </c>
      <c r="V168" s="551"/>
      <c r="W168" s="594" t="s">
        <v>300</v>
      </c>
      <c r="X168" s="594"/>
      <c r="Y168" s="594"/>
      <c r="Z168" s="594"/>
      <c r="AA168" s="594"/>
      <c r="AB168" s="594"/>
      <c r="AC168" s="594"/>
      <c r="AD168" s="594"/>
      <c r="AE168" s="594"/>
      <c r="AF168" s="594"/>
      <c r="AG168" s="594"/>
      <c r="AH168" s="594"/>
      <c r="AI168" s="594"/>
      <c r="AJ168" s="594"/>
      <c r="AK168" s="594"/>
      <c r="AL168" s="594"/>
      <c r="AM168" s="594"/>
      <c r="AN168" s="594"/>
      <c r="AO168" s="594"/>
      <c r="AP168" s="594"/>
      <c r="AQ168" s="594"/>
      <c r="AR168" s="547" t="s">
        <v>122</v>
      </c>
      <c r="AS168" s="548"/>
      <c r="AT168" s="548"/>
      <c r="AU168" s="549"/>
    </row>
    <row r="169" spans="1:97">
      <c r="A169" s="555"/>
      <c r="B169" s="556"/>
      <c r="C169" s="604"/>
      <c r="D169" s="605"/>
      <c r="E169" s="605"/>
      <c r="F169" s="605"/>
      <c r="G169" s="605"/>
      <c r="H169" s="605"/>
      <c r="I169" s="605"/>
      <c r="J169" s="606"/>
      <c r="K169" s="570"/>
      <c r="L169" s="571"/>
      <c r="M169" s="575"/>
      <c r="N169" s="576"/>
      <c r="O169" s="576"/>
      <c r="P169" s="576"/>
      <c r="Q169" s="576"/>
      <c r="R169" s="576"/>
      <c r="S169" s="576"/>
      <c r="T169" s="577"/>
      <c r="U169" s="550" t="s">
        <v>301</v>
      </c>
      <c r="V169" s="551"/>
      <c r="W169" s="594" t="s">
        <v>302</v>
      </c>
      <c r="X169" s="594"/>
      <c r="Y169" s="594"/>
      <c r="Z169" s="594"/>
      <c r="AA169" s="594"/>
      <c r="AB169" s="594"/>
      <c r="AC169" s="594"/>
      <c r="AD169" s="594"/>
      <c r="AE169" s="594"/>
      <c r="AF169" s="594"/>
      <c r="AG169" s="594"/>
      <c r="AH169" s="594"/>
      <c r="AI169" s="594"/>
      <c r="AJ169" s="594"/>
      <c r="AK169" s="594"/>
      <c r="AL169" s="594"/>
      <c r="AM169" s="594"/>
      <c r="AN169" s="594"/>
      <c r="AO169" s="594"/>
      <c r="AP169" s="594"/>
      <c r="AQ169" s="594"/>
      <c r="AR169" s="547" t="s">
        <v>122</v>
      </c>
      <c r="AS169" s="548"/>
      <c r="AT169" s="548"/>
      <c r="AU169" s="549"/>
    </row>
    <row r="170" spans="1:97">
      <c r="A170" s="555"/>
      <c r="B170" s="556"/>
      <c r="C170" s="604"/>
      <c r="D170" s="605"/>
      <c r="E170" s="605"/>
      <c r="F170" s="605"/>
      <c r="G170" s="605"/>
      <c r="H170" s="605"/>
      <c r="I170" s="605"/>
      <c r="J170" s="606"/>
      <c r="K170" s="550"/>
      <c r="L170" s="551"/>
      <c r="M170" s="578"/>
      <c r="N170" s="579"/>
      <c r="O170" s="579"/>
      <c r="P170" s="579"/>
      <c r="Q170" s="579"/>
      <c r="R170" s="579"/>
      <c r="S170" s="579"/>
      <c r="T170" s="580"/>
      <c r="U170" s="550" t="s">
        <v>303</v>
      </c>
      <c r="V170" s="551"/>
      <c r="W170" s="594" t="s">
        <v>304</v>
      </c>
      <c r="X170" s="594"/>
      <c r="Y170" s="594"/>
      <c r="Z170" s="594"/>
      <c r="AA170" s="594"/>
      <c r="AB170" s="594"/>
      <c r="AC170" s="594"/>
      <c r="AD170" s="594"/>
      <c r="AE170" s="594"/>
      <c r="AF170" s="594"/>
      <c r="AG170" s="594"/>
      <c r="AH170" s="594"/>
      <c r="AI170" s="594"/>
      <c r="AJ170" s="594"/>
      <c r="AK170" s="594"/>
      <c r="AL170" s="594"/>
      <c r="AM170" s="594"/>
      <c r="AN170" s="594"/>
      <c r="AO170" s="594"/>
      <c r="AP170" s="594"/>
      <c r="AQ170" s="594"/>
      <c r="AR170" s="547" t="s">
        <v>122</v>
      </c>
      <c r="AS170" s="548"/>
      <c r="AT170" s="548"/>
      <c r="AU170" s="549"/>
    </row>
    <row r="171" spans="1:97">
      <c r="A171" s="555"/>
      <c r="B171" s="556"/>
      <c r="C171" s="604"/>
      <c r="D171" s="605"/>
      <c r="E171" s="605"/>
      <c r="F171" s="605"/>
      <c r="G171" s="605"/>
      <c r="H171" s="605"/>
      <c r="I171" s="605"/>
      <c r="J171" s="606"/>
      <c r="K171" s="585" t="s">
        <v>267</v>
      </c>
      <c r="L171" s="586"/>
      <c r="M171" s="587" t="s">
        <v>305</v>
      </c>
      <c r="N171" s="588"/>
      <c r="O171" s="588"/>
      <c r="P171" s="588"/>
      <c r="Q171" s="588"/>
      <c r="R171" s="588"/>
      <c r="S171" s="588"/>
      <c r="T171" s="589"/>
      <c r="U171" s="592" t="s">
        <v>306</v>
      </c>
      <c r="V171" s="593"/>
      <c r="W171" s="594" t="s">
        <v>307</v>
      </c>
      <c r="X171" s="594"/>
      <c r="Y171" s="594"/>
      <c r="Z171" s="594"/>
      <c r="AA171" s="594"/>
      <c r="AB171" s="594"/>
      <c r="AC171" s="594"/>
      <c r="AD171" s="594"/>
      <c r="AE171" s="594"/>
      <c r="AF171" s="594"/>
      <c r="AG171" s="594"/>
      <c r="AH171" s="594"/>
      <c r="AI171" s="594"/>
      <c r="AJ171" s="594"/>
      <c r="AK171" s="594"/>
      <c r="AL171" s="594"/>
      <c r="AM171" s="594"/>
      <c r="AN171" s="594"/>
      <c r="AO171" s="594"/>
      <c r="AP171" s="594"/>
      <c r="AQ171" s="594"/>
      <c r="AR171" s="547" t="s">
        <v>122</v>
      </c>
      <c r="AS171" s="548"/>
      <c r="AT171" s="548"/>
      <c r="AU171" s="549"/>
    </row>
    <row r="172" spans="1:97">
      <c r="A172" s="555"/>
      <c r="B172" s="556"/>
      <c r="C172" s="604"/>
      <c r="D172" s="605"/>
      <c r="E172" s="605"/>
      <c r="F172" s="605"/>
      <c r="G172" s="605"/>
      <c r="H172" s="605"/>
      <c r="I172" s="605"/>
      <c r="J172" s="606"/>
      <c r="K172" s="570"/>
      <c r="L172" s="571"/>
      <c r="M172" s="575"/>
      <c r="N172" s="576"/>
      <c r="O172" s="576"/>
      <c r="P172" s="576"/>
      <c r="Q172" s="576"/>
      <c r="R172" s="576"/>
      <c r="S172" s="576"/>
      <c r="T172" s="577"/>
      <c r="U172" s="550" t="s">
        <v>308</v>
      </c>
      <c r="V172" s="551"/>
      <c r="W172" s="594" t="s">
        <v>309</v>
      </c>
      <c r="X172" s="594"/>
      <c r="Y172" s="594"/>
      <c r="Z172" s="594"/>
      <c r="AA172" s="594"/>
      <c r="AB172" s="594"/>
      <c r="AC172" s="594"/>
      <c r="AD172" s="594"/>
      <c r="AE172" s="594"/>
      <c r="AF172" s="594"/>
      <c r="AG172" s="594"/>
      <c r="AH172" s="594"/>
      <c r="AI172" s="594"/>
      <c r="AJ172" s="594"/>
      <c r="AK172" s="594"/>
      <c r="AL172" s="594"/>
      <c r="AM172" s="594"/>
      <c r="AN172" s="594"/>
      <c r="AO172" s="594"/>
      <c r="AP172" s="594"/>
      <c r="AQ172" s="594"/>
      <c r="AR172" s="547" t="s">
        <v>122</v>
      </c>
      <c r="AS172" s="548"/>
      <c r="AT172" s="548"/>
      <c r="AU172" s="549"/>
    </row>
    <row r="173" spans="1:97">
      <c r="A173" s="555"/>
      <c r="B173" s="556"/>
      <c r="C173" s="604"/>
      <c r="D173" s="605"/>
      <c r="E173" s="605"/>
      <c r="F173" s="605"/>
      <c r="G173" s="605"/>
      <c r="H173" s="605"/>
      <c r="I173" s="605"/>
      <c r="J173" s="606"/>
      <c r="K173" s="570"/>
      <c r="L173" s="571"/>
      <c r="M173" s="575"/>
      <c r="N173" s="576"/>
      <c r="O173" s="576"/>
      <c r="P173" s="576"/>
      <c r="Q173" s="576"/>
      <c r="R173" s="576"/>
      <c r="S173" s="576"/>
      <c r="T173" s="577"/>
      <c r="U173" s="550" t="s">
        <v>310</v>
      </c>
      <c r="V173" s="551"/>
      <c r="W173" s="594" t="s">
        <v>311</v>
      </c>
      <c r="X173" s="594"/>
      <c r="Y173" s="594"/>
      <c r="Z173" s="594"/>
      <c r="AA173" s="594"/>
      <c r="AB173" s="594"/>
      <c r="AC173" s="594"/>
      <c r="AD173" s="594"/>
      <c r="AE173" s="594"/>
      <c r="AF173" s="594"/>
      <c r="AG173" s="594"/>
      <c r="AH173" s="594"/>
      <c r="AI173" s="594"/>
      <c r="AJ173" s="594"/>
      <c r="AK173" s="594"/>
      <c r="AL173" s="594"/>
      <c r="AM173" s="594"/>
      <c r="AN173" s="594"/>
      <c r="AO173" s="594"/>
      <c r="AP173" s="594"/>
      <c r="AQ173" s="594"/>
      <c r="AR173" s="547" t="s">
        <v>122</v>
      </c>
      <c r="AS173" s="548"/>
      <c r="AT173" s="548"/>
      <c r="AU173" s="549"/>
    </row>
    <row r="174" spans="1:97" ht="16.5" thickBot="1">
      <c r="A174" s="557"/>
      <c r="B174" s="558"/>
      <c r="C174" s="607"/>
      <c r="D174" s="608"/>
      <c r="E174" s="608"/>
      <c r="F174" s="608"/>
      <c r="G174" s="608"/>
      <c r="H174" s="608"/>
      <c r="I174" s="608"/>
      <c r="J174" s="609"/>
      <c r="K174" s="596"/>
      <c r="L174" s="597"/>
      <c r="M174" s="598"/>
      <c r="N174" s="599"/>
      <c r="O174" s="599"/>
      <c r="P174" s="599"/>
      <c r="Q174" s="599"/>
      <c r="R174" s="599"/>
      <c r="S174" s="599"/>
      <c r="T174" s="600"/>
      <c r="U174" s="596" t="s">
        <v>312</v>
      </c>
      <c r="V174" s="597"/>
      <c r="W174" s="610" t="s">
        <v>313</v>
      </c>
      <c r="X174" s="610"/>
      <c r="Y174" s="610"/>
      <c r="Z174" s="610"/>
      <c r="AA174" s="610"/>
      <c r="AB174" s="610"/>
      <c r="AC174" s="610"/>
      <c r="AD174" s="610"/>
      <c r="AE174" s="610"/>
      <c r="AF174" s="610"/>
      <c r="AG174" s="610"/>
      <c r="AH174" s="610"/>
      <c r="AI174" s="610"/>
      <c r="AJ174" s="610"/>
      <c r="AK174" s="610"/>
      <c r="AL174" s="610"/>
      <c r="AM174" s="610"/>
      <c r="AN174" s="610"/>
      <c r="AO174" s="610"/>
      <c r="AP174" s="610"/>
      <c r="AQ174" s="610"/>
      <c r="AR174" s="611" t="s">
        <v>314</v>
      </c>
      <c r="AS174" s="611"/>
      <c r="AT174" s="611"/>
      <c r="AU174" s="611"/>
    </row>
    <row r="175" spans="1:97">
      <c r="A175" s="553" t="s">
        <v>152</v>
      </c>
      <c r="B175" s="554"/>
      <c r="C175" s="559" t="s">
        <v>316</v>
      </c>
      <c r="D175" s="560"/>
      <c r="E175" s="560"/>
      <c r="F175" s="560"/>
      <c r="G175" s="560"/>
      <c r="H175" s="560"/>
      <c r="I175" s="560"/>
      <c r="J175" s="561"/>
      <c r="K175" s="568" t="s">
        <v>12</v>
      </c>
      <c r="L175" s="569"/>
      <c r="M175" s="572" t="s">
        <v>215</v>
      </c>
      <c r="N175" s="573"/>
      <c r="O175" s="573"/>
      <c r="P175" s="573"/>
      <c r="Q175" s="573"/>
      <c r="R175" s="573"/>
      <c r="S175" s="573"/>
      <c r="T175" s="574"/>
      <c r="U175" s="616" t="s">
        <v>317</v>
      </c>
      <c r="V175" s="617"/>
      <c r="W175" s="618" t="s">
        <v>318</v>
      </c>
      <c r="X175" s="618"/>
      <c r="Y175" s="618"/>
      <c r="Z175" s="618"/>
      <c r="AA175" s="618"/>
      <c r="AB175" s="618"/>
      <c r="AC175" s="618"/>
      <c r="AD175" s="618"/>
      <c r="AE175" s="618"/>
      <c r="AF175" s="618"/>
      <c r="AG175" s="618"/>
      <c r="AH175" s="618"/>
      <c r="AI175" s="618"/>
      <c r="AJ175" s="618"/>
      <c r="AK175" s="618"/>
      <c r="AL175" s="618"/>
      <c r="AM175" s="618"/>
      <c r="AN175" s="618"/>
      <c r="AO175" s="618"/>
      <c r="AP175" s="618"/>
      <c r="AQ175" s="618"/>
      <c r="AR175" s="612" t="s">
        <v>122</v>
      </c>
      <c r="AS175" s="612"/>
      <c r="AT175" s="612"/>
      <c r="AU175" s="612"/>
      <c r="CP175" s="77" t="s">
        <v>63</v>
      </c>
      <c r="CQ175" s="77"/>
      <c r="CR175" s="77"/>
      <c r="CS175" s="77"/>
    </row>
    <row r="176" spans="1:97">
      <c r="A176" s="555"/>
      <c r="B176" s="556"/>
      <c r="C176" s="562"/>
      <c r="D176" s="563"/>
      <c r="E176" s="563"/>
      <c r="F176" s="563"/>
      <c r="G176" s="563"/>
      <c r="H176" s="563"/>
      <c r="I176" s="563"/>
      <c r="J176" s="564"/>
      <c r="K176" s="585" t="s">
        <v>120</v>
      </c>
      <c r="L176" s="586"/>
      <c r="M176" s="587" t="s">
        <v>222</v>
      </c>
      <c r="N176" s="588"/>
      <c r="O176" s="588"/>
      <c r="P176" s="588"/>
      <c r="Q176" s="588"/>
      <c r="R176" s="588"/>
      <c r="S176" s="588"/>
      <c r="T176" s="589"/>
      <c r="U176" s="613" t="s">
        <v>317</v>
      </c>
      <c r="V176" s="614"/>
      <c r="W176" s="615" t="s">
        <v>319</v>
      </c>
      <c r="X176" s="615"/>
      <c r="Y176" s="615"/>
      <c r="Z176" s="615"/>
      <c r="AA176" s="615"/>
      <c r="AB176" s="615"/>
      <c r="AC176" s="615"/>
      <c r="AD176" s="615"/>
      <c r="AE176" s="615"/>
      <c r="AF176" s="615"/>
      <c r="AG176" s="615"/>
      <c r="AH176" s="615"/>
      <c r="AI176" s="615"/>
      <c r="AJ176" s="615"/>
      <c r="AK176" s="615"/>
      <c r="AL176" s="615"/>
      <c r="AM176" s="615"/>
      <c r="AN176" s="615"/>
      <c r="AO176" s="615"/>
      <c r="AP176" s="615"/>
      <c r="AQ176" s="615"/>
      <c r="AR176" s="612" t="s">
        <v>122</v>
      </c>
      <c r="AS176" s="612"/>
      <c r="AT176" s="612"/>
      <c r="AU176" s="612"/>
      <c r="CP176" s="77" t="s">
        <v>64</v>
      </c>
      <c r="CQ176" s="77"/>
      <c r="CR176" s="77"/>
      <c r="CS176" s="77"/>
    </row>
    <row r="177" spans="1:97" ht="15.95" customHeight="1">
      <c r="A177" s="555"/>
      <c r="B177" s="556"/>
      <c r="C177" s="562"/>
      <c r="D177" s="563"/>
      <c r="E177" s="563"/>
      <c r="F177" s="563"/>
      <c r="G177" s="563"/>
      <c r="H177" s="563"/>
      <c r="I177" s="563"/>
      <c r="J177" s="564"/>
      <c r="K177" s="585" t="s">
        <v>152</v>
      </c>
      <c r="L177" s="586"/>
      <c r="M177" s="587" t="s">
        <v>224</v>
      </c>
      <c r="N177" s="588"/>
      <c r="O177" s="588"/>
      <c r="P177" s="588"/>
      <c r="Q177" s="588"/>
      <c r="R177" s="588"/>
      <c r="S177" s="588"/>
      <c r="T177" s="589"/>
      <c r="U177" s="613" t="s">
        <v>317</v>
      </c>
      <c r="V177" s="614"/>
      <c r="W177" s="615" t="s">
        <v>319</v>
      </c>
      <c r="X177" s="615"/>
      <c r="Y177" s="615"/>
      <c r="Z177" s="615"/>
      <c r="AA177" s="615"/>
      <c r="AB177" s="615"/>
      <c r="AC177" s="615"/>
      <c r="AD177" s="615"/>
      <c r="AE177" s="615"/>
      <c r="AF177" s="615"/>
      <c r="AG177" s="615"/>
      <c r="AH177" s="615"/>
      <c r="AI177" s="615"/>
      <c r="AJ177" s="615"/>
      <c r="AK177" s="615"/>
      <c r="AL177" s="615"/>
      <c r="AM177" s="615"/>
      <c r="AN177" s="615"/>
      <c r="AO177" s="615"/>
      <c r="AP177" s="615"/>
      <c r="AQ177" s="615"/>
      <c r="AR177" s="612" t="s">
        <v>122</v>
      </c>
      <c r="AS177" s="612"/>
      <c r="AT177" s="612"/>
      <c r="AU177" s="612"/>
      <c r="CP177" s="77" t="s">
        <v>64</v>
      </c>
      <c r="CQ177" s="77"/>
      <c r="CR177" s="77"/>
      <c r="CS177" s="77"/>
    </row>
    <row r="178" spans="1:97" ht="15.95" customHeight="1">
      <c r="A178" s="555"/>
      <c r="B178" s="556"/>
      <c r="C178" s="562"/>
      <c r="D178" s="563"/>
      <c r="E178" s="563"/>
      <c r="F178" s="563"/>
      <c r="G178" s="563"/>
      <c r="H178" s="563"/>
      <c r="I178" s="563"/>
      <c r="J178" s="564"/>
      <c r="K178" s="585" t="s">
        <v>217</v>
      </c>
      <c r="L178" s="586"/>
      <c r="M178" s="587" t="s">
        <v>226</v>
      </c>
      <c r="N178" s="588"/>
      <c r="O178" s="588"/>
      <c r="P178" s="588"/>
      <c r="Q178" s="588"/>
      <c r="R178" s="588"/>
      <c r="S178" s="588"/>
      <c r="T178" s="589"/>
      <c r="U178" s="613" t="s">
        <v>317</v>
      </c>
      <c r="V178" s="614"/>
      <c r="W178" s="615" t="s">
        <v>319</v>
      </c>
      <c r="X178" s="615"/>
      <c r="Y178" s="615"/>
      <c r="Z178" s="615"/>
      <c r="AA178" s="615"/>
      <c r="AB178" s="615"/>
      <c r="AC178" s="615"/>
      <c r="AD178" s="615"/>
      <c r="AE178" s="615"/>
      <c r="AF178" s="615"/>
      <c r="AG178" s="615"/>
      <c r="AH178" s="615"/>
      <c r="AI178" s="615"/>
      <c r="AJ178" s="615"/>
      <c r="AK178" s="615"/>
      <c r="AL178" s="615"/>
      <c r="AM178" s="615"/>
      <c r="AN178" s="615"/>
      <c r="AO178" s="615"/>
      <c r="AP178" s="615"/>
      <c r="AQ178" s="615"/>
      <c r="AR178" s="612" t="s">
        <v>122</v>
      </c>
      <c r="AS178" s="612"/>
      <c r="AT178" s="612"/>
      <c r="AU178" s="612"/>
      <c r="CP178" s="77" t="s">
        <v>64</v>
      </c>
      <c r="CQ178" s="77"/>
      <c r="CR178" s="77"/>
      <c r="CS178" s="77"/>
    </row>
    <row r="179" spans="1:97" ht="15.95" customHeight="1">
      <c r="A179" s="555"/>
      <c r="B179" s="556"/>
      <c r="C179" s="562"/>
      <c r="D179" s="563"/>
      <c r="E179" s="563"/>
      <c r="F179" s="563"/>
      <c r="G179" s="563"/>
      <c r="H179" s="563"/>
      <c r="I179" s="563"/>
      <c r="J179" s="564"/>
      <c r="K179" s="585" t="s">
        <v>218</v>
      </c>
      <c r="L179" s="586"/>
      <c r="M179" s="587" t="s">
        <v>227</v>
      </c>
      <c r="N179" s="588"/>
      <c r="O179" s="588"/>
      <c r="P179" s="588"/>
      <c r="Q179" s="588"/>
      <c r="R179" s="588"/>
      <c r="S179" s="588"/>
      <c r="T179" s="589"/>
      <c r="U179" s="613" t="s">
        <v>317</v>
      </c>
      <c r="V179" s="614"/>
      <c r="W179" s="615" t="s">
        <v>319</v>
      </c>
      <c r="X179" s="615"/>
      <c r="Y179" s="615"/>
      <c r="Z179" s="615"/>
      <c r="AA179" s="615"/>
      <c r="AB179" s="615"/>
      <c r="AC179" s="615"/>
      <c r="AD179" s="615"/>
      <c r="AE179" s="615"/>
      <c r="AF179" s="615"/>
      <c r="AG179" s="615"/>
      <c r="AH179" s="615"/>
      <c r="AI179" s="615"/>
      <c r="AJ179" s="615"/>
      <c r="AK179" s="615"/>
      <c r="AL179" s="615"/>
      <c r="AM179" s="615"/>
      <c r="AN179" s="615"/>
      <c r="AO179" s="615"/>
      <c r="AP179" s="615"/>
      <c r="AQ179" s="615"/>
      <c r="AR179" s="612" t="s">
        <v>122</v>
      </c>
      <c r="AS179" s="612"/>
      <c r="AT179" s="612"/>
      <c r="AU179" s="612"/>
      <c r="CP179" s="77" t="s">
        <v>64</v>
      </c>
      <c r="CQ179" s="77"/>
      <c r="CR179" s="77"/>
      <c r="CS179" s="77"/>
    </row>
    <row r="180" spans="1:97" ht="15.95" customHeight="1">
      <c r="A180" s="555"/>
      <c r="B180" s="556"/>
      <c r="C180" s="562"/>
      <c r="D180" s="563"/>
      <c r="E180" s="563"/>
      <c r="F180" s="563"/>
      <c r="G180" s="563"/>
      <c r="H180" s="563"/>
      <c r="I180" s="563"/>
      <c r="J180" s="564"/>
      <c r="K180" s="585" t="s">
        <v>228</v>
      </c>
      <c r="L180" s="586"/>
      <c r="M180" s="587" t="s">
        <v>229</v>
      </c>
      <c r="N180" s="588"/>
      <c r="O180" s="588"/>
      <c r="P180" s="588"/>
      <c r="Q180" s="588"/>
      <c r="R180" s="588"/>
      <c r="S180" s="588"/>
      <c r="T180" s="589"/>
      <c r="U180" s="613" t="s">
        <v>317</v>
      </c>
      <c r="V180" s="614"/>
      <c r="W180" s="615" t="s">
        <v>319</v>
      </c>
      <c r="X180" s="615"/>
      <c r="Y180" s="615"/>
      <c r="Z180" s="615"/>
      <c r="AA180" s="615"/>
      <c r="AB180" s="615"/>
      <c r="AC180" s="615"/>
      <c r="AD180" s="615"/>
      <c r="AE180" s="615"/>
      <c r="AF180" s="615"/>
      <c r="AG180" s="615"/>
      <c r="AH180" s="615"/>
      <c r="AI180" s="615"/>
      <c r="AJ180" s="615"/>
      <c r="AK180" s="615"/>
      <c r="AL180" s="615"/>
      <c r="AM180" s="615"/>
      <c r="AN180" s="615"/>
      <c r="AO180" s="615"/>
      <c r="AP180" s="615"/>
      <c r="AQ180" s="615"/>
      <c r="AR180" s="612" t="s">
        <v>122</v>
      </c>
      <c r="AS180" s="612"/>
      <c r="AT180" s="612"/>
      <c r="AU180" s="612"/>
      <c r="CP180" s="77" t="s">
        <v>64</v>
      </c>
      <c r="CQ180" s="77"/>
      <c r="CR180" s="77"/>
      <c r="CS180" s="77"/>
    </row>
    <row r="181" spans="1:97" ht="15.95" customHeight="1">
      <c r="A181" s="555"/>
      <c r="B181" s="556"/>
      <c r="C181" s="562"/>
      <c r="D181" s="563"/>
      <c r="E181" s="563"/>
      <c r="F181" s="563"/>
      <c r="G181" s="563"/>
      <c r="H181" s="563"/>
      <c r="I181" s="563"/>
      <c r="J181" s="564"/>
      <c r="K181" s="585" t="s">
        <v>230</v>
      </c>
      <c r="L181" s="586"/>
      <c r="M181" s="587" t="s">
        <v>231</v>
      </c>
      <c r="N181" s="588"/>
      <c r="O181" s="588"/>
      <c r="P181" s="588"/>
      <c r="Q181" s="588"/>
      <c r="R181" s="588"/>
      <c r="S181" s="588"/>
      <c r="T181" s="589"/>
      <c r="U181" s="613" t="s">
        <v>317</v>
      </c>
      <c r="V181" s="614"/>
      <c r="W181" s="615" t="s">
        <v>319</v>
      </c>
      <c r="X181" s="615"/>
      <c r="Y181" s="615"/>
      <c r="Z181" s="615"/>
      <c r="AA181" s="615"/>
      <c r="AB181" s="615"/>
      <c r="AC181" s="615"/>
      <c r="AD181" s="615"/>
      <c r="AE181" s="615"/>
      <c r="AF181" s="615"/>
      <c r="AG181" s="615"/>
      <c r="AH181" s="615"/>
      <c r="AI181" s="615"/>
      <c r="AJ181" s="615"/>
      <c r="AK181" s="615"/>
      <c r="AL181" s="615"/>
      <c r="AM181" s="615"/>
      <c r="AN181" s="615"/>
      <c r="AO181" s="615"/>
      <c r="AP181" s="615"/>
      <c r="AQ181" s="615"/>
      <c r="AR181" s="612" t="s">
        <v>122</v>
      </c>
      <c r="AS181" s="612"/>
      <c r="AT181" s="612"/>
      <c r="AU181" s="612"/>
      <c r="CP181" s="77" t="s">
        <v>64</v>
      </c>
      <c r="CQ181" s="77"/>
      <c r="CR181" s="77"/>
      <c r="CS181" s="77"/>
    </row>
    <row r="182" spans="1:97" ht="15.95" customHeight="1">
      <c r="A182" s="555"/>
      <c r="B182" s="556"/>
      <c r="C182" s="562"/>
      <c r="D182" s="563"/>
      <c r="E182" s="563"/>
      <c r="F182" s="563"/>
      <c r="G182" s="563"/>
      <c r="H182" s="563"/>
      <c r="I182" s="563"/>
      <c r="J182" s="564"/>
      <c r="K182" s="585" t="s">
        <v>232</v>
      </c>
      <c r="L182" s="586"/>
      <c r="M182" s="587" t="s">
        <v>233</v>
      </c>
      <c r="N182" s="588"/>
      <c r="O182" s="588"/>
      <c r="P182" s="588"/>
      <c r="Q182" s="588"/>
      <c r="R182" s="588"/>
      <c r="S182" s="588"/>
      <c r="T182" s="589"/>
      <c r="U182" s="613" t="s">
        <v>317</v>
      </c>
      <c r="V182" s="614"/>
      <c r="W182" s="615" t="s">
        <v>319</v>
      </c>
      <c r="X182" s="615"/>
      <c r="Y182" s="615"/>
      <c r="Z182" s="615"/>
      <c r="AA182" s="615"/>
      <c r="AB182" s="615"/>
      <c r="AC182" s="615"/>
      <c r="AD182" s="615"/>
      <c r="AE182" s="615"/>
      <c r="AF182" s="615"/>
      <c r="AG182" s="615"/>
      <c r="AH182" s="615"/>
      <c r="AI182" s="615"/>
      <c r="AJ182" s="615"/>
      <c r="AK182" s="615"/>
      <c r="AL182" s="615"/>
      <c r="AM182" s="615"/>
      <c r="AN182" s="615"/>
      <c r="AO182" s="615"/>
      <c r="AP182" s="615"/>
      <c r="AQ182" s="615"/>
      <c r="AR182" s="612" t="s">
        <v>122</v>
      </c>
      <c r="AS182" s="612"/>
      <c r="AT182" s="612"/>
      <c r="AU182" s="612"/>
      <c r="CP182" s="77" t="s">
        <v>64</v>
      </c>
      <c r="CQ182" s="77"/>
      <c r="CR182" s="77"/>
      <c r="CS182" s="77"/>
    </row>
    <row r="183" spans="1:97">
      <c r="A183" s="555"/>
      <c r="B183" s="556"/>
      <c r="C183" s="562"/>
      <c r="D183" s="563"/>
      <c r="E183" s="563"/>
      <c r="F183" s="563"/>
      <c r="G183" s="563"/>
      <c r="H183" s="563"/>
      <c r="I183" s="563"/>
      <c r="J183" s="564"/>
      <c r="K183" s="585" t="s">
        <v>234</v>
      </c>
      <c r="L183" s="586"/>
      <c r="M183" s="587" t="s">
        <v>235</v>
      </c>
      <c r="N183" s="588"/>
      <c r="O183" s="588"/>
      <c r="P183" s="588"/>
      <c r="Q183" s="588"/>
      <c r="R183" s="588"/>
      <c r="S183" s="588"/>
      <c r="T183" s="589"/>
      <c r="U183" s="592" t="s">
        <v>228</v>
      </c>
      <c r="V183" s="593"/>
      <c r="W183" s="594" t="s">
        <v>236</v>
      </c>
      <c r="X183" s="594"/>
      <c r="Y183" s="594"/>
      <c r="Z183" s="594"/>
      <c r="AA183" s="594"/>
      <c r="AB183" s="594"/>
      <c r="AC183" s="594"/>
      <c r="AD183" s="594"/>
      <c r="AE183" s="594"/>
      <c r="AF183" s="594"/>
      <c r="AG183" s="594"/>
      <c r="AH183" s="594"/>
      <c r="AI183" s="594"/>
      <c r="AJ183" s="594"/>
      <c r="AK183" s="594"/>
      <c r="AL183" s="594"/>
      <c r="AM183" s="594"/>
      <c r="AN183" s="594"/>
      <c r="AO183" s="594"/>
      <c r="AP183" s="594"/>
      <c r="AQ183" s="594"/>
      <c r="AR183" s="612" t="s">
        <v>122</v>
      </c>
      <c r="AS183" s="612"/>
      <c r="AT183" s="612"/>
      <c r="AU183" s="612"/>
      <c r="CP183" s="77" t="s">
        <v>67</v>
      </c>
      <c r="CQ183" s="77"/>
      <c r="CR183" s="77"/>
      <c r="CS183" s="77"/>
    </row>
    <row r="184" spans="1:97">
      <c r="A184" s="555"/>
      <c r="B184" s="556"/>
      <c r="C184" s="562"/>
      <c r="D184" s="563"/>
      <c r="E184" s="563"/>
      <c r="F184" s="563"/>
      <c r="G184" s="563"/>
      <c r="H184" s="563"/>
      <c r="I184" s="563"/>
      <c r="J184" s="564"/>
      <c r="K184" s="570"/>
      <c r="L184" s="571"/>
      <c r="M184" s="575"/>
      <c r="N184" s="576"/>
      <c r="O184" s="576"/>
      <c r="P184" s="576"/>
      <c r="Q184" s="576"/>
      <c r="R184" s="576"/>
      <c r="S184" s="576"/>
      <c r="T184" s="577"/>
      <c r="U184" s="550" t="s">
        <v>230</v>
      </c>
      <c r="V184" s="551"/>
      <c r="W184" s="594" t="s">
        <v>237</v>
      </c>
      <c r="X184" s="594"/>
      <c r="Y184" s="594"/>
      <c r="Z184" s="594"/>
      <c r="AA184" s="594"/>
      <c r="AB184" s="594"/>
      <c r="AC184" s="594"/>
      <c r="AD184" s="594"/>
      <c r="AE184" s="594"/>
      <c r="AF184" s="594"/>
      <c r="AG184" s="594"/>
      <c r="AH184" s="594"/>
      <c r="AI184" s="594"/>
      <c r="AJ184" s="594"/>
      <c r="AK184" s="594"/>
      <c r="AL184" s="594"/>
      <c r="AM184" s="594"/>
      <c r="AN184" s="594"/>
      <c r="AO184" s="594"/>
      <c r="AP184" s="594"/>
      <c r="AQ184" s="594"/>
      <c r="AR184" s="612" t="s">
        <v>122</v>
      </c>
      <c r="AS184" s="612"/>
      <c r="AT184" s="612"/>
      <c r="AU184" s="612"/>
      <c r="CP184" s="77"/>
      <c r="CQ184" s="77"/>
      <c r="CR184" s="77"/>
      <c r="CS184" s="77"/>
    </row>
    <row r="185" spans="1:97" ht="15" customHeight="1">
      <c r="A185" s="555"/>
      <c r="B185" s="556"/>
      <c r="C185" s="562"/>
      <c r="D185" s="563"/>
      <c r="E185" s="563"/>
      <c r="F185" s="563"/>
      <c r="G185" s="563"/>
      <c r="H185" s="563"/>
      <c r="I185" s="563"/>
      <c r="J185" s="564"/>
      <c r="K185" s="570"/>
      <c r="L185" s="571"/>
      <c r="M185" s="575"/>
      <c r="N185" s="576"/>
      <c r="O185" s="576"/>
      <c r="P185" s="576"/>
      <c r="Q185" s="576"/>
      <c r="R185" s="576"/>
      <c r="S185" s="576"/>
      <c r="T185" s="577"/>
      <c r="U185" s="550" t="s">
        <v>232</v>
      </c>
      <c r="V185" s="551"/>
      <c r="W185" s="594" t="s">
        <v>238</v>
      </c>
      <c r="X185" s="594"/>
      <c r="Y185" s="594"/>
      <c r="Z185" s="594"/>
      <c r="AA185" s="594"/>
      <c r="AB185" s="594"/>
      <c r="AC185" s="594"/>
      <c r="AD185" s="594"/>
      <c r="AE185" s="594"/>
      <c r="AF185" s="594"/>
      <c r="AG185" s="594"/>
      <c r="AH185" s="594"/>
      <c r="AI185" s="594"/>
      <c r="AJ185" s="594"/>
      <c r="AK185" s="594"/>
      <c r="AL185" s="594"/>
      <c r="AM185" s="594"/>
      <c r="AN185" s="594"/>
      <c r="AO185" s="594"/>
      <c r="AP185" s="594"/>
      <c r="AQ185" s="594"/>
      <c r="AR185" s="612" t="s">
        <v>122</v>
      </c>
      <c r="AS185" s="612"/>
      <c r="AT185" s="612"/>
      <c r="AU185" s="612"/>
    </row>
    <row r="186" spans="1:97" ht="15" customHeight="1">
      <c r="A186" s="555"/>
      <c r="B186" s="556"/>
      <c r="C186" s="562"/>
      <c r="D186" s="563"/>
      <c r="E186" s="563"/>
      <c r="F186" s="563"/>
      <c r="G186" s="563"/>
      <c r="H186" s="563"/>
      <c r="I186" s="563"/>
      <c r="J186" s="564"/>
      <c r="K186" s="570"/>
      <c r="L186" s="571"/>
      <c r="M186" s="575"/>
      <c r="N186" s="576"/>
      <c r="O186" s="576"/>
      <c r="P186" s="576"/>
      <c r="Q186" s="576"/>
      <c r="R186" s="576"/>
      <c r="S186" s="576"/>
      <c r="T186" s="577"/>
      <c r="U186" s="550" t="s">
        <v>234</v>
      </c>
      <c r="V186" s="551"/>
      <c r="W186" s="594" t="s">
        <v>239</v>
      </c>
      <c r="X186" s="594"/>
      <c r="Y186" s="594"/>
      <c r="Z186" s="594"/>
      <c r="AA186" s="594"/>
      <c r="AB186" s="594"/>
      <c r="AC186" s="594"/>
      <c r="AD186" s="594"/>
      <c r="AE186" s="594"/>
      <c r="AF186" s="594"/>
      <c r="AG186" s="594"/>
      <c r="AH186" s="594"/>
      <c r="AI186" s="594"/>
      <c r="AJ186" s="594"/>
      <c r="AK186" s="594"/>
      <c r="AL186" s="594"/>
      <c r="AM186" s="594"/>
      <c r="AN186" s="594"/>
      <c r="AO186" s="594"/>
      <c r="AP186" s="594"/>
      <c r="AQ186" s="594"/>
      <c r="AR186" s="612" t="s">
        <v>122</v>
      </c>
      <c r="AS186" s="612"/>
      <c r="AT186" s="612"/>
      <c r="AU186" s="612"/>
    </row>
    <row r="187" spans="1:97">
      <c r="A187" s="555"/>
      <c r="B187" s="556"/>
      <c r="C187" s="562"/>
      <c r="D187" s="563"/>
      <c r="E187" s="563"/>
      <c r="F187" s="563"/>
      <c r="G187" s="563"/>
      <c r="H187" s="563"/>
      <c r="I187" s="563"/>
      <c r="J187" s="564"/>
      <c r="K187" s="570"/>
      <c r="L187" s="571"/>
      <c r="M187" s="575"/>
      <c r="N187" s="576"/>
      <c r="O187" s="576"/>
      <c r="P187" s="576"/>
      <c r="Q187" s="576"/>
      <c r="R187" s="576"/>
      <c r="S187" s="576"/>
      <c r="T187" s="577"/>
      <c r="U187" s="550" t="s">
        <v>217</v>
      </c>
      <c r="V187" s="551"/>
      <c r="W187" s="594" t="s">
        <v>386</v>
      </c>
      <c r="X187" s="594"/>
      <c r="Y187" s="594"/>
      <c r="Z187" s="594"/>
      <c r="AA187" s="594"/>
      <c r="AB187" s="594"/>
      <c r="AC187" s="594"/>
      <c r="AD187" s="594"/>
      <c r="AE187" s="594"/>
      <c r="AF187" s="594"/>
      <c r="AG187" s="594"/>
      <c r="AH187" s="594"/>
      <c r="AI187" s="594"/>
      <c r="AJ187" s="594"/>
      <c r="AK187" s="594"/>
      <c r="AL187" s="594"/>
      <c r="AM187" s="594"/>
      <c r="AN187" s="594"/>
      <c r="AO187" s="594"/>
      <c r="AP187" s="594"/>
      <c r="AQ187" s="594"/>
      <c r="AR187" s="612" t="s">
        <v>122</v>
      </c>
      <c r="AS187" s="612"/>
      <c r="AT187" s="612"/>
      <c r="AU187" s="612"/>
      <c r="CP187" s="77"/>
      <c r="CQ187" s="77"/>
      <c r="CR187" s="77"/>
      <c r="CS187" s="77"/>
    </row>
    <row r="188" spans="1:97" ht="15" customHeight="1">
      <c r="A188" s="555"/>
      <c r="B188" s="556"/>
      <c r="C188" s="562"/>
      <c r="D188" s="563"/>
      <c r="E188" s="563"/>
      <c r="F188" s="563"/>
      <c r="G188" s="563"/>
      <c r="H188" s="563"/>
      <c r="I188" s="563"/>
      <c r="J188" s="564"/>
      <c r="K188" s="570"/>
      <c r="L188" s="571"/>
      <c r="M188" s="575"/>
      <c r="N188" s="576"/>
      <c r="O188" s="576"/>
      <c r="P188" s="576"/>
      <c r="Q188" s="576"/>
      <c r="R188" s="576"/>
      <c r="S188" s="576"/>
      <c r="T188" s="577"/>
      <c r="U188" s="550" t="s">
        <v>218</v>
      </c>
      <c r="V188" s="551"/>
      <c r="W188" s="594" t="s">
        <v>240</v>
      </c>
      <c r="X188" s="594"/>
      <c r="Y188" s="594"/>
      <c r="Z188" s="594"/>
      <c r="AA188" s="594"/>
      <c r="AB188" s="594"/>
      <c r="AC188" s="594"/>
      <c r="AD188" s="594"/>
      <c r="AE188" s="594"/>
      <c r="AF188" s="594"/>
      <c r="AG188" s="594"/>
      <c r="AH188" s="594"/>
      <c r="AI188" s="594"/>
      <c r="AJ188" s="594"/>
      <c r="AK188" s="594"/>
      <c r="AL188" s="594"/>
      <c r="AM188" s="594"/>
      <c r="AN188" s="594"/>
      <c r="AO188" s="594"/>
      <c r="AP188" s="594"/>
      <c r="AQ188" s="594"/>
      <c r="AR188" s="612" t="s">
        <v>122</v>
      </c>
      <c r="AS188" s="612"/>
      <c r="AT188" s="612"/>
      <c r="AU188" s="612"/>
    </row>
    <row r="189" spans="1:97" ht="15" customHeight="1">
      <c r="A189" s="555"/>
      <c r="B189" s="556"/>
      <c r="C189" s="562"/>
      <c r="D189" s="563"/>
      <c r="E189" s="563"/>
      <c r="F189" s="563"/>
      <c r="G189" s="563"/>
      <c r="H189" s="563"/>
      <c r="I189" s="563"/>
      <c r="J189" s="564"/>
      <c r="K189" s="550"/>
      <c r="L189" s="551"/>
      <c r="M189" s="578"/>
      <c r="N189" s="579"/>
      <c r="O189" s="579"/>
      <c r="P189" s="579"/>
      <c r="Q189" s="579"/>
      <c r="R189" s="579"/>
      <c r="S189" s="579"/>
      <c r="T189" s="580"/>
      <c r="U189" s="550" t="s">
        <v>220</v>
      </c>
      <c r="V189" s="551"/>
      <c r="W189" s="594" t="s">
        <v>221</v>
      </c>
      <c r="X189" s="594"/>
      <c r="Y189" s="594"/>
      <c r="Z189" s="594"/>
      <c r="AA189" s="594"/>
      <c r="AB189" s="594"/>
      <c r="AC189" s="594"/>
      <c r="AD189" s="594"/>
      <c r="AE189" s="594"/>
      <c r="AF189" s="594"/>
      <c r="AG189" s="594"/>
      <c r="AH189" s="594"/>
      <c r="AI189" s="594"/>
      <c r="AJ189" s="594"/>
      <c r="AK189" s="594"/>
      <c r="AL189" s="594"/>
      <c r="AM189" s="594"/>
      <c r="AN189" s="594"/>
      <c r="AO189" s="594"/>
      <c r="AP189" s="594"/>
      <c r="AQ189" s="594"/>
      <c r="AR189" s="612" t="s">
        <v>122</v>
      </c>
      <c r="AS189" s="612"/>
      <c r="AT189" s="612"/>
      <c r="AU189" s="612"/>
    </row>
    <row r="190" spans="1:97">
      <c r="A190" s="555"/>
      <c r="B190" s="556"/>
      <c r="C190" s="562"/>
      <c r="D190" s="563"/>
      <c r="E190" s="563"/>
      <c r="F190" s="563"/>
      <c r="G190" s="563"/>
      <c r="H190" s="563"/>
      <c r="I190" s="563"/>
      <c r="J190" s="564"/>
      <c r="K190" s="585" t="s">
        <v>241</v>
      </c>
      <c r="L190" s="586"/>
      <c r="M190" s="587" t="s">
        <v>242</v>
      </c>
      <c r="N190" s="588"/>
      <c r="O190" s="588"/>
      <c r="P190" s="588"/>
      <c r="Q190" s="588"/>
      <c r="R190" s="588"/>
      <c r="S190" s="588"/>
      <c r="T190" s="589"/>
      <c r="U190" s="613" t="s">
        <v>317</v>
      </c>
      <c r="V190" s="614"/>
      <c r="W190" s="619" t="s">
        <v>320</v>
      </c>
      <c r="X190" s="619"/>
      <c r="Y190" s="619"/>
      <c r="Z190" s="619"/>
      <c r="AA190" s="619"/>
      <c r="AB190" s="619"/>
      <c r="AC190" s="619"/>
      <c r="AD190" s="619"/>
      <c r="AE190" s="619"/>
      <c r="AF190" s="619"/>
      <c r="AG190" s="619"/>
      <c r="AH190" s="619"/>
      <c r="AI190" s="619"/>
      <c r="AJ190" s="619"/>
      <c r="AK190" s="619"/>
      <c r="AL190" s="619"/>
      <c r="AM190" s="619"/>
      <c r="AN190" s="619"/>
      <c r="AO190" s="619"/>
      <c r="AP190" s="619"/>
      <c r="AQ190" s="619"/>
      <c r="AR190" s="612" t="s">
        <v>122</v>
      </c>
      <c r="AS190" s="612"/>
      <c r="AT190" s="612"/>
      <c r="AU190" s="612"/>
      <c r="CP190" s="77" t="s">
        <v>67</v>
      </c>
      <c r="CQ190" s="77"/>
      <c r="CR190" s="77"/>
      <c r="CS190" s="77"/>
    </row>
    <row r="191" spans="1:97">
      <c r="A191" s="555"/>
      <c r="B191" s="556"/>
      <c r="C191" s="562"/>
      <c r="D191" s="563"/>
      <c r="E191" s="563"/>
      <c r="F191" s="563"/>
      <c r="G191" s="563"/>
      <c r="H191" s="563"/>
      <c r="I191" s="563"/>
      <c r="J191" s="564"/>
      <c r="K191" s="585" t="s">
        <v>244</v>
      </c>
      <c r="L191" s="586"/>
      <c r="M191" s="587" t="s">
        <v>245</v>
      </c>
      <c r="N191" s="588"/>
      <c r="O191" s="588"/>
      <c r="P191" s="588"/>
      <c r="Q191" s="588"/>
      <c r="R191" s="588"/>
      <c r="S191" s="588"/>
      <c r="T191" s="589"/>
      <c r="U191" s="550" t="s">
        <v>241</v>
      </c>
      <c r="V191" s="551"/>
      <c r="W191" s="594" t="s">
        <v>246</v>
      </c>
      <c r="X191" s="594"/>
      <c r="Y191" s="594"/>
      <c r="Z191" s="594"/>
      <c r="AA191" s="594"/>
      <c r="AB191" s="594"/>
      <c r="AC191" s="594"/>
      <c r="AD191" s="594"/>
      <c r="AE191" s="594"/>
      <c r="AF191" s="594"/>
      <c r="AG191" s="594"/>
      <c r="AH191" s="594"/>
      <c r="AI191" s="594"/>
      <c r="AJ191" s="594"/>
      <c r="AK191" s="594"/>
      <c r="AL191" s="594"/>
      <c r="AM191" s="594"/>
      <c r="AN191" s="594"/>
      <c r="AO191" s="594"/>
      <c r="AP191" s="594"/>
      <c r="AQ191" s="594"/>
      <c r="AR191" s="612" t="s">
        <v>122</v>
      </c>
      <c r="AS191" s="612"/>
      <c r="AT191" s="612"/>
      <c r="AU191" s="612"/>
      <c r="CP191" s="77" t="s">
        <v>67</v>
      </c>
      <c r="CQ191" s="77"/>
      <c r="CR191" s="77"/>
      <c r="CS191" s="77"/>
    </row>
    <row r="192" spans="1:97">
      <c r="A192" s="555"/>
      <c r="B192" s="556"/>
      <c r="C192" s="562"/>
      <c r="D192" s="563"/>
      <c r="E192" s="563"/>
      <c r="F192" s="563"/>
      <c r="G192" s="563"/>
      <c r="H192" s="563"/>
      <c r="I192" s="563"/>
      <c r="J192" s="564"/>
      <c r="K192" s="570"/>
      <c r="L192" s="571"/>
      <c r="M192" s="575"/>
      <c r="N192" s="576"/>
      <c r="O192" s="576"/>
      <c r="P192" s="576"/>
      <c r="Q192" s="576"/>
      <c r="R192" s="576"/>
      <c r="S192" s="576"/>
      <c r="T192" s="577"/>
      <c r="U192" s="550" t="s">
        <v>244</v>
      </c>
      <c r="V192" s="551"/>
      <c r="W192" s="594" t="s">
        <v>247</v>
      </c>
      <c r="X192" s="594"/>
      <c r="Y192" s="594"/>
      <c r="Z192" s="594"/>
      <c r="AA192" s="594"/>
      <c r="AB192" s="594"/>
      <c r="AC192" s="594"/>
      <c r="AD192" s="594"/>
      <c r="AE192" s="594"/>
      <c r="AF192" s="594"/>
      <c r="AG192" s="594"/>
      <c r="AH192" s="594"/>
      <c r="AI192" s="594"/>
      <c r="AJ192" s="594"/>
      <c r="AK192" s="594"/>
      <c r="AL192" s="594"/>
      <c r="AM192" s="594"/>
      <c r="AN192" s="594"/>
      <c r="AO192" s="594"/>
      <c r="AP192" s="594"/>
      <c r="AQ192" s="594"/>
      <c r="AR192" s="612" t="s">
        <v>122</v>
      </c>
      <c r="AS192" s="612"/>
      <c r="AT192" s="612"/>
      <c r="AU192" s="612"/>
      <c r="CP192" s="77"/>
      <c r="CQ192" s="77"/>
      <c r="CR192" s="77"/>
      <c r="CS192" s="77"/>
    </row>
    <row r="193" spans="1:97" ht="15" customHeight="1">
      <c r="A193" s="555"/>
      <c r="B193" s="556"/>
      <c r="C193" s="562"/>
      <c r="D193" s="563"/>
      <c r="E193" s="563"/>
      <c r="F193" s="563"/>
      <c r="G193" s="563"/>
      <c r="H193" s="563"/>
      <c r="I193" s="563"/>
      <c r="J193" s="564"/>
      <c r="K193" s="570"/>
      <c r="L193" s="571"/>
      <c r="M193" s="575"/>
      <c r="N193" s="576"/>
      <c r="O193" s="576"/>
      <c r="P193" s="576"/>
      <c r="Q193" s="576"/>
      <c r="R193" s="576"/>
      <c r="S193" s="576"/>
      <c r="T193" s="577"/>
      <c r="U193" s="550" t="s">
        <v>248</v>
      </c>
      <c r="V193" s="551"/>
      <c r="W193" s="594" t="s">
        <v>249</v>
      </c>
      <c r="X193" s="594"/>
      <c r="Y193" s="594"/>
      <c r="Z193" s="594"/>
      <c r="AA193" s="594"/>
      <c r="AB193" s="594"/>
      <c r="AC193" s="594"/>
      <c r="AD193" s="594"/>
      <c r="AE193" s="594"/>
      <c r="AF193" s="594"/>
      <c r="AG193" s="594"/>
      <c r="AH193" s="594"/>
      <c r="AI193" s="594"/>
      <c r="AJ193" s="594"/>
      <c r="AK193" s="594"/>
      <c r="AL193" s="594"/>
      <c r="AM193" s="594"/>
      <c r="AN193" s="594"/>
      <c r="AO193" s="594"/>
      <c r="AP193" s="594"/>
      <c r="AQ193" s="594"/>
      <c r="AR193" s="612" t="s">
        <v>122</v>
      </c>
      <c r="AS193" s="612"/>
      <c r="AT193" s="612"/>
      <c r="AU193" s="612"/>
    </row>
    <row r="194" spans="1:97" ht="15" customHeight="1">
      <c r="A194" s="555"/>
      <c r="B194" s="556"/>
      <c r="C194" s="562"/>
      <c r="D194" s="563"/>
      <c r="E194" s="563"/>
      <c r="F194" s="563"/>
      <c r="G194" s="563"/>
      <c r="H194" s="563"/>
      <c r="I194" s="563"/>
      <c r="J194" s="564"/>
      <c r="K194" s="570"/>
      <c r="L194" s="571"/>
      <c r="M194" s="575"/>
      <c r="N194" s="576"/>
      <c r="O194" s="576"/>
      <c r="P194" s="576"/>
      <c r="Q194" s="576"/>
      <c r="R194" s="576"/>
      <c r="S194" s="576"/>
      <c r="T194" s="577"/>
      <c r="U194" s="550" t="s">
        <v>250</v>
      </c>
      <c r="V194" s="551"/>
      <c r="W194" s="594" t="s">
        <v>251</v>
      </c>
      <c r="X194" s="594"/>
      <c r="Y194" s="594"/>
      <c r="Z194" s="594"/>
      <c r="AA194" s="594"/>
      <c r="AB194" s="594"/>
      <c r="AC194" s="594"/>
      <c r="AD194" s="594"/>
      <c r="AE194" s="594"/>
      <c r="AF194" s="594"/>
      <c r="AG194" s="594"/>
      <c r="AH194" s="594"/>
      <c r="AI194" s="594"/>
      <c r="AJ194" s="594"/>
      <c r="AK194" s="594"/>
      <c r="AL194" s="594"/>
      <c r="AM194" s="594"/>
      <c r="AN194" s="594"/>
      <c r="AO194" s="594"/>
      <c r="AP194" s="594"/>
      <c r="AQ194" s="594"/>
      <c r="AR194" s="612" t="s">
        <v>122</v>
      </c>
      <c r="AS194" s="612"/>
      <c r="AT194" s="612"/>
      <c r="AU194" s="612"/>
    </row>
    <row r="195" spans="1:97" ht="15" customHeight="1">
      <c r="A195" s="555"/>
      <c r="B195" s="556"/>
      <c r="C195" s="562"/>
      <c r="D195" s="563"/>
      <c r="E195" s="563"/>
      <c r="F195" s="563"/>
      <c r="G195" s="563"/>
      <c r="H195" s="563"/>
      <c r="I195" s="563"/>
      <c r="J195" s="564"/>
      <c r="K195" s="550"/>
      <c r="L195" s="551"/>
      <c r="M195" s="578"/>
      <c r="N195" s="579"/>
      <c r="O195" s="579"/>
      <c r="P195" s="579"/>
      <c r="Q195" s="579"/>
      <c r="R195" s="579"/>
      <c r="S195" s="579"/>
      <c r="T195" s="580"/>
      <c r="U195" s="550" t="s">
        <v>252</v>
      </c>
      <c r="V195" s="551"/>
      <c r="W195" s="594" t="s">
        <v>253</v>
      </c>
      <c r="X195" s="594"/>
      <c r="Y195" s="594"/>
      <c r="Z195" s="594"/>
      <c r="AA195" s="594"/>
      <c r="AB195" s="594"/>
      <c r="AC195" s="594"/>
      <c r="AD195" s="594"/>
      <c r="AE195" s="594"/>
      <c r="AF195" s="594"/>
      <c r="AG195" s="594"/>
      <c r="AH195" s="594"/>
      <c r="AI195" s="594"/>
      <c r="AJ195" s="594"/>
      <c r="AK195" s="594"/>
      <c r="AL195" s="594"/>
      <c r="AM195" s="594"/>
      <c r="AN195" s="594"/>
      <c r="AO195" s="594"/>
      <c r="AP195" s="594"/>
      <c r="AQ195" s="594"/>
      <c r="AR195" s="612" t="s">
        <v>122</v>
      </c>
      <c r="AS195" s="612"/>
      <c r="AT195" s="612"/>
      <c r="AU195" s="612"/>
    </row>
    <row r="196" spans="1:97">
      <c r="A196" s="555"/>
      <c r="B196" s="556"/>
      <c r="C196" s="562"/>
      <c r="D196" s="563"/>
      <c r="E196" s="563"/>
      <c r="F196" s="563"/>
      <c r="G196" s="563"/>
      <c r="H196" s="563"/>
      <c r="I196" s="563"/>
      <c r="J196" s="564"/>
      <c r="K196" s="585" t="s">
        <v>248</v>
      </c>
      <c r="L196" s="586"/>
      <c r="M196" s="587" t="s">
        <v>254</v>
      </c>
      <c r="N196" s="588"/>
      <c r="O196" s="588"/>
      <c r="P196" s="588"/>
      <c r="Q196" s="588"/>
      <c r="R196" s="588"/>
      <c r="S196" s="588"/>
      <c r="T196" s="589"/>
      <c r="U196" s="613" t="s">
        <v>317</v>
      </c>
      <c r="V196" s="614"/>
      <c r="W196" s="619" t="s">
        <v>320</v>
      </c>
      <c r="X196" s="619"/>
      <c r="Y196" s="619"/>
      <c r="Z196" s="619"/>
      <c r="AA196" s="619"/>
      <c r="AB196" s="619"/>
      <c r="AC196" s="619"/>
      <c r="AD196" s="619"/>
      <c r="AE196" s="619"/>
      <c r="AF196" s="619"/>
      <c r="AG196" s="619"/>
      <c r="AH196" s="619"/>
      <c r="AI196" s="619"/>
      <c r="AJ196" s="619"/>
      <c r="AK196" s="619"/>
      <c r="AL196" s="619"/>
      <c r="AM196" s="619"/>
      <c r="AN196" s="619"/>
      <c r="AO196" s="619"/>
      <c r="AP196" s="619"/>
      <c r="AQ196" s="619"/>
      <c r="AR196" s="612" t="s">
        <v>122</v>
      </c>
      <c r="AS196" s="612"/>
      <c r="AT196" s="612"/>
      <c r="AU196" s="612"/>
      <c r="CP196" s="77" t="s">
        <v>67</v>
      </c>
      <c r="CQ196" s="77"/>
      <c r="CR196" s="77"/>
      <c r="CS196" s="77"/>
    </row>
    <row r="197" spans="1:97">
      <c r="A197" s="555"/>
      <c r="B197" s="556"/>
      <c r="C197" s="562"/>
      <c r="D197" s="563"/>
      <c r="E197" s="563"/>
      <c r="F197" s="563"/>
      <c r="G197" s="563"/>
      <c r="H197" s="563"/>
      <c r="I197" s="563"/>
      <c r="J197" s="564"/>
      <c r="K197" s="585" t="s">
        <v>250</v>
      </c>
      <c r="L197" s="586"/>
      <c r="M197" s="587" t="s">
        <v>255</v>
      </c>
      <c r="N197" s="588"/>
      <c r="O197" s="588"/>
      <c r="P197" s="588"/>
      <c r="Q197" s="588"/>
      <c r="R197" s="588"/>
      <c r="S197" s="588"/>
      <c r="T197" s="589"/>
      <c r="U197" s="550" t="s">
        <v>256</v>
      </c>
      <c r="V197" s="551"/>
      <c r="W197" s="594" t="s">
        <v>257</v>
      </c>
      <c r="X197" s="594"/>
      <c r="Y197" s="594"/>
      <c r="Z197" s="594"/>
      <c r="AA197" s="594"/>
      <c r="AB197" s="594"/>
      <c r="AC197" s="594"/>
      <c r="AD197" s="594"/>
      <c r="AE197" s="594"/>
      <c r="AF197" s="594"/>
      <c r="AG197" s="594"/>
      <c r="AH197" s="594"/>
      <c r="AI197" s="594"/>
      <c r="AJ197" s="594"/>
      <c r="AK197" s="594"/>
      <c r="AL197" s="594"/>
      <c r="AM197" s="594"/>
      <c r="AN197" s="594"/>
      <c r="AO197" s="594"/>
      <c r="AP197" s="594"/>
      <c r="AQ197" s="594"/>
      <c r="AR197" s="612" t="s">
        <v>122</v>
      </c>
      <c r="AS197" s="612"/>
      <c r="AT197" s="612"/>
      <c r="AU197" s="612"/>
    </row>
    <row r="198" spans="1:97">
      <c r="A198" s="555"/>
      <c r="B198" s="556"/>
      <c r="C198" s="562"/>
      <c r="D198" s="563"/>
      <c r="E198" s="563"/>
      <c r="F198" s="563"/>
      <c r="G198" s="563"/>
      <c r="H198" s="563"/>
      <c r="I198" s="563"/>
      <c r="J198" s="564"/>
      <c r="K198" s="570"/>
      <c r="L198" s="571"/>
      <c r="M198" s="575"/>
      <c r="N198" s="576"/>
      <c r="O198" s="576"/>
      <c r="P198" s="576"/>
      <c r="Q198" s="576"/>
      <c r="R198" s="576"/>
      <c r="S198" s="576"/>
      <c r="T198" s="577"/>
      <c r="U198" s="550" t="s">
        <v>258</v>
      </c>
      <c r="V198" s="551"/>
      <c r="W198" s="594" t="s">
        <v>259</v>
      </c>
      <c r="X198" s="594"/>
      <c r="Y198" s="594"/>
      <c r="Z198" s="594"/>
      <c r="AA198" s="594"/>
      <c r="AB198" s="594"/>
      <c r="AC198" s="594"/>
      <c r="AD198" s="594"/>
      <c r="AE198" s="594"/>
      <c r="AF198" s="594"/>
      <c r="AG198" s="594"/>
      <c r="AH198" s="594"/>
      <c r="AI198" s="594"/>
      <c r="AJ198" s="594"/>
      <c r="AK198" s="594"/>
      <c r="AL198" s="594"/>
      <c r="AM198" s="594"/>
      <c r="AN198" s="594"/>
      <c r="AO198" s="594"/>
      <c r="AP198" s="594"/>
      <c r="AQ198" s="594"/>
      <c r="AR198" s="612" t="s">
        <v>122</v>
      </c>
      <c r="AS198" s="612"/>
      <c r="AT198" s="612"/>
      <c r="AU198" s="612"/>
    </row>
    <row r="199" spans="1:97">
      <c r="A199" s="555"/>
      <c r="B199" s="556"/>
      <c r="C199" s="562"/>
      <c r="D199" s="563"/>
      <c r="E199" s="563"/>
      <c r="F199" s="563"/>
      <c r="G199" s="563"/>
      <c r="H199" s="563"/>
      <c r="I199" s="563"/>
      <c r="J199" s="564"/>
      <c r="K199" s="570"/>
      <c r="L199" s="571"/>
      <c r="M199" s="575"/>
      <c r="N199" s="576"/>
      <c r="O199" s="576"/>
      <c r="P199" s="576"/>
      <c r="Q199" s="576"/>
      <c r="R199" s="576"/>
      <c r="S199" s="576"/>
      <c r="T199" s="577"/>
      <c r="U199" s="550" t="s">
        <v>220</v>
      </c>
      <c r="V199" s="551"/>
      <c r="W199" s="594" t="s">
        <v>221</v>
      </c>
      <c r="X199" s="594"/>
      <c r="Y199" s="594"/>
      <c r="Z199" s="594"/>
      <c r="AA199" s="594"/>
      <c r="AB199" s="594"/>
      <c r="AC199" s="594"/>
      <c r="AD199" s="594"/>
      <c r="AE199" s="594"/>
      <c r="AF199" s="594"/>
      <c r="AG199" s="594"/>
      <c r="AH199" s="594"/>
      <c r="AI199" s="594"/>
      <c r="AJ199" s="594"/>
      <c r="AK199" s="594"/>
      <c r="AL199" s="594"/>
      <c r="AM199" s="594"/>
      <c r="AN199" s="594"/>
      <c r="AO199" s="594"/>
      <c r="AP199" s="594"/>
      <c r="AQ199" s="594"/>
      <c r="AR199" s="612" t="s">
        <v>122</v>
      </c>
      <c r="AS199" s="612"/>
      <c r="AT199" s="612"/>
      <c r="AU199" s="612"/>
    </row>
    <row r="200" spans="1:97">
      <c r="A200" s="555"/>
      <c r="B200" s="556"/>
      <c r="C200" s="562"/>
      <c r="D200" s="563"/>
      <c r="E200" s="563"/>
      <c r="F200" s="563"/>
      <c r="G200" s="563"/>
      <c r="H200" s="563"/>
      <c r="I200" s="563"/>
      <c r="J200" s="564"/>
      <c r="K200" s="585" t="s">
        <v>252</v>
      </c>
      <c r="L200" s="586"/>
      <c r="M200" s="587" t="s">
        <v>260</v>
      </c>
      <c r="N200" s="588"/>
      <c r="O200" s="588"/>
      <c r="P200" s="588"/>
      <c r="Q200" s="588"/>
      <c r="R200" s="588"/>
      <c r="S200" s="588"/>
      <c r="T200" s="589"/>
      <c r="U200" s="550" t="s">
        <v>261</v>
      </c>
      <c r="V200" s="551"/>
      <c r="W200" s="594" t="s">
        <v>262</v>
      </c>
      <c r="X200" s="594"/>
      <c r="Y200" s="594"/>
      <c r="Z200" s="594"/>
      <c r="AA200" s="594"/>
      <c r="AB200" s="594"/>
      <c r="AC200" s="594"/>
      <c r="AD200" s="594"/>
      <c r="AE200" s="594"/>
      <c r="AF200" s="594"/>
      <c r="AG200" s="594"/>
      <c r="AH200" s="594"/>
      <c r="AI200" s="594"/>
      <c r="AJ200" s="594"/>
      <c r="AK200" s="594"/>
      <c r="AL200" s="594"/>
      <c r="AM200" s="594"/>
      <c r="AN200" s="594"/>
      <c r="AO200" s="594"/>
      <c r="AP200" s="594"/>
      <c r="AQ200" s="594"/>
      <c r="AR200" s="612" t="s">
        <v>122</v>
      </c>
      <c r="AS200" s="612"/>
      <c r="AT200" s="612"/>
      <c r="AU200" s="612"/>
    </row>
    <row r="201" spans="1:97">
      <c r="A201" s="555"/>
      <c r="B201" s="556"/>
      <c r="C201" s="562"/>
      <c r="D201" s="563"/>
      <c r="E201" s="563"/>
      <c r="F201" s="563"/>
      <c r="G201" s="563"/>
      <c r="H201" s="563"/>
      <c r="I201" s="563"/>
      <c r="J201" s="564"/>
      <c r="K201" s="570"/>
      <c r="L201" s="571"/>
      <c r="M201" s="575"/>
      <c r="N201" s="576"/>
      <c r="O201" s="576"/>
      <c r="P201" s="576"/>
      <c r="Q201" s="576"/>
      <c r="R201" s="576"/>
      <c r="S201" s="576"/>
      <c r="T201" s="577"/>
      <c r="U201" s="550" t="s">
        <v>263</v>
      </c>
      <c r="V201" s="551"/>
      <c r="W201" s="594" t="s">
        <v>264</v>
      </c>
      <c r="X201" s="594"/>
      <c r="Y201" s="594"/>
      <c r="Z201" s="594"/>
      <c r="AA201" s="594"/>
      <c r="AB201" s="594"/>
      <c r="AC201" s="594"/>
      <c r="AD201" s="594"/>
      <c r="AE201" s="594"/>
      <c r="AF201" s="594"/>
      <c r="AG201" s="594"/>
      <c r="AH201" s="594"/>
      <c r="AI201" s="594"/>
      <c r="AJ201" s="594"/>
      <c r="AK201" s="594"/>
      <c r="AL201" s="594"/>
      <c r="AM201" s="594"/>
      <c r="AN201" s="594"/>
      <c r="AO201" s="594"/>
      <c r="AP201" s="594"/>
      <c r="AQ201" s="594"/>
      <c r="AR201" s="612" t="s">
        <v>122</v>
      </c>
      <c r="AS201" s="612"/>
      <c r="AT201" s="612"/>
      <c r="AU201" s="612"/>
    </row>
    <row r="202" spans="1:97">
      <c r="A202" s="555"/>
      <c r="B202" s="556"/>
      <c r="C202" s="562"/>
      <c r="D202" s="563"/>
      <c r="E202" s="563"/>
      <c r="F202" s="563"/>
      <c r="G202" s="563"/>
      <c r="H202" s="563"/>
      <c r="I202" s="563"/>
      <c r="J202" s="564"/>
      <c r="K202" s="570"/>
      <c r="L202" s="571"/>
      <c r="M202" s="575"/>
      <c r="N202" s="576"/>
      <c r="O202" s="576"/>
      <c r="P202" s="576"/>
      <c r="Q202" s="576"/>
      <c r="R202" s="576"/>
      <c r="S202" s="576"/>
      <c r="T202" s="577"/>
      <c r="U202" s="550" t="s">
        <v>265</v>
      </c>
      <c r="V202" s="551"/>
      <c r="W202" s="594" t="s">
        <v>266</v>
      </c>
      <c r="X202" s="594"/>
      <c r="Y202" s="594"/>
      <c r="Z202" s="594"/>
      <c r="AA202" s="594"/>
      <c r="AB202" s="594"/>
      <c r="AC202" s="594"/>
      <c r="AD202" s="594"/>
      <c r="AE202" s="594"/>
      <c r="AF202" s="594"/>
      <c r="AG202" s="594"/>
      <c r="AH202" s="594"/>
      <c r="AI202" s="594"/>
      <c r="AJ202" s="594"/>
      <c r="AK202" s="594"/>
      <c r="AL202" s="594"/>
      <c r="AM202" s="594"/>
      <c r="AN202" s="594"/>
      <c r="AO202" s="594"/>
      <c r="AP202" s="594"/>
      <c r="AQ202" s="594"/>
      <c r="AR202" s="612" t="s">
        <v>122</v>
      </c>
      <c r="AS202" s="612"/>
      <c r="AT202" s="612"/>
      <c r="AU202" s="612"/>
    </row>
    <row r="203" spans="1:97">
      <c r="A203" s="555"/>
      <c r="B203" s="556"/>
      <c r="C203" s="562"/>
      <c r="D203" s="563"/>
      <c r="E203" s="563"/>
      <c r="F203" s="563"/>
      <c r="G203" s="563"/>
      <c r="H203" s="563"/>
      <c r="I203" s="563"/>
      <c r="J203" s="564"/>
      <c r="K203" s="550"/>
      <c r="L203" s="551"/>
      <c r="M203" s="578"/>
      <c r="N203" s="579"/>
      <c r="O203" s="579"/>
      <c r="P203" s="579"/>
      <c r="Q203" s="579"/>
      <c r="R203" s="579"/>
      <c r="S203" s="579"/>
      <c r="T203" s="580"/>
      <c r="U203" s="550" t="s">
        <v>267</v>
      </c>
      <c r="V203" s="551"/>
      <c r="W203" s="594" t="s">
        <v>268</v>
      </c>
      <c r="X203" s="594"/>
      <c r="Y203" s="594"/>
      <c r="Z203" s="594"/>
      <c r="AA203" s="594"/>
      <c r="AB203" s="594"/>
      <c r="AC203" s="594"/>
      <c r="AD203" s="594"/>
      <c r="AE203" s="594"/>
      <c r="AF203" s="594"/>
      <c r="AG203" s="594"/>
      <c r="AH203" s="594"/>
      <c r="AI203" s="594"/>
      <c r="AJ203" s="594"/>
      <c r="AK203" s="594"/>
      <c r="AL203" s="594"/>
      <c r="AM203" s="594"/>
      <c r="AN203" s="594"/>
      <c r="AO203" s="594"/>
      <c r="AP203" s="594"/>
      <c r="AQ203" s="594"/>
      <c r="AR203" s="612" t="s">
        <v>122</v>
      </c>
      <c r="AS203" s="612"/>
      <c r="AT203" s="612"/>
      <c r="AU203" s="612"/>
    </row>
    <row r="204" spans="1:97">
      <c r="A204" s="555"/>
      <c r="B204" s="556"/>
      <c r="C204" s="562"/>
      <c r="D204" s="563"/>
      <c r="E204" s="563"/>
      <c r="F204" s="563"/>
      <c r="G204" s="563"/>
      <c r="H204" s="563"/>
      <c r="I204" s="563"/>
      <c r="J204" s="564"/>
      <c r="K204" s="585" t="s">
        <v>256</v>
      </c>
      <c r="L204" s="586"/>
      <c r="M204" s="587" t="s">
        <v>269</v>
      </c>
      <c r="N204" s="588"/>
      <c r="O204" s="588"/>
      <c r="P204" s="588"/>
      <c r="Q204" s="588"/>
      <c r="R204" s="588"/>
      <c r="S204" s="588"/>
      <c r="T204" s="589"/>
      <c r="U204" s="613" t="s">
        <v>317</v>
      </c>
      <c r="V204" s="614"/>
      <c r="W204" s="619" t="s">
        <v>320</v>
      </c>
      <c r="X204" s="619"/>
      <c r="Y204" s="619"/>
      <c r="Z204" s="619"/>
      <c r="AA204" s="619"/>
      <c r="AB204" s="619"/>
      <c r="AC204" s="619"/>
      <c r="AD204" s="619"/>
      <c r="AE204" s="619"/>
      <c r="AF204" s="619"/>
      <c r="AG204" s="619"/>
      <c r="AH204" s="619"/>
      <c r="AI204" s="619"/>
      <c r="AJ204" s="619"/>
      <c r="AK204" s="619"/>
      <c r="AL204" s="619"/>
      <c r="AM204" s="619"/>
      <c r="AN204" s="619"/>
      <c r="AO204" s="619"/>
      <c r="AP204" s="619"/>
      <c r="AQ204" s="619"/>
      <c r="AR204" s="612" t="s">
        <v>122</v>
      </c>
      <c r="AS204" s="612"/>
      <c r="AT204" s="612"/>
      <c r="AU204" s="612"/>
    </row>
    <row r="205" spans="1:97">
      <c r="A205" s="555"/>
      <c r="B205" s="556"/>
      <c r="C205" s="562"/>
      <c r="D205" s="563"/>
      <c r="E205" s="563"/>
      <c r="F205" s="563"/>
      <c r="G205" s="563"/>
      <c r="H205" s="563"/>
      <c r="I205" s="563"/>
      <c r="J205" s="564"/>
      <c r="K205" s="592" t="s">
        <v>258</v>
      </c>
      <c r="L205" s="593"/>
      <c r="M205" s="620" t="s">
        <v>272</v>
      </c>
      <c r="N205" s="621"/>
      <c r="O205" s="621"/>
      <c r="P205" s="621"/>
      <c r="Q205" s="621"/>
      <c r="R205" s="621"/>
      <c r="S205" s="621"/>
      <c r="T205" s="622"/>
      <c r="U205" s="623" t="s">
        <v>317</v>
      </c>
      <c r="V205" s="624"/>
      <c r="W205" s="619" t="s">
        <v>320</v>
      </c>
      <c r="X205" s="619"/>
      <c r="Y205" s="619"/>
      <c r="Z205" s="619"/>
      <c r="AA205" s="619"/>
      <c r="AB205" s="619"/>
      <c r="AC205" s="619"/>
      <c r="AD205" s="619"/>
      <c r="AE205" s="619"/>
      <c r="AF205" s="619"/>
      <c r="AG205" s="619"/>
      <c r="AH205" s="619"/>
      <c r="AI205" s="619"/>
      <c r="AJ205" s="619"/>
      <c r="AK205" s="619"/>
      <c r="AL205" s="619"/>
      <c r="AM205" s="619"/>
      <c r="AN205" s="619"/>
      <c r="AO205" s="619"/>
      <c r="AP205" s="619"/>
      <c r="AQ205" s="619"/>
      <c r="AR205" s="612" t="s">
        <v>122</v>
      </c>
      <c r="AS205" s="612"/>
      <c r="AT205" s="612"/>
      <c r="AU205" s="612"/>
    </row>
    <row r="206" spans="1:97" ht="15.95" customHeight="1">
      <c r="A206" s="555"/>
      <c r="B206" s="556"/>
      <c r="C206" s="562"/>
      <c r="D206" s="563"/>
      <c r="E206" s="563"/>
      <c r="F206" s="563"/>
      <c r="G206" s="563"/>
      <c r="H206" s="563"/>
      <c r="I206" s="563"/>
      <c r="J206" s="564"/>
      <c r="K206" s="570" t="s">
        <v>261</v>
      </c>
      <c r="L206" s="571"/>
      <c r="M206" s="575" t="s">
        <v>277</v>
      </c>
      <c r="N206" s="576"/>
      <c r="O206" s="576"/>
      <c r="P206" s="576"/>
      <c r="Q206" s="576"/>
      <c r="R206" s="576"/>
      <c r="S206" s="576"/>
      <c r="T206" s="577"/>
      <c r="U206" s="613" t="s">
        <v>317</v>
      </c>
      <c r="V206" s="614"/>
      <c r="W206" s="625" t="s">
        <v>320</v>
      </c>
      <c r="X206" s="625"/>
      <c r="Y206" s="625"/>
      <c r="Z206" s="625"/>
      <c r="AA206" s="625"/>
      <c r="AB206" s="625"/>
      <c r="AC206" s="625"/>
      <c r="AD206" s="625"/>
      <c r="AE206" s="625"/>
      <c r="AF206" s="625"/>
      <c r="AG206" s="625"/>
      <c r="AH206" s="625"/>
      <c r="AI206" s="625"/>
      <c r="AJ206" s="625"/>
      <c r="AK206" s="625"/>
      <c r="AL206" s="625"/>
      <c r="AM206" s="625"/>
      <c r="AN206" s="625"/>
      <c r="AO206" s="625"/>
      <c r="AP206" s="625"/>
      <c r="AQ206" s="625"/>
      <c r="AR206" s="612" t="s">
        <v>122</v>
      </c>
      <c r="AS206" s="612"/>
      <c r="AT206" s="612"/>
      <c r="AU206" s="612"/>
    </row>
    <row r="207" spans="1:97">
      <c r="A207" s="555"/>
      <c r="B207" s="556"/>
      <c r="C207" s="562"/>
      <c r="D207" s="563"/>
      <c r="E207" s="563"/>
      <c r="F207" s="563"/>
      <c r="G207" s="563"/>
      <c r="H207" s="563"/>
      <c r="I207" s="563"/>
      <c r="J207" s="564"/>
      <c r="K207" s="585" t="s">
        <v>263</v>
      </c>
      <c r="L207" s="586"/>
      <c r="M207" s="587" t="s">
        <v>278</v>
      </c>
      <c r="N207" s="588"/>
      <c r="O207" s="588"/>
      <c r="P207" s="588"/>
      <c r="Q207" s="588"/>
      <c r="R207" s="588"/>
      <c r="S207" s="588"/>
      <c r="T207" s="589"/>
      <c r="U207" s="550" t="s">
        <v>279</v>
      </c>
      <c r="V207" s="551"/>
      <c r="W207" s="594" t="s">
        <v>280</v>
      </c>
      <c r="X207" s="594"/>
      <c r="Y207" s="594"/>
      <c r="Z207" s="594"/>
      <c r="AA207" s="594"/>
      <c r="AB207" s="594"/>
      <c r="AC207" s="594"/>
      <c r="AD207" s="594"/>
      <c r="AE207" s="594"/>
      <c r="AF207" s="594"/>
      <c r="AG207" s="594"/>
      <c r="AH207" s="594"/>
      <c r="AI207" s="594"/>
      <c r="AJ207" s="594"/>
      <c r="AK207" s="594"/>
      <c r="AL207" s="594"/>
      <c r="AM207" s="594"/>
      <c r="AN207" s="594"/>
      <c r="AO207" s="594"/>
      <c r="AP207" s="594"/>
      <c r="AQ207" s="594"/>
      <c r="AR207" s="612" t="s">
        <v>122</v>
      </c>
      <c r="AS207" s="612"/>
      <c r="AT207" s="612"/>
      <c r="AU207" s="612"/>
    </row>
    <row r="208" spans="1:97">
      <c r="A208" s="555"/>
      <c r="B208" s="556"/>
      <c r="C208" s="562"/>
      <c r="D208" s="563"/>
      <c r="E208" s="563"/>
      <c r="F208" s="563"/>
      <c r="G208" s="563"/>
      <c r="H208" s="563"/>
      <c r="I208" s="563"/>
      <c r="J208" s="564"/>
      <c r="K208" s="570"/>
      <c r="L208" s="571"/>
      <c r="M208" s="575"/>
      <c r="N208" s="576"/>
      <c r="O208" s="576"/>
      <c r="P208" s="576"/>
      <c r="Q208" s="576"/>
      <c r="R208" s="576"/>
      <c r="S208" s="576"/>
      <c r="T208" s="577"/>
      <c r="U208" s="550" t="s">
        <v>281</v>
      </c>
      <c r="V208" s="551"/>
      <c r="W208" s="594" t="s">
        <v>282</v>
      </c>
      <c r="X208" s="594"/>
      <c r="Y208" s="594"/>
      <c r="Z208" s="594"/>
      <c r="AA208" s="594"/>
      <c r="AB208" s="594"/>
      <c r="AC208" s="594"/>
      <c r="AD208" s="594"/>
      <c r="AE208" s="594"/>
      <c r="AF208" s="594"/>
      <c r="AG208" s="594"/>
      <c r="AH208" s="594"/>
      <c r="AI208" s="594"/>
      <c r="AJ208" s="594"/>
      <c r="AK208" s="594"/>
      <c r="AL208" s="594"/>
      <c r="AM208" s="594"/>
      <c r="AN208" s="594"/>
      <c r="AO208" s="594"/>
      <c r="AP208" s="594"/>
      <c r="AQ208" s="594"/>
      <c r="AR208" s="612" t="s">
        <v>122</v>
      </c>
      <c r="AS208" s="612"/>
      <c r="AT208" s="612"/>
      <c r="AU208" s="612"/>
    </row>
    <row r="209" spans="1:97">
      <c r="A209" s="555"/>
      <c r="B209" s="556"/>
      <c r="C209" s="562"/>
      <c r="D209" s="563"/>
      <c r="E209" s="563"/>
      <c r="F209" s="563"/>
      <c r="G209" s="563"/>
      <c r="H209" s="563"/>
      <c r="I209" s="563"/>
      <c r="J209" s="564"/>
      <c r="K209" s="570"/>
      <c r="L209" s="571"/>
      <c r="M209" s="575"/>
      <c r="N209" s="576"/>
      <c r="O209" s="576"/>
      <c r="P209" s="576"/>
      <c r="Q209" s="576"/>
      <c r="R209" s="576"/>
      <c r="S209" s="576"/>
      <c r="T209" s="577"/>
      <c r="U209" s="550" t="s">
        <v>283</v>
      </c>
      <c r="V209" s="551"/>
      <c r="W209" s="594" t="s">
        <v>284</v>
      </c>
      <c r="X209" s="594"/>
      <c r="Y209" s="594"/>
      <c r="Z209" s="594"/>
      <c r="AA209" s="594"/>
      <c r="AB209" s="594"/>
      <c r="AC209" s="594"/>
      <c r="AD209" s="594"/>
      <c r="AE209" s="594"/>
      <c r="AF209" s="594"/>
      <c r="AG209" s="594"/>
      <c r="AH209" s="594"/>
      <c r="AI209" s="594"/>
      <c r="AJ209" s="594"/>
      <c r="AK209" s="594"/>
      <c r="AL209" s="594"/>
      <c r="AM209" s="594"/>
      <c r="AN209" s="594"/>
      <c r="AO209" s="594"/>
      <c r="AP209" s="594"/>
      <c r="AQ209" s="594"/>
      <c r="AR209" s="612" t="s">
        <v>122</v>
      </c>
      <c r="AS209" s="612"/>
      <c r="AT209" s="612"/>
      <c r="AU209" s="612"/>
    </row>
    <row r="210" spans="1:97">
      <c r="A210" s="555"/>
      <c r="B210" s="556"/>
      <c r="C210" s="562"/>
      <c r="D210" s="563"/>
      <c r="E210" s="563"/>
      <c r="F210" s="563"/>
      <c r="G210" s="563"/>
      <c r="H210" s="563"/>
      <c r="I210" s="563"/>
      <c r="J210" s="564"/>
      <c r="K210" s="550"/>
      <c r="L210" s="551"/>
      <c r="M210" s="578"/>
      <c r="N210" s="579"/>
      <c r="O210" s="579"/>
      <c r="P210" s="579"/>
      <c r="Q210" s="579"/>
      <c r="R210" s="579"/>
      <c r="S210" s="579"/>
      <c r="T210" s="580"/>
      <c r="U210" s="550" t="s">
        <v>285</v>
      </c>
      <c r="V210" s="551"/>
      <c r="W210" s="594" t="s">
        <v>286</v>
      </c>
      <c r="X210" s="594"/>
      <c r="Y210" s="594"/>
      <c r="Z210" s="594"/>
      <c r="AA210" s="594"/>
      <c r="AB210" s="594"/>
      <c r="AC210" s="594"/>
      <c r="AD210" s="594"/>
      <c r="AE210" s="594"/>
      <c r="AF210" s="594"/>
      <c r="AG210" s="594"/>
      <c r="AH210" s="594"/>
      <c r="AI210" s="594"/>
      <c r="AJ210" s="594"/>
      <c r="AK210" s="594"/>
      <c r="AL210" s="594"/>
      <c r="AM210" s="594"/>
      <c r="AN210" s="594"/>
      <c r="AO210" s="594"/>
      <c r="AP210" s="594"/>
      <c r="AQ210" s="594"/>
      <c r="AR210" s="612" t="s">
        <v>122</v>
      </c>
      <c r="AS210" s="612"/>
      <c r="AT210" s="612"/>
      <c r="AU210" s="612"/>
    </row>
    <row r="211" spans="1:97">
      <c r="A211" s="555"/>
      <c r="B211" s="556"/>
      <c r="C211" s="562"/>
      <c r="D211" s="563"/>
      <c r="E211" s="563"/>
      <c r="F211" s="563"/>
      <c r="G211" s="563"/>
      <c r="H211" s="563"/>
      <c r="I211" s="563"/>
      <c r="J211" s="564"/>
      <c r="K211" s="585" t="s">
        <v>265</v>
      </c>
      <c r="L211" s="586"/>
      <c r="M211" s="587" t="s">
        <v>287</v>
      </c>
      <c r="N211" s="588"/>
      <c r="O211" s="588"/>
      <c r="P211" s="588"/>
      <c r="Q211" s="588"/>
      <c r="R211" s="588"/>
      <c r="S211" s="588"/>
      <c r="T211" s="589"/>
      <c r="U211" s="550" t="s">
        <v>288</v>
      </c>
      <c r="V211" s="551"/>
      <c r="W211" s="594" t="s">
        <v>387</v>
      </c>
      <c r="X211" s="594"/>
      <c r="Y211" s="594"/>
      <c r="Z211" s="594"/>
      <c r="AA211" s="594"/>
      <c r="AB211" s="594"/>
      <c r="AC211" s="594"/>
      <c r="AD211" s="594"/>
      <c r="AE211" s="594"/>
      <c r="AF211" s="594"/>
      <c r="AG211" s="594"/>
      <c r="AH211" s="594"/>
      <c r="AI211" s="594"/>
      <c r="AJ211" s="594"/>
      <c r="AK211" s="594"/>
      <c r="AL211" s="594"/>
      <c r="AM211" s="594"/>
      <c r="AN211" s="594"/>
      <c r="AO211" s="594"/>
      <c r="AP211" s="594"/>
      <c r="AQ211" s="594"/>
      <c r="AR211" s="612" t="s">
        <v>122</v>
      </c>
      <c r="AS211" s="612"/>
      <c r="AT211" s="612"/>
      <c r="AU211" s="612"/>
    </row>
    <row r="212" spans="1:97">
      <c r="A212" s="555"/>
      <c r="B212" s="556"/>
      <c r="C212" s="562"/>
      <c r="D212" s="563"/>
      <c r="E212" s="563"/>
      <c r="F212" s="563"/>
      <c r="G212" s="563"/>
      <c r="H212" s="563"/>
      <c r="I212" s="563"/>
      <c r="J212" s="564"/>
      <c r="K212" s="570"/>
      <c r="L212" s="571"/>
      <c r="M212" s="575"/>
      <c r="N212" s="576"/>
      <c r="O212" s="576"/>
      <c r="P212" s="576"/>
      <c r="Q212" s="576"/>
      <c r="R212" s="576"/>
      <c r="S212" s="576"/>
      <c r="T212" s="577"/>
      <c r="U212" s="550" t="s">
        <v>289</v>
      </c>
      <c r="V212" s="551"/>
      <c r="W212" s="594" t="s">
        <v>290</v>
      </c>
      <c r="X212" s="594"/>
      <c r="Y212" s="594"/>
      <c r="Z212" s="594"/>
      <c r="AA212" s="594"/>
      <c r="AB212" s="594"/>
      <c r="AC212" s="594"/>
      <c r="AD212" s="594"/>
      <c r="AE212" s="594"/>
      <c r="AF212" s="594"/>
      <c r="AG212" s="594"/>
      <c r="AH212" s="594"/>
      <c r="AI212" s="594"/>
      <c r="AJ212" s="594"/>
      <c r="AK212" s="594"/>
      <c r="AL212" s="594"/>
      <c r="AM212" s="594"/>
      <c r="AN212" s="594"/>
      <c r="AO212" s="594"/>
      <c r="AP212" s="594"/>
      <c r="AQ212" s="594"/>
      <c r="AR212" s="612" t="s">
        <v>122</v>
      </c>
      <c r="AS212" s="612"/>
      <c r="AT212" s="612"/>
      <c r="AU212" s="612"/>
    </row>
    <row r="213" spans="1:97">
      <c r="A213" s="555"/>
      <c r="B213" s="556"/>
      <c r="C213" s="562"/>
      <c r="D213" s="563"/>
      <c r="E213" s="563"/>
      <c r="F213" s="563"/>
      <c r="G213" s="563"/>
      <c r="H213" s="563"/>
      <c r="I213" s="563"/>
      <c r="J213" s="564"/>
      <c r="K213" s="570"/>
      <c r="L213" s="571"/>
      <c r="M213" s="575"/>
      <c r="N213" s="576"/>
      <c r="O213" s="576"/>
      <c r="P213" s="576"/>
      <c r="Q213" s="576"/>
      <c r="R213" s="576"/>
      <c r="S213" s="576"/>
      <c r="T213" s="577"/>
      <c r="U213" s="550" t="s">
        <v>291</v>
      </c>
      <c r="V213" s="551"/>
      <c r="W213" s="594" t="s">
        <v>292</v>
      </c>
      <c r="X213" s="594"/>
      <c r="Y213" s="594"/>
      <c r="Z213" s="594"/>
      <c r="AA213" s="594"/>
      <c r="AB213" s="594"/>
      <c r="AC213" s="594"/>
      <c r="AD213" s="594"/>
      <c r="AE213" s="594"/>
      <c r="AF213" s="594"/>
      <c r="AG213" s="594"/>
      <c r="AH213" s="594"/>
      <c r="AI213" s="594"/>
      <c r="AJ213" s="594"/>
      <c r="AK213" s="594"/>
      <c r="AL213" s="594"/>
      <c r="AM213" s="594"/>
      <c r="AN213" s="594"/>
      <c r="AO213" s="594"/>
      <c r="AP213" s="594"/>
      <c r="AQ213" s="594"/>
      <c r="AR213" s="612" t="s">
        <v>122</v>
      </c>
      <c r="AS213" s="612"/>
      <c r="AT213" s="612"/>
      <c r="AU213" s="612"/>
    </row>
    <row r="214" spans="1:97">
      <c r="A214" s="555"/>
      <c r="B214" s="556"/>
      <c r="C214" s="562"/>
      <c r="D214" s="563"/>
      <c r="E214" s="563"/>
      <c r="F214" s="563"/>
      <c r="G214" s="563"/>
      <c r="H214" s="563"/>
      <c r="I214" s="563"/>
      <c r="J214" s="564"/>
      <c r="K214" s="570"/>
      <c r="L214" s="571"/>
      <c r="M214" s="575"/>
      <c r="N214" s="576"/>
      <c r="O214" s="576"/>
      <c r="P214" s="576"/>
      <c r="Q214" s="576"/>
      <c r="R214" s="576"/>
      <c r="S214" s="576"/>
      <c r="T214" s="577"/>
      <c r="U214" s="550" t="s">
        <v>293</v>
      </c>
      <c r="V214" s="551"/>
      <c r="W214" s="594" t="s">
        <v>294</v>
      </c>
      <c r="X214" s="594"/>
      <c r="Y214" s="594"/>
      <c r="Z214" s="594"/>
      <c r="AA214" s="594"/>
      <c r="AB214" s="594"/>
      <c r="AC214" s="594"/>
      <c r="AD214" s="594"/>
      <c r="AE214" s="594"/>
      <c r="AF214" s="594"/>
      <c r="AG214" s="594"/>
      <c r="AH214" s="594"/>
      <c r="AI214" s="594"/>
      <c r="AJ214" s="594"/>
      <c r="AK214" s="594"/>
      <c r="AL214" s="594"/>
      <c r="AM214" s="594"/>
      <c r="AN214" s="594"/>
      <c r="AO214" s="594"/>
      <c r="AP214" s="594"/>
      <c r="AQ214" s="594"/>
      <c r="AR214" s="612" t="s">
        <v>122</v>
      </c>
      <c r="AS214" s="612"/>
      <c r="AT214" s="612"/>
      <c r="AU214" s="612"/>
    </row>
    <row r="215" spans="1:97">
      <c r="A215" s="555"/>
      <c r="B215" s="556"/>
      <c r="C215" s="562"/>
      <c r="D215" s="563"/>
      <c r="E215" s="563"/>
      <c r="F215" s="563"/>
      <c r="G215" s="563"/>
      <c r="H215" s="563"/>
      <c r="I215" s="563"/>
      <c r="J215" s="564"/>
      <c r="K215" s="570"/>
      <c r="L215" s="571"/>
      <c r="M215" s="575"/>
      <c r="N215" s="576"/>
      <c r="O215" s="576"/>
      <c r="P215" s="576"/>
      <c r="Q215" s="576"/>
      <c r="R215" s="576"/>
      <c r="S215" s="576"/>
      <c r="T215" s="577"/>
      <c r="U215" s="550" t="s">
        <v>295</v>
      </c>
      <c r="V215" s="551"/>
      <c r="W215" s="594" t="s">
        <v>296</v>
      </c>
      <c r="X215" s="594"/>
      <c r="Y215" s="594"/>
      <c r="Z215" s="594"/>
      <c r="AA215" s="594"/>
      <c r="AB215" s="594"/>
      <c r="AC215" s="594"/>
      <c r="AD215" s="594"/>
      <c r="AE215" s="594"/>
      <c r="AF215" s="594"/>
      <c r="AG215" s="594"/>
      <c r="AH215" s="594"/>
      <c r="AI215" s="594"/>
      <c r="AJ215" s="594"/>
      <c r="AK215" s="594"/>
      <c r="AL215" s="594"/>
      <c r="AM215" s="594"/>
      <c r="AN215" s="594"/>
      <c r="AO215" s="594"/>
      <c r="AP215" s="594"/>
      <c r="AQ215" s="594"/>
      <c r="AR215" s="612" t="s">
        <v>122</v>
      </c>
      <c r="AS215" s="612"/>
      <c r="AT215" s="612"/>
      <c r="AU215" s="612"/>
    </row>
    <row r="216" spans="1:97">
      <c r="A216" s="555"/>
      <c r="B216" s="556"/>
      <c r="C216" s="562"/>
      <c r="D216" s="563"/>
      <c r="E216" s="563"/>
      <c r="F216" s="563"/>
      <c r="G216" s="563"/>
      <c r="H216" s="563"/>
      <c r="I216" s="563"/>
      <c r="J216" s="564"/>
      <c r="K216" s="570"/>
      <c r="L216" s="571"/>
      <c r="M216" s="575"/>
      <c r="N216" s="576"/>
      <c r="O216" s="576"/>
      <c r="P216" s="576"/>
      <c r="Q216" s="576"/>
      <c r="R216" s="576"/>
      <c r="S216" s="576"/>
      <c r="T216" s="577"/>
      <c r="U216" s="550" t="s">
        <v>297</v>
      </c>
      <c r="V216" s="551"/>
      <c r="W216" s="594" t="s">
        <v>298</v>
      </c>
      <c r="X216" s="594"/>
      <c r="Y216" s="594"/>
      <c r="Z216" s="594"/>
      <c r="AA216" s="594"/>
      <c r="AB216" s="594"/>
      <c r="AC216" s="594"/>
      <c r="AD216" s="594"/>
      <c r="AE216" s="594"/>
      <c r="AF216" s="594"/>
      <c r="AG216" s="594"/>
      <c r="AH216" s="594"/>
      <c r="AI216" s="594"/>
      <c r="AJ216" s="594"/>
      <c r="AK216" s="594"/>
      <c r="AL216" s="594"/>
      <c r="AM216" s="594"/>
      <c r="AN216" s="594"/>
      <c r="AO216" s="594"/>
      <c r="AP216" s="594"/>
      <c r="AQ216" s="594"/>
      <c r="AR216" s="612" t="s">
        <v>122</v>
      </c>
      <c r="AS216" s="612"/>
      <c r="AT216" s="612"/>
      <c r="AU216" s="612"/>
    </row>
    <row r="217" spans="1:97">
      <c r="A217" s="555"/>
      <c r="B217" s="556"/>
      <c r="C217" s="562"/>
      <c r="D217" s="563"/>
      <c r="E217" s="563"/>
      <c r="F217" s="563"/>
      <c r="G217" s="563"/>
      <c r="H217" s="563"/>
      <c r="I217" s="563"/>
      <c r="J217" s="564"/>
      <c r="K217" s="570"/>
      <c r="L217" s="571"/>
      <c r="M217" s="575"/>
      <c r="N217" s="576"/>
      <c r="O217" s="576"/>
      <c r="P217" s="576"/>
      <c r="Q217" s="576"/>
      <c r="R217" s="576"/>
      <c r="S217" s="576"/>
      <c r="T217" s="577"/>
      <c r="U217" s="550" t="s">
        <v>299</v>
      </c>
      <c r="V217" s="551"/>
      <c r="W217" s="594" t="s">
        <v>300</v>
      </c>
      <c r="X217" s="594"/>
      <c r="Y217" s="594"/>
      <c r="Z217" s="594"/>
      <c r="AA217" s="594"/>
      <c r="AB217" s="594"/>
      <c r="AC217" s="594"/>
      <c r="AD217" s="594"/>
      <c r="AE217" s="594"/>
      <c r="AF217" s="594"/>
      <c r="AG217" s="594"/>
      <c r="AH217" s="594"/>
      <c r="AI217" s="594"/>
      <c r="AJ217" s="594"/>
      <c r="AK217" s="594"/>
      <c r="AL217" s="594"/>
      <c r="AM217" s="594"/>
      <c r="AN217" s="594"/>
      <c r="AO217" s="594"/>
      <c r="AP217" s="594"/>
      <c r="AQ217" s="594"/>
      <c r="AR217" s="612" t="s">
        <v>122</v>
      </c>
      <c r="AS217" s="612"/>
      <c r="AT217" s="612"/>
      <c r="AU217" s="612"/>
    </row>
    <row r="218" spans="1:97">
      <c r="A218" s="555"/>
      <c r="B218" s="556"/>
      <c r="C218" s="562"/>
      <c r="D218" s="563"/>
      <c r="E218" s="563"/>
      <c r="F218" s="563"/>
      <c r="G218" s="563"/>
      <c r="H218" s="563"/>
      <c r="I218" s="563"/>
      <c r="J218" s="564"/>
      <c r="K218" s="570"/>
      <c r="L218" s="571"/>
      <c r="M218" s="575"/>
      <c r="N218" s="576"/>
      <c r="O218" s="576"/>
      <c r="P218" s="576"/>
      <c r="Q218" s="576"/>
      <c r="R218" s="576"/>
      <c r="S218" s="576"/>
      <c r="T218" s="577"/>
      <c r="U218" s="550" t="s">
        <v>301</v>
      </c>
      <c r="V218" s="551"/>
      <c r="W218" s="594" t="s">
        <v>302</v>
      </c>
      <c r="X218" s="594"/>
      <c r="Y218" s="594"/>
      <c r="Z218" s="594"/>
      <c r="AA218" s="594"/>
      <c r="AB218" s="594"/>
      <c r="AC218" s="594"/>
      <c r="AD218" s="594"/>
      <c r="AE218" s="594"/>
      <c r="AF218" s="594"/>
      <c r="AG218" s="594"/>
      <c r="AH218" s="594"/>
      <c r="AI218" s="594"/>
      <c r="AJ218" s="594"/>
      <c r="AK218" s="594"/>
      <c r="AL218" s="594"/>
      <c r="AM218" s="594"/>
      <c r="AN218" s="594"/>
      <c r="AO218" s="594"/>
      <c r="AP218" s="594"/>
      <c r="AQ218" s="594"/>
      <c r="AR218" s="612" t="s">
        <v>122</v>
      </c>
      <c r="AS218" s="612"/>
      <c r="AT218" s="612"/>
      <c r="AU218" s="612"/>
    </row>
    <row r="219" spans="1:97">
      <c r="A219" s="555"/>
      <c r="B219" s="556"/>
      <c r="C219" s="562"/>
      <c r="D219" s="563"/>
      <c r="E219" s="563"/>
      <c r="F219" s="563"/>
      <c r="G219" s="563"/>
      <c r="H219" s="563"/>
      <c r="I219" s="563"/>
      <c r="J219" s="564"/>
      <c r="K219" s="550"/>
      <c r="L219" s="551"/>
      <c r="M219" s="578"/>
      <c r="N219" s="579"/>
      <c r="O219" s="579"/>
      <c r="P219" s="579"/>
      <c r="Q219" s="579"/>
      <c r="R219" s="579"/>
      <c r="S219" s="579"/>
      <c r="T219" s="580"/>
      <c r="U219" s="550" t="s">
        <v>303</v>
      </c>
      <c r="V219" s="551"/>
      <c r="W219" s="594" t="s">
        <v>304</v>
      </c>
      <c r="X219" s="594"/>
      <c r="Y219" s="594"/>
      <c r="Z219" s="594"/>
      <c r="AA219" s="594"/>
      <c r="AB219" s="594"/>
      <c r="AC219" s="594"/>
      <c r="AD219" s="594"/>
      <c r="AE219" s="594"/>
      <c r="AF219" s="594"/>
      <c r="AG219" s="594"/>
      <c r="AH219" s="594"/>
      <c r="AI219" s="594"/>
      <c r="AJ219" s="594"/>
      <c r="AK219" s="594"/>
      <c r="AL219" s="594"/>
      <c r="AM219" s="594"/>
      <c r="AN219" s="594"/>
      <c r="AO219" s="594"/>
      <c r="AP219" s="594"/>
      <c r="AQ219" s="594"/>
      <c r="AR219" s="612" t="s">
        <v>122</v>
      </c>
      <c r="AS219" s="612"/>
      <c r="AT219" s="612"/>
      <c r="AU219" s="612"/>
    </row>
    <row r="220" spans="1:97">
      <c r="A220" s="555"/>
      <c r="B220" s="556"/>
      <c r="C220" s="562"/>
      <c r="D220" s="563"/>
      <c r="E220" s="563"/>
      <c r="F220" s="563"/>
      <c r="G220" s="563"/>
      <c r="H220" s="563"/>
      <c r="I220" s="563"/>
      <c r="J220" s="564"/>
      <c r="K220" s="585" t="s">
        <v>267</v>
      </c>
      <c r="L220" s="586"/>
      <c r="M220" s="587" t="s">
        <v>305</v>
      </c>
      <c r="N220" s="588"/>
      <c r="O220" s="588"/>
      <c r="P220" s="588"/>
      <c r="Q220" s="588"/>
      <c r="R220" s="588"/>
      <c r="S220" s="588"/>
      <c r="T220" s="589"/>
      <c r="U220" s="592" t="s">
        <v>306</v>
      </c>
      <c r="V220" s="593"/>
      <c r="W220" s="594" t="s">
        <v>307</v>
      </c>
      <c r="X220" s="594"/>
      <c r="Y220" s="594"/>
      <c r="Z220" s="594"/>
      <c r="AA220" s="594"/>
      <c r="AB220" s="594"/>
      <c r="AC220" s="594"/>
      <c r="AD220" s="594"/>
      <c r="AE220" s="594"/>
      <c r="AF220" s="594"/>
      <c r="AG220" s="594"/>
      <c r="AH220" s="594"/>
      <c r="AI220" s="594"/>
      <c r="AJ220" s="594"/>
      <c r="AK220" s="594"/>
      <c r="AL220" s="594"/>
      <c r="AM220" s="594"/>
      <c r="AN220" s="594"/>
      <c r="AO220" s="594"/>
      <c r="AP220" s="594"/>
      <c r="AQ220" s="594"/>
      <c r="AR220" s="612" t="s">
        <v>122</v>
      </c>
      <c r="AS220" s="612"/>
      <c r="AT220" s="612"/>
      <c r="AU220" s="612"/>
    </row>
    <row r="221" spans="1:97">
      <c r="A221" s="555"/>
      <c r="B221" s="556"/>
      <c r="C221" s="562"/>
      <c r="D221" s="563"/>
      <c r="E221" s="563"/>
      <c r="F221" s="563"/>
      <c r="G221" s="563"/>
      <c r="H221" s="563"/>
      <c r="I221" s="563"/>
      <c r="J221" s="564"/>
      <c r="K221" s="570"/>
      <c r="L221" s="571"/>
      <c r="M221" s="575"/>
      <c r="N221" s="576"/>
      <c r="O221" s="576"/>
      <c r="P221" s="576"/>
      <c r="Q221" s="576"/>
      <c r="R221" s="576"/>
      <c r="S221" s="576"/>
      <c r="T221" s="577"/>
      <c r="U221" s="550" t="s">
        <v>308</v>
      </c>
      <c r="V221" s="551"/>
      <c r="W221" s="594" t="s">
        <v>309</v>
      </c>
      <c r="X221" s="594"/>
      <c r="Y221" s="594"/>
      <c r="Z221" s="594"/>
      <c r="AA221" s="594"/>
      <c r="AB221" s="594"/>
      <c r="AC221" s="594"/>
      <c r="AD221" s="594"/>
      <c r="AE221" s="594"/>
      <c r="AF221" s="594"/>
      <c r="AG221" s="594"/>
      <c r="AH221" s="594"/>
      <c r="AI221" s="594"/>
      <c r="AJ221" s="594"/>
      <c r="AK221" s="594"/>
      <c r="AL221" s="594"/>
      <c r="AM221" s="594"/>
      <c r="AN221" s="594"/>
      <c r="AO221" s="594"/>
      <c r="AP221" s="594"/>
      <c r="AQ221" s="594"/>
      <c r="AR221" s="612" t="s">
        <v>122</v>
      </c>
      <c r="AS221" s="612"/>
      <c r="AT221" s="612"/>
      <c r="AU221" s="612"/>
    </row>
    <row r="222" spans="1:97">
      <c r="A222" s="555"/>
      <c r="B222" s="556"/>
      <c r="C222" s="562"/>
      <c r="D222" s="563"/>
      <c r="E222" s="563"/>
      <c r="F222" s="563"/>
      <c r="G222" s="563"/>
      <c r="H222" s="563"/>
      <c r="I222" s="563"/>
      <c r="J222" s="564"/>
      <c r="K222" s="570"/>
      <c r="L222" s="571"/>
      <c r="M222" s="575"/>
      <c r="N222" s="576"/>
      <c r="O222" s="576"/>
      <c r="P222" s="576"/>
      <c r="Q222" s="576"/>
      <c r="R222" s="576"/>
      <c r="S222" s="576"/>
      <c r="T222" s="577"/>
      <c r="U222" s="550" t="s">
        <v>310</v>
      </c>
      <c r="V222" s="551"/>
      <c r="W222" s="594" t="s">
        <v>311</v>
      </c>
      <c r="X222" s="594"/>
      <c r="Y222" s="594"/>
      <c r="Z222" s="594"/>
      <c r="AA222" s="594"/>
      <c r="AB222" s="594"/>
      <c r="AC222" s="594"/>
      <c r="AD222" s="594"/>
      <c r="AE222" s="594"/>
      <c r="AF222" s="594"/>
      <c r="AG222" s="594"/>
      <c r="AH222" s="594"/>
      <c r="AI222" s="594"/>
      <c r="AJ222" s="594"/>
      <c r="AK222" s="594"/>
      <c r="AL222" s="594"/>
      <c r="AM222" s="594"/>
      <c r="AN222" s="594"/>
      <c r="AO222" s="594"/>
      <c r="AP222" s="594"/>
      <c r="AQ222" s="594"/>
      <c r="AR222" s="612" t="s">
        <v>122</v>
      </c>
      <c r="AS222" s="612"/>
      <c r="AT222" s="612"/>
      <c r="AU222" s="612"/>
    </row>
    <row r="223" spans="1:97" ht="16.5" thickBot="1">
      <c r="A223" s="557"/>
      <c r="B223" s="558"/>
      <c r="C223" s="565"/>
      <c r="D223" s="566"/>
      <c r="E223" s="566"/>
      <c r="F223" s="566"/>
      <c r="G223" s="566"/>
      <c r="H223" s="566"/>
      <c r="I223" s="566"/>
      <c r="J223" s="567"/>
      <c r="K223" s="596"/>
      <c r="L223" s="597"/>
      <c r="M223" s="598"/>
      <c r="N223" s="599"/>
      <c r="O223" s="599"/>
      <c r="P223" s="599"/>
      <c r="Q223" s="599"/>
      <c r="R223" s="599"/>
      <c r="S223" s="599"/>
      <c r="T223" s="600"/>
      <c r="U223" s="596" t="s">
        <v>312</v>
      </c>
      <c r="V223" s="597"/>
      <c r="W223" s="610" t="s">
        <v>313</v>
      </c>
      <c r="X223" s="610"/>
      <c r="Y223" s="610"/>
      <c r="Z223" s="610"/>
      <c r="AA223" s="610"/>
      <c r="AB223" s="610"/>
      <c r="AC223" s="610"/>
      <c r="AD223" s="610"/>
      <c r="AE223" s="610"/>
      <c r="AF223" s="610"/>
      <c r="AG223" s="610"/>
      <c r="AH223" s="610"/>
      <c r="AI223" s="610"/>
      <c r="AJ223" s="610"/>
      <c r="AK223" s="610"/>
      <c r="AL223" s="610"/>
      <c r="AM223" s="610"/>
      <c r="AN223" s="610"/>
      <c r="AO223" s="610"/>
      <c r="AP223" s="610"/>
      <c r="AQ223" s="610"/>
      <c r="AR223" s="611" t="s">
        <v>122</v>
      </c>
      <c r="AS223" s="611"/>
      <c r="AT223" s="611"/>
      <c r="AU223" s="611"/>
    </row>
    <row r="224" spans="1:97">
      <c r="A224" s="553" t="s">
        <v>217</v>
      </c>
      <c r="B224" s="554"/>
      <c r="C224" s="559" t="s">
        <v>321</v>
      </c>
      <c r="D224" s="560"/>
      <c r="E224" s="560"/>
      <c r="F224" s="560"/>
      <c r="G224" s="560"/>
      <c r="H224" s="560"/>
      <c r="I224" s="560"/>
      <c r="J224" s="561"/>
      <c r="K224" s="568" t="s">
        <v>12</v>
      </c>
      <c r="L224" s="569"/>
      <c r="M224" s="572" t="s">
        <v>215</v>
      </c>
      <c r="N224" s="573"/>
      <c r="O224" s="573"/>
      <c r="P224" s="573"/>
      <c r="Q224" s="573"/>
      <c r="R224" s="573"/>
      <c r="S224" s="573"/>
      <c r="T224" s="574"/>
      <c r="U224" s="616" t="s">
        <v>317</v>
      </c>
      <c r="V224" s="617"/>
      <c r="W224" s="618" t="s">
        <v>318</v>
      </c>
      <c r="X224" s="618"/>
      <c r="Y224" s="618"/>
      <c r="Z224" s="618"/>
      <c r="AA224" s="618"/>
      <c r="AB224" s="618"/>
      <c r="AC224" s="618"/>
      <c r="AD224" s="618"/>
      <c r="AE224" s="618"/>
      <c r="AF224" s="618"/>
      <c r="AG224" s="618"/>
      <c r="AH224" s="618"/>
      <c r="AI224" s="618"/>
      <c r="AJ224" s="618"/>
      <c r="AK224" s="618"/>
      <c r="AL224" s="618"/>
      <c r="AM224" s="618"/>
      <c r="AN224" s="618"/>
      <c r="AO224" s="618"/>
      <c r="AP224" s="618"/>
      <c r="AQ224" s="618"/>
      <c r="AR224" s="612" t="s">
        <v>122</v>
      </c>
      <c r="AS224" s="612"/>
      <c r="AT224" s="612"/>
      <c r="AU224" s="612"/>
      <c r="CP224" s="77" t="s">
        <v>63</v>
      </c>
      <c r="CQ224" s="77"/>
      <c r="CR224" s="77"/>
      <c r="CS224" s="77"/>
    </row>
    <row r="225" spans="1:97">
      <c r="A225" s="555"/>
      <c r="B225" s="556"/>
      <c r="C225" s="562"/>
      <c r="D225" s="563"/>
      <c r="E225" s="563"/>
      <c r="F225" s="563"/>
      <c r="G225" s="563"/>
      <c r="H225" s="563"/>
      <c r="I225" s="563"/>
      <c r="J225" s="564"/>
      <c r="K225" s="585" t="s">
        <v>120</v>
      </c>
      <c r="L225" s="586"/>
      <c r="M225" s="587" t="s">
        <v>222</v>
      </c>
      <c r="N225" s="588"/>
      <c r="O225" s="588"/>
      <c r="P225" s="588"/>
      <c r="Q225" s="588"/>
      <c r="R225" s="588"/>
      <c r="S225" s="588"/>
      <c r="T225" s="589"/>
      <c r="U225" s="613" t="s">
        <v>317</v>
      </c>
      <c r="V225" s="614"/>
      <c r="W225" s="615" t="s">
        <v>319</v>
      </c>
      <c r="X225" s="615"/>
      <c r="Y225" s="615"/>
      <c r="Z225" s="615"/>
      <c r="AA225" s="615"/>
      <c r="AB225" s="615"/>
      <c r="AC225" s="615"/>
      <c r="AD225" s="615"/>
      <c r="AE225" s="615"/>
      <c r="AF225" s="615"/>
      <c r="AG225" s="615"/>
      <c r="AH225" s="615"/>
      <c r="AI225" s="615"/>
      <c r="AJ225" s="615"/>
      <c r="AK225" s="615"/>
      <c r="AL225" s="615"/>
      <c r="AM225" s="615"/>
      <c r="AN225" s="615"/>
      <c r="AO225" s="615"/>
      <c r="AP225" s="615"/>
      <c r="AQ225" s="615"/>
      <c r="AR225" s="612" t="s">
        <v>122</v>
      </c>
      <c r="AS225" s="612"/>
      <c r="AT225" s="612"/>
      <c r="AU225" s="612"/>
      <c r="CP225" s="77" t="s">
        <v>64</v>
      </c>
      <c r="CQ225" s="77"/>
      <c r="CR225" s="77"/>
      <c r="CS225" s="77"/>
    </row>
    <row r="226" spans="1:97" ht="15.95" customHeight="1">
      <c r="A226" s="555"/>
      <c r="B226" s="556"/>
      <c r="C226" s="562"/>
      <c r="D226" s="563"/>
      <c r="E226" s="563"/>
      <c r="F226" s="563"/>
      <c r="G226" s="563"/>
      <c r="H226" s="563"/>
      <c r="I226" s="563"/>
      <c r="J226" s="564"/>
      <c r="K226" s="585" t="s">
        <v>152</v>
      </c>
      <c r="L226" s="586"/>
      <c r="M226" s="587" t="s">
        <v>224</v>
      </c>
      <c r="N226" s="588"/>
      <c r="O226" s="588"/>
      <c r="P226" s="588"/>
      <c r="Q226" s="588"/>
      <c r="R226" s="588"/>
      <c r="S226" s="588"/>
      <c r="T226" s="589"/>
      <c r="U226" s="613" t="s">
        <v>317</v>
      </c>
      <c r="V226" s="614"/>
      <c r="W226" s="615" t="s">
        <v>319</v>
      </c>
      <c r="X226" s="615"/>
      <c r="Y226" s="615"/>
      <c r="Z226" s="615"/>
      <c r="AA226" s="615"/>
      <c r="AB226" s="615"/>
      <c r="AC226" s="615"/>
      <c r="AD226" s="615"/>
      <c r="AE226" s="615"/>
      <c r="AF226" s="615"/>
      <c r="AG226" s="615"/>
      <c r="AH226" s="615"/>
      <c r="AI226" s="615"/>
      <c r="AJ226" s="615"/>
      <c r="AK226" s="615"/>
      <c r="AL226" s="615"/>
      <c r="AM226" s="615"/>
      <c r="AN226" s="615"/>
      <c r="AO226" s="615"/>
      <c r="AP226" s="615"/>
      <c r="AQ226" s="615"/>
      <c r="AR226" s="612" t="s">
        <v>122</v>
      </c>
      <c r="AS226" s="612"/>
      <c r="AT226" s="612"/>
      <c r="AU226" s="612"/>
      <c r="CP226" s="77" t="s">
        <v>64</v>
      </c>
      <c r="CQ226" s="77"/>
      <c r="CR226" s="77"/>
      <c r="CS226" s="77"/>
    </row>
    <row r="227" spans="1:97" ht="15.95" customHeight="1">
      <c r="A227" s="555"/>
      <c r="B227" s="556"/>
      <c r="C227" s="562"/>
      <c r="D227" s="563"/>
      <c r="E227" s="563"/>
      <c r="F227" s="563"/>
      <c r="G227" s="563"/>
      <c r="H227" s="563"/>
      <c r="I227" s="563"/>
      <c r="J227" s="564"/>
      <c r="K227" s="585" t="s">
        <v>217</v>
      </c>
      <c r="L227" s="586"/>
      <c r="M227" s="587" t="s">
        <v>226</v>
      </c>
      <c r="N227" s="588"/>
      <c r="O227" s="588"/>
      <c r="P227" s="588"/>
      <c r="Q227" s="588"/>
      <c r="R227" s="588"/>
      <c r="S227" s="588"/>
      <c r="T227" s="589"/>
      <c r="U227" s="613" t="s">
        <v>317</v>
      </c>
      <c r="V227" s="614"/>
      <c r="W227" s="615" t="s">
        <v>319</v>
      </c>
      <c r="X227" s="615"/>
      <c r="Y227" s="615"/>
      <c r="Z227" s="615"/>
      <c r="AA227" s="615"/>
      <c r="AB227" s="615"/>
      <c r="AC227" s="615"/>
      <c r="AD227" s="615"/>
      <c r="AE227" s="615"/>
      <c r="AF227" s="615"/>
      <c r="AG227" s="615"/>
      <c r="AH227" s="615"/>
      <c r="AI227" s="615"/>
      <c r="AJ227" s="615"/>
      <c r="AK227" s="615"/>
      <c r="AL227" s="615"/>
      <c r="AM227" s="615"/>
      <c r="AN227" s="615"/>
      <c r="AO227" s="615"/>
      <c r="AP227" s="615"/>
      <c r="AQ227" s="615"/>
      <c r="AR227" s="612" t="s">
        <v>122</v>
      </c>
      <c r="AS227" s="612"/>
      <c r="AT227" s="612"/>
      <c r="AU227" s="612"/>
      <c r="CP227" s="77" t="s">
        <v>64</v>
      </c>
      <c r="CQ227" s="77"/>
      <c r="CR227" s="77"/>
      <c r="CS227" s="77"/>
    </row>
    <row r="228" spans="1:97" ht="15.95" customHeight="1">
      <c r="A228" s="555"/>
      <c r="B228" s="556"/>
      <c r="C228" s="562"/>
      <c r="D228" s="563"/>
      <c r="E228" s="563"/>
      <c r="F228" s="563"/>
      <c r="G228" s="563"/>
      <c r="H228" s="563"/>
      <c r="I228" s="563"/>
      <c r="J228" s="564"/>
      <c r="K228" s="585" t="s">
        <v>218</v>
      </c>
      <c r="L228" s="586"/>
      <c r="M228" s="587" t="s">
        <v>227</v>
      </c>
      <c r="N228" s="588"/>
      <c r="O228" s="588"/>
      <c r="P228" s="588"/>
      <c r="Q228" s="588"/>
      <c r="R228" s="588"/>
      <c r="S228" s="588"/>
      <c r="T228" s="589"/>
      <c r="U228" s="613" t="s">
        <v>317</v>
      </c>
      <c r="V228" s="614"/>
      <c r="W228" s="615" t="s">
        <v>319</v>
      </c>
      <c r="X228" s="615"/>
      <c r="Y228" s="615"/>
      <c r="Z228" s="615"/>
      <c r="AA228" s="615"/>
      <c r="AB228" s="615"/>
      <c r="AC228" s="615"/>
      <c r="AD228" s="615"/>
      <c r="AE228" s="615"/>
      <c r="AF228" s="615"/>
      <c r="AG228" s="615"/>
      <c r="AH228" s="615"/>
      <c r="AI228" s="615"/>
      <c r="AJ228" s="615"/>
      <c r="AK228" s="615"/>
      <c r="AL228" s="615"/>
      <c r="AM228" s="615"/>
      <c r="AN228" s="615"/>
      <c r="AO228" s="615"/>
      <c r="AP228" s="615"/>
      <c r="AQ228" s="615"/>
      <c r="AR228" s="612" t="s">
        <v>122</v>
      </c>
      <c r="AS228" s="612"/>
      <c r="AT228" s="612"/>
      <c r="AU228" s="612"/>
      <c r="CP228" s="77" t="s">
        <v>64</v>
      </c>
      <c r="CQ228" s="77"/>
      <c r="CR228" s="77"/>
      <c r="CS228" s="77"/>
    </row>
    <row r="229" spans="1:97" ht="15.95" customHeight="1">
      <c r="A229" s="555"/>
      <c r="B229" s="556"/>
      <c r="C229" s="562"/>
      <c r="D229" s="563"/>
      <c r="E229" s="563"/>
      <c r="F229" s="563"/>
      <c r="G229" s="563"/>
      <c r="H229" s="563"/>
      <c r="I229" s="563"/>
      <c r="J229" s="564"/>
      <c r="K229" s="585" t="s">
        <v>228</v>
      </c>
      <c r="L229" s="586"/>
      <c r="M229" s="587" t="s">
        <v>229</v>
      </c>
      <c r="N229" s="588"/>
      <c r="O229" s="588"/>
      <c r="P229" s="588"/>
      <c r="Q229" s="588"/>
      <c r="R229" s="588"/>
      <c r="S229" s="588"/>
      <c r="T229" s="589"/>
      <c r="U229" s="613" t="s">
        <v>317</v>
      </c>
      <c r="V229" s="614"/>
      <c r="W229" s="615" t="s">
        <v>319</v>
      </c>
      <c r="X229" s="615"/>
      <c r="Y229" s="615"/>
      <c r="Z229" s="615"/>
      <c r="AA229" s="615"/>
      <c r="AB229" s="615"/>
      <c r="AC229" s="615"/>
      <c r="AD229" s="615"/>
      <c r="AE229" s="615"/>
      <c r="AF229" s="615"/>
      <c r="AG229" s="615"/>
      <c r="AH229" s="615"/>
      <c r="AI229" s="615"/>
      <c r="AJ229" s="615"/>
      <c r="AK229" s="615"/>
      <c r="AL229" s="615"/>
      <c r="AM229" s="615"/>
      <c r="AN229" s="615"/>
      <c r="AO229" s="615"/>
      <c r="AP229" s="615"/>
      <c r="AQ229" s="615"/>
      <c r="AR229" s="612" t="s">
        <v>122</v>
      </c>
      <c r="AS229" s="612"/>
      <c r="AT229" s="612"/>
      <c r="AU229" s="612"/>
      <c r="CP229" s="77" t="s">
        <v>64</v>
      </c>
      <c r="CQ229" s="77"/>
      <c r="CR229" s="77"/>
      <c r="CS229" s="77"/>
    </row>
    <row r="230" spans="1:97" ht="15.95" customHeight="1">
      <c r="A230" s="555"/>
      <c r="B230" s="556"/>
      <c r="C230" s="562"/>
      <c r="D230" s="563"/>
      <c r="E230" s="563"/>
      <c r="F230" s="563"/>
      <c r="G230" s="563"/>
      <c r="H230" s="563"/>
      <c r="I230" s="563"/>
      <c r="J230" s="564"/>
      <c r="K230" s="585" t="s">
        <v>230</v>
      </c>
      <c r="L230" s="586"/>
      <c r="M230" s="587" t="s">
        <v>231</v>
      </c>
      <c r="N230" s="588"/>
      <c r="O230" s="588"/>
      <c r="P230" s="588"/>
      <c r="Q230" s="588"/>
      <c r="R230" s="588"/>
      <c r="S230" s="588"/>
      <c r="T230" s="589"/>
      <c r="U230" s="613" t="s">
        <v>317</v>
      </c>
      <c r="V230" s="614"/>
      <c r="W230" s="615" t="s">
        <v>319</v>
      </c>
      <c r="X230" s="615"/>
      <c r="Y230" s="615"/>
      <c r="Z230" s="615"/>
      <c r="AA230" s="615"/>
      <c r="AB230" s="615"/>
      <c r="AC230" s="615"/>
      <c r="AD230" s="615"/>
      <c r="AE230" s="615"/>
      <c r="AF230" s="615"/>
      <c r="AG230" s="615"/>
      <c r="AH230" s="615"/>
      <c r="AI230" s="615"/>
      <c r="AJ230" s="615"/>
      <c r="AK230" s="615"/>
      <c r="AL230" s="615"/>
      <c r="AM230" s="615"/>
      <c r="AN230" s="615"/>
      <c r="AO230" s="615"/>
      <c r="AP230" s="615"/>
      <c r="AQ230" s="615"/>
      <c r="AR230" s="612" t="s">
        <v>122</v>
      </c>
      <c r="AS230" s="612"/>
      <c r="AT230" s="612"/>
      <c r="AU230" s="612"/>
      <c r="CP230" s="77" t="s">
        <v>64</v>
      </c>
      <c r="CQ230" s="77"/>
      <c r="CR230" s="77"/>
      <c r="CS230" s="77"/>
    </row>
    <row r="231" spans="1:97" ht="15.95" customHeight="1">
      <c r="A231" s="555"/>
      <c r="B231" s="556"/>
      <c r="C231" s="562"/>
      <c r="D231" s="563"/>
      <c r="E231" s="563"/>
      <c r="F231" s="563"/>
      <c r="G231" s="563"/>
      <c r="H231" s="563"/>
      <c r="I231" s="563"/>
      <c r="J231" s="564"/>
      <c r="K231" s="585" t="s">
        <v>232</v>
      </c>
      <c r="L231" s="586"/>
      <c r="M231" s="587" t="s">
        <v>233</v>
      </c>
      <c r="N231" s="588"/>
      <c r="O231" s="588"/>
      <c r="P231" s="588"/>
      <c r="Q231" s="588"/>
      <c r="R231" s="588"/>
      <c r="S231" s="588"/>
      <c r="T231" s="589"/>
      <c r="U231" s="613" t="s">
        <v>317</v>
      </c>
      <c r="V231" s="614"/>
      <c r="W231" s="615" t="s">
        <v>319</v>
      </c>
      <c r="X231" s="615"/>
      <c r="Y231" s="615"/>
      <c r="Z231" s="615"/>
      <c r="AA231" s="615"/>
      <c r="AB231" s="615"/>
      <c r="AC231" s="615"/>
      <c r="AD231" s="615"/>
      <c r="AE231" s="615"/>
      <c r="AF231" s="615"/>
      <c r="AG231" s="615"/>
      <c r="AH231" s="615"/>
      <c r="AI231" s="615"/>
      <c r="AJ231" s="615"/>
      <c r="AK231" s="615"/>
      <c r="AL231" s="615"/>
      <c r="AM231" s="615"/>
      <c r="AN231" s="615"/>
      <c r="AO231" s="615"/>
      <c r="AP231" s="615"/>
      <c r="AQ231" s="615"/>
      <c r="AR231" s="612" t="s">
        <v>122</v>
      </c>
      <c r="AS231" s="612"/>
      <c r="AT231" s="612"/>
      <c r="AU231" s="612"/>
      <c r="CP231" s="77" t="s">
        <v>64</v>
      </c>
      <c r="CQ231" s="77"/>
      <c r="CR231" s="77"/>
      <c r="CS231" s="77"/>
    </row>
    <row r="232" spans="1:97">
      <c r="A232" s="555"/>
      <c r="B232" s="556"/>
      <c r="C232" s="562"/>
      <c r="D232" s="563"/>
      <c r="E232" s="563"/>
      <c r="F232" s="563"/>
      <c r="G232" s="563"/>
      <c r="H232" s="563"/>
      <c r="I232" s="563"/>
      <c r="J232" s="564"/>
      <c r="K232" s="585" t="s">
        <v>234</v>
      </c>
      <c r="L232" s="586"/>
      <c r="M232" s="587" t="s">
        <v>235</v>
      </c>
      <c r="N232" s="588"/>
      <c r="O232" s="588"/>
      <c r="P232" s="588"/>
      <c r="Q232" s="588"/>
      <c r="R232" s="588"/>
      <c r="S232" s="588"/>
      <c r="T232" s="589"/>
      <c r="U232" s="592" t="s">
        <v>228</v>
      </c>
      <c r="V232" s="593"/>
      <c r="W232" s="594" t="s">
        <v>236</v>
      </c>
      <c r="X232" s="594"/>
      <c r="Y232" s="594"/>
      <c r="Z232" s="594"/>
      <c r="AA232" s="594"/>
      <c r="AB232" s="594"/>
      <c r="AC232" s="594"/>
      <c r="AD232" s="594"/>
      <c r="AE232" s="594"/>
      <c r="AF232" s="594"/>
      <c r="AG232" s="594"/>
      <c r="AH232" s="594"/>
      <c r="AI232" s="594"/>
      <c r="AJ232" s="594"/>
      <c r="AK232" s="594"/>
      <c r="AL232" s="594"/>
      <c r="AM232" s="594"/>
      <c r="AN232" s="594"/>
      <c r="AO232" s="594"/>
      <c r="AP232" s="594"/>
      <c r="AQ232" s="594"/>
      <c r="AR232" s="612" t="s">
        <v>122</v>
      </c>
      <c r="AS232" s="612"/>
      <c r="AT232" s="612"/>
      <c r="AU232" s="612"/>
      <c r="CP232" s="77" t="s">
        <v>67</v>
      </c>
      <c r="CQ232" s="77"/>
      <c r="CR232" s="77"/>
      <c r="CS232" s="77"/>
    </row>
    <row r="233" spans="1:97">
      <c r="A233" s="555"/>
      <c r="B233" s="556"/>
      <c r="C233" s="562"/>
      <c r="D233" s="563"/>
      <c r="E233" s="563"/>
      <c r="F233" s="563"/>
      <c r="G233" s="563"/>
      <c r="H233" s="563"/>
      <c r="I233" s="563"/>
      <c r="J233" s="564"/>
      <c r="K233" s="570"/>
      <c r="L233" s="571"/>
      <c r="M233" s="575"/>
      <c r="N233" s="576"/>
      <c r="O233" s="576"/>
      <c r="P233" s="576"/>
      <c r="Q233" s="576"/>
      <c r="R233" s="576"/>
      <c r="S233" s="576"/>
      <c r="T233" s="577"/>
      <c r="U233" s="550" t="s">
        <v>230</v>
      </c>
      <c r="V233" s="551"/>
      <c r="W233" s="594" t="s">
        <v>237</v>
      </c>
      <c r="X233" s="594"/>
      <c r="Y233" s="594"/>
      <c r="Z233" s="594"/>
      <c r="AA233" s="594"/>
      <c r="AB233" s="594"/>
      <c r="AC233" s="594"/>
      <c r="AD233" s="594"/>
      <c r="AE233" s="594"/>
      <c r="AF233" s="594"/>
      <c r="AG233" s="594"/>
      <c r="AH233" s="594"/>
      <c r="AI233" s="594"/>
      <c r="AJ233" s="594"/>
      <c r="AK233" s="594"/>
      <c r="AL233" s="594"/>
      <c r="AM233" s="594"/>
      <c r="AN233" s="594"/>
      <c r="AO233" s="594"/>
      <c r="AP233" s="594"/>
      <c r="AQ233" s="594"/>
      <c r="AR233" s="612" t="s">
        <v>122</v>
      </c>
      <c r="AS233" s="612"/>
      <c r="AT233" s="612"/>
      <c r="AU233" s="612"/>
      <c r="CP233" s="77"/>
      <c r="CQ233" s="77"/>
      <c r="CR233" s="77"/>
      <c r="CS233" s="77"/>
    </row>
    <row r="234" spans="1:97" ht="15" customHeight="1">
      <c r="A234" s="555"/>
      <c r="B234" s="556"/>
      <c r="C234" s="562"/>
      <c r="D234" s="563"/>
      <c r="E234" s="563"/>
      <c r="F234" s="563"/>
      <c r="G234" s="563"/>
      <c r="H234" s="563"/>
      <c r="I234" s="563"/>
      <c r="J234" s="564"/>
      <c r="K234" s="570"/>
      <c r="L234" s="571"/>
      <c r="M234" s="575"/>
      <c r="N234" s="576"/>
      <c r="O234" s="576"/>
      <c r="P234" s="576"/>
      <c r="Q234" s="576"/>
      <c r="R234" s="576"/>
      <c r="S234" s="576"/>
      <c r="T234" s="577"/>
      <c r="U234" s="550" t="s">
        <v>232</v>
      </c>
      <c r="V234" s="551"/>
      <c r="W234" s="594" t="s">
        <v>238</v>
      </c>
      <c r="X234" s="594"/>
      <c r="Y234" s="594"/>
      <c r="Z234" s="594"/>
      <c r="AA234" s="594"/>
      <c r="AB234" s="594"/>
      <c r="AC234" s="594"/>
      <c r="AD234" s="594"/>
      <c r="AE234" s="594"/>
      <c r="AF234" s="594"/>
      <c r="AG234" s="594"/>
      <c r="AH234" s="594"/>
      <c r="AI234" s="594"/>
      <c r="AJ234" s="594"/>
      <c r="AK234" s="594"/>
      <c r="AL234" s="594"/>
      <c r="AM234" s="594"/>
      <c r="AN234" s="594"/>
      <c r="AO234" s="594"/>
      <c r="AP234" s="594"/>
      <c r="AQ234" s="594"/>
      <c r="AR234" s="612" t="s">
        <v>122</v>
      </c>
      <c r="AS234" s="612"/>
      <c r="AT234" s="612"/>
      <c r="AU234" s="612"/>
    </row>
    <row r="235" spans="1:97" ht="15" customHeight="1">
      <c r="A235" s="555"/>
      <c r="B235" s="556"/>
      <c r="C235" s="562"/>
      <c r="D235" s="563"/>
      <c r="E235" s="563"/>
      <c r="F235" s="563"/>
      <c r="G235" s="563"/>
      <c r="H235" s="563"/>
      <c r="I235" s="563"/>
      <c r="J235" s="564"/>
      <c r="K235" s="570"/>
      <c r="L235" s="571"/>
      <c r="M235" s="575"/>
      <c r="N235" s="576"/>
      <c r="O235" s="576"/>
      <c r="P235" s="576"/>
      <c r="Q235" s="576"/>
      <c r="R235" s="576"/>
      <c r="S235" s="576"/>
      <c r="T235" s="577"/>
      <c r="U235" s="550" t="s">
        <v>234</v>
      </c>
      <c r="V235" s="551"/>
      <c r="W235" s="594" t="s">
        <v>239</v>
      </c>
      <c r="X235" s="594"/>
      <c r="Y235" s="594"/>
      <c r="Z235" s="594"/>
      <c r="AA235" s="594"/>
      <c r="AB235" s="594"/>
      <c r="AC235" s="594"/>
      <c r="AD235" s="594"/>
      <c r="AE235" s="594"/>
      <c r="AF235" s="594"/>
      <c r="AG235" s="594"/>
      <c r="AH235" s="594"/>
      <c r="AI235" s="594"/>
      <c r="AJ235" s="594"/>
      <c r="AK235" s="594"/>
      <c r="AL235" s="594"/>
      <c r="AM235" s="594"/>
      <c r="AN235" s="594"/>
      <c r="AO235" s="594"/>
      <c r="AP235" s="594"/>
      <c r="AQ235" s="594"/>
      <c r="AR235" s="612" t="s">
        <v>122</v>
      </c>
      <c r="AS235" s="612"/>
      <c r="AT235" s="612"/>
      <c r="AU235" s="612"/>
    </row>
    <row r="236" spans="1:97">
      <c r="A236" s="555"/>
      <c r="B236" s="556"/>
      <c r="C236" s="562"/>
      <c r="D236" s="563"/>
      <c r="E236" s="563"/>
      <c r="F236" s="563"/>
      <c r="G236" s="563"/>
      <c r="H236" s="563"/>
      <c r="I236" s="563"/>
      <c r="J236" s="564"/>
      <c r="K236" s="570"/>
      <c r="L236" s="571"/>
      <c r="M236" s="575"/>
      <c r="N236" s="576"/>
      <c r="O236" s="576"/>
      <c r="P236" s="576"/>
      <c r="Q236" s="576"/>
      <c r="R236" s="576"/>
      <c r="S236" s="576"/>
      <c r="T236" s="577"/>
      <c r="U236" s="550" t="s">
        <v>217</v>
      </c>
      <c r="V236" s="551"/>
      <c r="W236" s="594" t="s">
        <v>386</v>
      </c>
      <c r="X236" s="594"/>
      <c r="Y236" s="594"/>
      <c r="Z236" s="594"/>
      <c r="AA236" s="594"/>
      <c r="AB236" s="594"/>
      <c r="AC236" s="594"/>
      <c r="AD236" s="594"/>
      <c r="AE236" s="594"/>
      <c r="AF236" s="594"/>
      <c r="AG236" s="594"/>
      <c r="AH236" s="594"/>
      <c r="AI236" s="594"/>
      <c r="AJ236" s="594"/>
      <c r="AK236" s="594"/>
      <c r="AL236" s="594"/>
      <c r="AM236" s="594"/>
      <c r="AN236" s="594"/>
      <c r="AO236" s="594"/>
      <c r="AP236" s="594"/>
      <c r="AQ236" s="594"/>
      <c r="AR236" s="612" t="s">
        <v>122</v>
      </c>
      <c r="AS236" s="612"/>
      <c r="AT236" s="612"/>
      <c r="AU236" s="612"/>
      <c r="CP236" s="77"/>
      <c r="CQ236" s="77"/>
      <c r="CR236" s="77"/>
      <c r="CS236" s="77"/>
    </row>
    <row r="237" spans="1:97" ht="15" customHeight="1">
      <c r="A237" s="555"/>
      <c r="B237" s="556"/>
      <c r="C237" s="562"/>
      <c r="D237" s="563"/>
      <c r="E237" s="563"/>
      <c r="F237" s="563"/>
      <c r="G237" s="563"/>
      <c r="H237" s="563"/>
      <c r="I237" s="563"/>
      <c r="J237" s="564"/>
      <c r="K237" s="570"/>
      <c r="L237" s="571"/>
      <c r="M237" s="575"/>
      <c r="N237" s="576"/>
      <c r="O237" s="576"/>
      <c r="P237" s="576"/>
      <c r="Q237" s="576"/>
      <c r="R237" s="576"/>
      <c r="S237" s="576"/>
      <c r="T237" s="577"/>
      <c r="U237" s="550" t="s">
        <v>218</v>
      </c>
      <c r="V237" s="551"/>
      <c r="W237" s="594" t="s">
        <v>240</v>
      </c>
      <c r="X237" s="594"/>
      <c r="Y237" s="594"/>
      <c r="Z237" s="594"/>
      <c r="AA237" s="594"/>
      <c r="AB237" s="594"/>
      <c r="AC237" s="594"/>
      <c r="AD237" s="594"/>
      <c r="AE237" s="594"/>
      <c r="AF237" s="594"/>
      <c r="AG237" s="594"/>
      <c r="AH237" s="594"/>
      <c r="AI237" s="594"/>
      <c r="AJ237" s="594"/>
      <c r="AK237" s="594"/>
      <c r="AL237" s="594"/>
      <c r="AM237" s="594"/>
      <c r="AN237" s="594"/>
      <c r="AO237" s="594"/>
      <c r="AP237" s="594"/>
      <c r="AQ237" s="594"/>
      <c r="AR237" s="612" t="s">
        <v>122</v>
      </c>
      <c r="AS237" s="612"/>
      <c r="AT237" s="612"/>
      <c r="AU237" s="612"/>
    </row>
    <row r="238" spans="1:97" ht="15" customHeight="1">
      <c r="A238" s="555"/>
      <c r="B238" s="556"/>
      <c r="C238" s="562"/>
      <c r="D238" s="563"/>
      <c r="E238" s="563"/>
      <c r="F238" s="563"/>
      <c r="G238" s="563"/>
      <c r="H238" s="563"/>
      <c r="I238" s="563"/>
      <c r="J238" s="564"/>
      <c r="K238" s="550"/>
      <c r="L238" s="551"/>
      <c r="M238" s="578"/>
      <c r="N238" s="579"/>
      <c r="O238" s="579"/>
      <c r="P238" s="579"/>
      <c r="Q238" s="579"/>
      <c r="R238" s="579"/>
      <c r="S238" s="579"/>
      <c r="T238" s="580"/>
      <c r="U238" s="550" t="s">
        <v>220</v>
      </c>
      <c r="V238" s="551"/>
      <c r="W238" s="594" t="s">
        <v>221</v>
      </c>
      <c r="X238" s="594"/>
      <c r="Y238" s="594"/>
      <c r="Z238" s="594"/>
      <c r="AA238" s="594"/>
      <c r="AB238" s="594"/>
      <c r="AC238" s="594"/>
      <c r="AD238" s="594"/>
      <c r="AE238" s="594"/>
      <c r="AF238" s="594"/>
      <c r="AG238" s="594"/>
      <c r="AH238" s="594"/>
      <c r="AI238" s="594"/>
      <c r="AJ238" s="594"/>
      <c r="AK238" s="594"/>
      <c r="AL238" s="594"/>
      <c r="AM238" s="594"/>
      <c r="AN238" s="594"/>
      <c r="AO238" s="594"/>
      <c r="AP238" s="594"/>
      <c r="AQ238" s="594"/>
      <c r="AR238" s="612" t="s">
        <v>122</v>
      </c>
      <c r="AS238" s="612"/>
      <c r="AT238" s="612"/>
      <c r="AU238" s="612"/>
    </row>
    <row r="239" spans="1:97">
      <c r="A239" s="555"/>
      <c r="B239" s="556"/>
      <c r="C239" s="562"/>
      <c r="D239" s="563"/>
      <c r="E239" s="563"/>
      <c r="F239" s="563"/>
      <c r="G239" s="563"/>
      <c r="H239" s="563"/>
      <c r="I239" s="563"/>
      <c r="J239" s="564"/>
      <c r="K239" s="585" t="s">
        <v>241</v>
      </c>
      <c r="L239" s="586"/>
      <c r="M239" s="587" t="s">
        <v>242</v>
      </c>
      <c r="N239" s="588"/>
      <c r="O239" s="588"/>
      <c r="P239" s="588"/>
      <c r="Q239" s="588"/>
      <c r="R239" s="588"/>
      <c r="S239" s="588"/>
      <c r="T239" s="589"/>
      <c r="U239" s="613" t="s">
        <v>317</v>
      </c>
      <c r="V239" s="614"/>
      <c r="W239" s="619" t="s">
        <v>320</v>
      </c>
      <c r="X239" s="619"/>
      <c r="Y239" s="619"/>
      <c r="Z239" s="619"/>
      <c r="AA239" s="619"/>
      <c r="AB239" s="619"/>
      <c r="AC239" s="619"/>
      <c r="AD239" s="619"/>
      <c r="AE239" s="619"/>
      <c r="AF239" s="619"/>
      <c r="AG239" s="619"/>
      <c r="AH239" s="619"/>
      <c r="AI239" s="619"/>
      <c r="AJ239" s="619"/>
      <c r="AK239" s="619"/>
      <c r="AL239" s="619"/>
      <c r="AM239" s="619"/>
      <c r="AN239" s="619"/>
      <c r="AO239" s="619"/>
      <c r="AP239" s="619"/>
      <c r="AQ239" s="619"/>
      <c r="AR239" s="612" t="s">
        <v>122</v>
      </c>
      <c r="AS239" s="612"/>
      <c r="AT239" s="612"/>
      <c r="AU239" s="612"/>
      <c r="CP239" s="77" t="s">
        <v>67</v>
      </c>
      <c r="CQ239" s="77"/>
      <c r="CR239" s="77"/>
      <c r="CS239" s="77"/>
    </row>
    <row r="240" spans="1:97">
      <c r="A240" s="555"/>
      <c r="B240" s="556"/>
      <c r="C240" s="562"/>
      <c r="D240" s="563"/>
      <c r="E240" s="563"/>
      <c r="F240" s="563"/>
      <c r="G240" s="563"/>
      <c r="H240" s="563"/>
      <c r="I240" s="563"/>
      <c r="J240" s="564"/>
      <c r="K240" s="585" t="s">
        <v>244</v>
      </c>
      <c r="L240" s="586"/>
      <c r="M240" s="587" t="s">
        <v>245</v>
      </c>
      <c r="N240" s="588"/>
      <c r="O240" s="588"/>
      <c r="P240" s="588"/>
      <c r="Q240" s="588"/>
      <c r="R240" s="588"/>
      <c r="S240" s="588"/>
      <c r="T240" s="589"/>
      <c r="U240" s="550" t="s">
        <v>241</v>
      </c>
      <c r="V240" s="551"/>
      <c r="W240" s="594" t="s">
        <v>246</v>
      </c>
      <c r="X240" s="594"/>
      <c r="Y240" s="594"/>
      <c r="Z240" s="594"/>
      <c r="AA240" s="594"/>
      <c r="AB240" s="594"/>
      <c r="AC240" s="594"/>
      <c r="AD240" s="594"/>
      <c r="AE240" s="594"/>
      <c r="AF240" s="594"/>
      <c r="AG240" s="594"/>
      <c r="AH240" s="594"/>
      <c r="AI240" s="594"/>
      <c r="AJ240" s="594"/>
      <c r="AK240" s="594"/>
      <c r="AL240" s="594"/>
      <c r="AM240" s="594"/>
      <c r="AN240" s="594"/>
      <c r="AO240" s="594"/>
      <c r="AP240" s="594"/>
      <c r="AQ240" s="594"/>
      <c r="AR240" s="612" t="s">
        <v>122</v>
      </c>
      <c r="AS240" s="612"/>
      <c r="AT240" s="612"/>
      <c r="AU240" s="612"/>
      <c r="CP240" s="77" t="s">
        <v>67</v>
      </c>
      <c r="CQ240" s="77"/>
      <c r="CR240" s="77"/>
      <c r="CS240" s="77"/>
    </row>
    <row r="241" spans="1:97">
      <c r="A241" s="555"/>
      <c r="B241" s="556"/>
      <c r="C241" s="562"/>
      <c r="D241" s="563"/>
      <c r="E241" s="563"/>
      <c r="F241" s="563"/>
      <c r="G241" s="563"/>
      <c r="H241" s="563"/>
      <c r="I241" s="563"/>
      <c r="J241" s="564"/>
      <c r="K241" s="570"/>
      <c r="L241" s="571"/>
      <c r="M241" s="575"/>
      <c r="N241" s="576"/>
      <c r="O241" s="576"/>
      <c r="P241" s="576"/>
      <c r="Q241" s="576"/>
      <c r="R241" s="576"/>
      <c r="S241" s="576"/>
      <c r="T241" s="577"/>
      <c r="U241" s="550" t="s">
        <v>244</v>
      </c>
      <c r="V241" s="551"/>
      <c r="W241" s="594" t="s">
        <v>247</v>
      </c>
      <c r="X241" s="594"/>
      <c r="Y241" s="594"/>
      <c r="Z241" s="594"/>
      <c r="AA241" s="594"/>
      <c r="AB241" s="594"/>
      <c r="AC241" s="594"/>
      <c r="AD241" s="594"/>
      <c r="AE241" s="594"/>
      <c r="AF241" s="594"/>
      <c r="AG241" s="594"/>
      <c r="AH241" s="594"/>
      <c r="AI241" s="594"/>
      <c r="AJ241" s="594"/>
      <c r="AK241" s="594"/>
      <c r="AL241" s="594"/>
      <c r="AM241" s="594"/>
      <c r="AN241" s="594"/>
      <c r="AO241" s="594"/>
      <c r="AP241" s="594"/>
      <c r="AQ241" s="594"/>
      <c r="AR241" s="612" t="s">
        <v>122</v>
      </c>
      <c r="AS241" s="612"/>
      <c r="AT241" s="612"/>
      <c r="AU241" s="612"/>
      <c r="CP241" s="77"/>
      <c r="CQ241" s="77"/>
      <c r="CR241" s="77"/>
      <c r="CS241" s="77"/>
    </row>
    <row r="242" spans="1:97" ht="15" customHeight="1">
      <c r="A242" s="555"/>
      <c r="B242" s="556"/>
      <c r="C242" s="562"/>
      <c r="D242" s="563"/>
      <c r="E242" s="563"/>
      <c r="F242" s="563"/>
      <c r="G242" s="563"/>
      <c r="H242" s="563"/>
      <c r="I242" s="563"/>
      <c r="J242" s="564"/>
      <c r="K242" s="570"/>
      <c r="L242" s="571"/>
      <c r="M242" s="575"/>
      <c r="N242" s="576"/>
      <c r="O242" s="576"/>
      <c r="P242" s="576"/>
      <c r="Q242" s="576"/>
      <c r="R242" s="576"/>
      <c r="S242" s="576"/>
      <c r="T242" s="577"/>
      <c r="U242" s="550" t="s">
        <v>248</v>
      </c>
      <c r="V242" s="551"/>
      <c r="W242" s="594" t="s">
        <v>249</v>
      </c>
      <c r="X242" s="594"/>
      <c r="Y242" s="594"/>
      <c r="Z242" s="594"/>
      <c r="AA242" s="594"/>
      <c r="AB242" s="594"/>
      <c r="AC242" s="594"/>
      <c r="AD242" s="594"/>
      <c r="AE242" s="594"/>
      <c r="AF242" s="594"/>
      <c r="AG242" s="594"/>
      <c r="AH242" s="594"/>
      <c r="AI242" s="594"/>
      <c r="AJ242" s="594"/>
      <c r="AK242" s="594"/>
      <c r="AL242" s="594"/>
      <c r="AM242" s="594"/>
      <c r="AN242" s="594"/>
      <c r="AO242" s="594"/>
      <c r="AP242" s="594"/>
      <c r="AQ242" s="594"/>
      <c r="AR242" s="612" t="s">
        <v>122</v>
      </c>
      <c r="AS242" s="612"/>
      <c r="AT242" s="612"/>
      <c r="AU242" s="612"/>
    </row>
    <row r="243" spans="1:97" ht="15" customHeight="1">
      <c r="A243" s="555"/>
      <c r="B243" s="556"/>
      <c r="C243" s="562"/>
      <c r="D243" s="563"/>
      <c r="E243" s="563"/>
      <c r="F243" s="563"/>
      <c r="G243" s="563"/>
      <c r="H243" s="563"/>
      <c r="I243" s="563"/>
      <c r="J243" s="564"/>
      <c r="K243" s="570"/>
      <c r="L243" s="571"/>
      <c r="M243" s="575"/>
      <c r="N243" s="576"/>
      <c r="O243" s="576"/>
      <c r="P243" s="576"/>
      <c r="Q243" s="576"/>
      <c r="R243" s="576"/>
      <c r="S243" s="576"/>
      <c r="T243" s="577"/>
      <c r="U243" s="550" t="s">
        <v>250</v>
      </c>
      <c r="V243" s="551"/>
      <c r="W243" s="594" t="s">
        <v>251</v>
      </c>
      <c r="X243" s="594"/>
      <c r="Y243" s="594"/>
      <c r="Z243" s="594"/>
      <c r="AA243" s="594"/>
      <c r="AB243" s="594"/>
      <c r="AC243" s="594"/>
      <c r="AD243" s="594"/>
      <c r="AE243" s="594"/>
      <c r="AF243" s="594"/>
      <c r="AG243" s="594"/>
      <c r="AH243" s="594"/>
      <c r="AI243" s="594"/>
      <c r="AJ243" s="594"/>
      <c r="AK243" s="594"/>
      <c r="AL243" s="594"/>
      <c r="AM243" s="594"/>
      <c r="AN243" s="594"/>
      <c r="AO243" s="594"/>
      <c r="AP243" s="594"/>
      <c r="AQ243" s="594"/>
      <c r="AR243" s="612" t="s">
        <v>122</v>
      </c>
      <c r="AS243" s="612"/>
      <c r="AT243" s="612"/>
      <c r="AU243" s="612"/>
    </row>
    <row r="244" spans="1:97" ht="15" customHeight="1">
      <c r="A244" s="555"/>
      <c r="B244" s="556"/>
      <c r="C244" s="562"/>
      <c r="D244" s="563"/>
      <c r="E244" s="563"/>
      <c r="F244" s="563"/>
      <c r="G244" s="563"/>
      <c r="H244" s="563"/>
      <c r="I244" s="563"/>
      <c r="J244" s="564"/>
      <c r="K244" s="550"/>
      <c r="L244" s="551"/>
      <c r="M244" s="578"/>
      <c r="N244" s="579"/>
      <c r="O244" s="579"/>
      <c r="P244" s="579"/>
      <c r="Q244" s="579"/>
      <c r="R244" s="579"/>
      <c r="S244" s="579"/>
      <c r="T244" s="580"/>
      <c r="U244" s="550" t="s">
        <v>252</v>
      </c>
      <c r="V244" s="551"/>
      <c r="W244" s="594" t="s">
        <v>253</v>
      </c>
      <c r="X244" s="594"/>
      <c r="Y244" s="594"/>
      <c r="Z244" s="594"/>
      <c r="AA244" s="594"/>
      <c r="AB244" s="594"/>
      <c r="AC244" s="594"/>
      <c r="AD244" s="594"/>
      <c r="AE244" s="594"/>
      <c r="AF244" s="594"/>
      <c r="AG244" s="594"/>
      <c r="AH244" s="594"/>
      <c r="AI244" s="594"/>
      <c r="AJ244" s="594"/>
      <c r="AK244" s="594"/>
      <c r="AL244" s="594"/>
      <c r="AM244" s="594"/>
      <c r="AN244" s="594"/>
      <c r="AO244" s="594"/>
      <c r="AP244" s="594"/>
      <c r="AQ244" s="594"/>
      <c r="AR244" s="612" t="s">
        <v>122</v>
      </c>
      <c r="AS244" s="612"/>
      <c r="AT244" s="612"/>
      <c r="AU244" s="612"/>
    </row>
    <row r="245" spans="1:97">
      <c r="A245" s="555"/>
      <c r="B245" s="556"/>
      <c r="C245" s="562"/>
      <c r="D245" s="563"/>
      <c r="E245" s="563"/>
      <c r="F245" s="563"/>
      <c r="G245" s="563"/>
      <c r="H245" s="563"/>
      <c r="I245" s="563"/>
      <c r="J245" s="564"/>
      <c r="K245" s="585" t="s">
        <v>248</v>
      </c>
      <c r="L245" s="586"/>
      <c r="M245" s="587" t="s">
        <v>254</v>
      </c>
      <c r="N245" s="588"/>
      <c r="O245" s="588"/>
      <c r="P245" s="588"/>
      <c r="Q245" s="588"/>
      <c r="R245" s="588"/>
      <c r="S245" s="588"/>
      <c r="T245" s="589"/>
      <c r="U245" s="613" t="s">
        <v>317</v>
      </c>
      <c r="V245" s="614"/>
      <c r="W245" s="619" t="s">
        <v>320</v>
      </c>
      <c r="X245" s="619"/>
      <c r="Y245" s="619"/>
      <c r="Z245" s="619"/>
      <c r="AA245" s="619"/>
      <c r="AB245" s="619"/>
      <c r="AC245" s="619"/>
      <c r="AD245" s="619"/>
      <c r="AE245" s="619"/>
      <c r="AF245" s="619"/>
      <c r="AG245" s="619"/>
      <c r="AH245" s="619"/>
      <c r="AI245" s="619"/>
      <c r="AJ245" s="619"/>
      <c r="AK245" s="619"/>
      <c r="AL245" s="619"/>
      <c r="AM245" s="619"/>
      <c r="AN245" s="619"/>
      <c r="AO245" s="619"/>
      <c r="AP245" s="619"/>
      <c r="AQ245" s="619"/>
      <c r="AR245" s="612" t="s">
        <v>122</v>
      </c>
      <c r="AS245" s="612"/>
      <c r="AT245" s="612"/>
      <c r="AU245" s="612"/>
      <c r="CP245" s="77" t="s">
        <v>67</v>
      </c>
      <c r="CQ245" s="77"/>
      <c r="CR245" s="77"/>
      <c r="CS245" s="77"/>
    </row>
    <row r="246" spans="1:97">
      <c r="A246" s="555"/>
      <c r="B246" s="556"/>
      <c r="C246" s="562"/>
      <c r="D246" s="563"/>
      <c r="E246" s="563"/>
      <c r="F246" s="563"/>
      <c r="G246" s="563"/>
      <c r="H246" s="563"/>
      <c r="I246" s="563"/>
      <c r="J246" s="564"/>
      <c r="K246" s="585" t="s">
        <v>250</v>
      </c>
      <c r="L246" s="586"/>
      <c r="M246" s="587" t="s">
        <v>255</v>
      </c>
      <c r="N246" s="588"/>
      <c r="O246" s="588"/>
      <c r="P246" s="588"/>
      <c r="Q246" s="588"/>
      <c r="R246" s="588"/>
      <c r="S246" s="588"/>
      <c r="T246" s="589"/>
      <c r="U246" s="550" t="s">
        <v>256</v>
      </c>
      <c r="V246" s="551"/>
      <c r="W246" s="594" t="s">
        <v>257</v>
      </c>
      <c r="X246" s="594"/>
      <c r="Y246" s="594"/>
      <c r="Z246" s="594"/>
      <c r="AA246" s="594"/>
      <c r="AB246" s="594"/>
      <c r="AC246" s="594"/>
      <c r="AD246" s="594"/>
      <c r="AE246" s="594"/>
      <c r="AF246" s="594"/>
      <c r="AG246" s="594"/>
      <c r="AH246" s="594"/>
      <c r="AI246" s="594"/>
      <c r="AJ246" s="594"/>
      <c r="AK246" s="594"/>
      <c r="AL246" s="594"/>
      <c r="AM246" s="594"/>
      <c r="AN246" s="594"/>
      <c r="AO246" s="594"/>
      <c r="AP246" s="594"/>
      <c r="AQ246" s="594"/>
      <c r="AR246" s="612" t="s">
        <v>122</v>
      </c>
      <c r="AS246" s="612"/>
      <c r="AT246" s="612"/>
      <c r="AU246" s="612"/>
    </row>
    <row r="247" spans="1:97">
      <c r="A247" s="555"/>
      <c r="B247" s="556"/>
      <c r="C247" s="562"/>
      <c r="D247" s="563"/>
      <c r="E247" s="563"/>
      <c r="F247" s="563"/>
      <c r="G247" s="563"/>
      <c r="H247" s="563"/>
      <c r="I247" s="563"/>
      <c r="J247" s="564"/>
      <c r="K247" s="570"/>
      <c r="L247" s="571"/>
      <c r="M247" s="575"/>
      <c r="N247" s="576"/>
      <c r="O247" s="576"/>
      <c r="P247" s="576"/>
      <c r="Q247" s="576"/>
      <c r="R247" s="576"/>
      <c r="S247" s="576"/>
      <c r="T247" s="577"/>
      <c r="U247" s="550" t="s">
        <v>258</v>
      </c>
      <c r="V247" s="551"/>
      <c r="W247" s="594" t="s">
        <v>259</v>
      </c>
      <c r="X247" s="594"/>
      <c r="Y247" s="594"/>
      <c r="Z247" s="594"/>
      <c r="AA247" s="594"/>
      <c r="AB247" s="594"/>
      <c r="AC247" s="594"/>
      <c r="AD247" s="594"/>
      <c r="AE247" s="594"/>
      <c r="AF247" s="594"/>
      <c r="AG247" s="594"/>
      <c r="AH247" s="594"/>
      <c r="AI247" s="594"/>
      <c r="AJ247" s="594"/>
      <c r="AK247" s="594"/>
      <c r="AL247" s="594"/>
      <c r="AM247" s="594"/>
      <c r="AN247" s="594"/>
      <c r="AO247" s="594"/>
      <c r="AP247" s="594"/>
      <c r="AQ247" s="594"/>
      <c r="AR247" s="612" t="s">
        <v>122</v>
      </c>
      <c r="AS247" s="612"/>
      <c r="AT247" s="612"/>
      <c r="AU247" s="612"/>
    </row>
    <row r="248" spans="1:97">
      <c r="A248" s="555"/>
      <c r="B248" s="556"/>
      <c r="C248" s="562"/>
      <c r="D248" s="563"/>
      <c r="E248" s="563"/>
      <c r="F248" s="563"/>
      <c r="G248" s="563"/>
      <c r="H248" s="563"/>
      <c r="I248" s="563"/>
      <c r="J248" s="564"/>
      <c r="K248" s="570"/>
      <c r="L248" s="571"/>
      <c r="M248" s="575"/>
      <c r="N248" s="576"/>
      <c r="O248" s="576"/>
      <c r="P248" s="576"/>
      <c r="Q248" s="576"/>
      <c r="R248" s="576"/>
      <c r="S248" s="576"/>
      <c r="T248" s="577"/>
      <c r="U248" s="550" t="s">
        <v>220</v>
      </c>
      <c r="V248" s="551"/>
      <c r="W248" s="594" t="s">
        <v>221</v>
      </c>
      <c r="X248" s="594"/>
      <c r="Y248" s="594"/>
      <c r="Z248" s="594"/>
      <c r="AA248" s="594"/>
      <c r="AB248" s="594"/>
      <c r="AC248" s="594"/>
      <c r="AD248" s="594"/>
      <c r="AE248" s="594"/>
      <c r="AF248" s="594"/>
      <c r="AG248" s="594"/>
      <c r="AH248" s="594"/>
      <c r="AI248" s="594"/>
      <c r="AJ248" s="594"/>
      <c r="AK248" s="594"/>
      <c r="AL248" s="594"/>
      <c r="AM248" s="594"/>
      <c r="AN248" s="594"/>
      <c r="AO248" s="594"/>
      <c r="AP248" s="594"/>
      <c r="AQ248" s="594"/>
      <c r="AR248" s="612" t="s">
        <v>122</v>
      </c>
      <c r="AS248" s="612"/>
      <c r="AT248" s="612"/>
      <c r="AU248" s="612"/>
    </row>
    <row r="249" spans="1:97">
      <c r="A249" s="555"/>
      <c r="B249" s="556"/>
      <c r="C249" s="562"/>
      <c r="D249" s="563"/>
      <c r="E249" s="563"/>
      <c r="F249" s="563"/>
      <c r="G249" s="563"/>
      <c r="H249" s="563"/>
      <c r="I249" s="563"/>
      <c r="J249" s="564"/>
      <c r="K249" s="585" t="s">
        <v>252</v>
      </c>
      <c r="L249" s="586"/>
      <c r="M249" s="587" t="s">
        <v>260</v>
      </c>
      <c r="N249" s="588"/>
      <c r="O249" s="588"/>
      <c r="P249" s="588"/>
      <c r="Q249" s="588"/>
      <c r="R249" s="588"/>
      <c r="S249" s="588"/>
      <c r="T249" s="589"/>
      <c r="U249" s="550" t="s">
        <v>261</v>
      </c>
      <c r="V249" s="551"/>
      <c r="W249" s="594" t="s">
        <v>262</v>
      </c>
      <c r="X249" s="594"/>
      <c r="Y249" s="594"/>
      <c r="Z249" s="594"/>
      <c r="AA249" s="594"/>
      <c r="AB249" s="594"/>
      <c r="AC249" s="594"/>
      <c r="AD249" s="594"/>
      <c r="AE249" s="594"/>
      <c r="AF249" s="594"/>
      <c r="AG249" s="594"/>
      <c r="AH249" s="594"/>
      <c r="AI249" s="594"/>
      <c r="AJ249" s="594"/>
      <c r="AK249" s="594"/>
      <c r="AL249" s="594"/>
      <c r="AM249" s="594"/>
      <c r="AN249" s="594"/>
      <c r="AO249" s="594"/>
      <c r="AP249" s="594"/>
      <c r="AQ249" s="594"/>
      <c r="AR249" s="612" t="s">
        <v>122</v>
      </c>
      <c r="AS249" s="612"/>
      <c r="AT249" s="612"/>
      <c r="AU249" s="612"/>
    </row>
    <row r="250" spans="1:97">
      <c r="A250" s="555"/>
      <c r="B250" s="556"/>
      <c r="C250" s="562"/>
      <c r="D250" s="563"/>
      <c r="E250" s="563"/>
      <c r="F250" s="563"/>
      <c r="G250" s="563"/>
      <c r="H250" s="563"/>
      <c r="I250" s="563"/>
      <c r="J250" s="564"/>
      <c r="K250" s="570"/>
      <c r="L250" s="571"/>
      <c r="M250" s="575"/>
      <c r="N250" s="576"/>
      <c r="O250" s="576"/>
      <c r="P250" s="576"/>
      <c r="Q250" s="576"/>
      <c r="R250" s="576"/>
      <c r="S250" s="576"/>
      <c r="T250" s="577"/>
      <c r="U250" s="550" t="s">
        <v>263</v>
      </c>
      <c r="V250" s="551"/>
      <c r="W250" s="594" t="s">
        <v>264</v>
      </c>
      <c r="X250" s="594"/>
      <c r="Y250" s="594"/>
      <c r="Z250" s="594"/>
      <c r="AA250" s="594"/>
      <c r="AB250" s="594"/>
      <c r="AC250" s="594"/>
      <c r="AD250" s="594"/>
      <c r="AE250" s="594"/>
      <c r="AF250" s="594"/>
      <c r="AG250" s="594"/>
      <c r="AH250" s="594"/>
      <c r="AI250" s="594"/>
      <c r="AJ250" s="594"/>
      <c r="AK250" s="594"/>
      <c r="AL250" s="594"/>
      <c r="AM250" s="594"/>
      <c r="AN250" s="594"/>
      <c r="AO250" s="594"/>
      <c r="AP250" s="594"/>
      <c r="AQ250" s="594"/>
      <c r="AR250" s="612" t="s">
        <v>122</v>
      </c>
      <c r="AS250" s="612"/>
      <c r="AT250" s="612"/>
      <c r="AU250" s="612"/>
    </row>
    <row r="251" spans="1:97">
      <c r="A251" s="555"/>
      <c r="B251" s="556"/>
      <c r="C251" s="562"/>
      <c r="D251" s="563"/>
      <c r="E251" s="563"/>
      <c r="F251" s="563"/>
      <c r="G251" s="563"/>
      <c r="H251" s="563"/>
      <c r="I251" s="563"/>
      <c r="J251" s="564"/>
      <c r="K251" s="570"/>
      <c r="L251" s="571"/>
      <c r="M251" s="575"/>
      <c r="N251" s="576"/>
      <c r="O251" s="576"/>
      <c r="P251" s="576"/>
      <c r="Q251" s="576"/>
      <c r="R251" s="576"/>
      <c r="S251" s="576"/>
      <c r="T251" s="577"/>
      <c r="U251" s="550" t="s">
        <v>265</v>
      </c>
      <c r="V251" s="551"/>
      <c r="W251" s="594" t="s">
        <v>266</v>
      </c>
      <c r="X251" s="594"/>
      <c r="Y251" s="594"/>
      <c r="Z251" s="594"/>
      <c r="AA251" s="594"/>
      <c r="AB251" s="594"/>
      <c r="AC251" s="594"/>
      <c r="AD251" s="594"/>
      <c r="AE251" s="594"/>
      <c r="AF251" s="594"/>
      <c r="AG251" s="594"/>
      <c r="AH251" s="594"/>
      <c r="AI251" s="594"/>
      <c r="AJ251" s="594"/>
      <c r="AK251" s="594"/>
      <c r="AL251" s="594"/>
      <c r="AM251" s="594"/>
      <c r="AN251" s="594"/>
      <c r="AO251" s="594"/>
      <c r="AP251" s="594"/>
      <c r="AQ251" s="594"/>
      <c r="AR251" s="612" t="s">
        <v>122</v>
      </c>
      <c r="AS251" s="612"/>
      <c r="AT251" s="612"/>
      <c r="AU251" s="612"/>
    </row>
    <row r="252" spans="1:97">
      <c r="A252" s="555"/>
      <c r="B252" s="556"/>
      <c r="C252" s="562"/>
      <c r="D252" s="563"/>
      <c r="E252" s="563"/>
      <c r="F252" s="563"/>
      <c r="G252" s="563"/>
      <c r="H252" s="563"/>
      <c r="I252" s="563"/>
      <c r="J252" s="564"/>
      <c r="K252" s="550"/>
      <c r="L252" s="551"/>
      <c r="M252" s="578"/>
      <c r="N252" s="579"/>
      <c r="O252" s="579"/>
      <c r="P252" s="579"/>
      <c r="Q252" s="579"/>
      <c r="R252" s="579"/>
      <c r="S252" s="579"/>
      <c r="T252" s="580"/>
      <c r="U252" s="550" t="s">
        <v>267</v>
      </c>
      <c r="V252" s="551"/>
      <c r="W252" s="594" t="s">
        <v>268</v>
      </c>
      <c r="X252" s="594"/>
      <c r="Y252" s="594"/>
      <c r="Z252" s="594"/>
      <c r="AA252" s="594"/>
      <c r="AB252" s="594"/>
      <c r="AC252" s="594"/>
      <c r="AD252" s="594"/>
      <c r="AE252" s="594"/>
      <c r="AF252" s="594"/>
      <c r="AG252" s="594"/>
      <c r="AH252" s="594"/>
      <c r="AI252" s="594"/>
      <c r="AJ252" s="594"/>
      <c r="AK252" s="594"/>
      <c r="AL252" s="594"/>
      <c r="AM252" s="594"/>
      <c r="AN252" s="594"/>
      <c r="AO252" s="594"/>
      <c r="AP252" s="594"/>
      <c r="AQ252" s="594"/>
      <c r="AR252" s="612" t="s">
        <v>122</v>
      </c>
      <c r="AS252" s="612"/>
      <c r="AT252" s="612"/>
      <c r="AU252" s="612"/>
    </row>
    <row r="253" spans="1:97">
      <c r="A253" s="555"/>
      <c r="B253" s="556"/>
      <c r="C253" s="562"/>
      <c r="D253" s="563"/>
      <c r="E253" s="563"/>
      <c r="F253" s="563"/>
      <c r="G253" s="563"/>
      <c r="H253" s="563"/>
      <c r="I253" s="563"/>
      <c r="J253" s="564"/>
      <c r="K253" s="585" t="s">
        <v>256</v>
      </c>
      <c r="L253" s="586"/>
      <c r="M253" s="587" t="s">
        <v>269</v>
      </c>
      <c r="N253" s="588"/>
      <c r="O253" s="588"/>
      <c r="P253" s="588"/>
      <c r="Q253" s="588"/>
      <c r="R253" s="588"/>
      <c r="S253" s="588"/>
      <c r="T253" s="589"/>
      <c r="U253" s="613" t="s">
        <v>317</v>
      </c>
      <c r="V253" s="614"/>
      <c r="W253" s="619" t="s">
        <v>320</v>
      </c>
      <c r="X253" s="619"/>
      <c r="Y253" s="619"/>
      <c r="Z253" s="619"/>
      <c r="AA253" s="619"/>
      <c r="AB253" s="619"/>
      <c r="AC253" s="619"/>
      <c r="AD253" s="619"/>
      <c r="AE253" s="619"/>
      <c r="AF253" s="619"/>
      <c r="AG253" s="619"/>
      <c r="AH253" s="619"/>
      <c r="AI253" s="619"/>
      <c r="AJ253" s="619"/>
      <c r="AK253" s="619"/>
      <c r="AL253" s="619"/>
      <c r="AM253" s="619"/>
      <c r="AN253" s="619"/>
      <c r="AO253" s="619"/>
      <c r="AP253" s="619"/>
      <c r="AQ253" s="619"/>
      <c r="AR253" s="612" t="s">
        <v>122</v>
      </c>
      <c r="AS253" s="612"/>
      <c r="AT253" s="612"/>
      <c r="AU253" s="612"/>
    </row>
    <row r="254" spans="1:97">
      <c r="A254" s="555"/>
      <c r="B254" s="556"/>
      <c r="C254" s="562"/>
      <c r="D254" s="563"/>
      <c r="E254" s="563"/>
      <c r="F254" s="563"/>
      <c r="G254" s="563"/>
      <c r="H254" s="563"/>
      <c r="I254" s="563"/>
      <c r="J254" s="564"/>
      <c r="K254" s="592" t="s">
        <v>258</v>
      </c>
      <c r="L254" s="593"/>
      <c r="M254" s="620" t="s">
        <v>272</v>
      </c>
      <c r="N254" s="621"/>
      <c r="O254" s="621"/>
      <c r="P254" s="621"/>
      <c r="Q254" s="621"/>
      <c r="R254" s="621"/>
      <c r="S254" s="621"/>
      <c r="T254" s="622"/>
      <c r="U254" s="623" t="s">
        <v>317</v>
      </c>
      <c r="V254" s="624"/>
      <c r="W254" s="619" t="s">
        <v>320</v>
      </c>
      <c r="X254" s="619"/>
      <c r="Y254" s="619"/>
      <c r="Z254" s="619"/>
      <c r="AA254" s="619"/>
      <c r="AB254" s="619"/>
      <c r="AC254" s="619"/>
      <c r="AD254" s="619"/>
      <c r="AE254" s="619"/>
      <c r="AF254" s="619"/>
      <c r="AG254" s="619"/>
      <c r="AH254" s="619"/>
      <c r="AI254" s="619"/>
      <c r="AJ254" s="619"/>
      <c r="AK254" s="619"/>
      <c r="AL254" s="619"/>
      <c r="AM254" s="619"/>
      <c r="AN254" s="619"/>
      <c r="AO254" s="619"/>
      <c r="AP254" s="619"/>
      <c r="AQ254" s="619"/>
      <c r="AR254" s="612" t="s">
        <v>122</v>
      </c>
      <c r="AS254" s="612"/>
      <c r="AT254" s="612"/>
      <c r="AU254" s="612"/>
    </row>
    <row r="255" spans="1:97" ht="15.95" customHeight="1">
      <c r="A255" s="555"/>
      <c r="B255" s="556"/>
      <c r="C255" s="562"/>
      <c r="D255" s="563"/>
      <c r="E255" s="563"/>
      <c r="F255" s="563"/>
      <c r="G255" s="563"/>
      <c r="H255" s="563"/>
      <c r="I255" s="563"/>
      <c r="J255" s="564"/>
      <c r="K255" s="570" t="s">
        <v>261</v>
      </c>
      <c r="L255" s="571"/>
      <c r="M255" s="575" t="s">
        <v>277</v>
      </c>
      <c r="N255" s="576"/>
      <c r="O255" s="576"/>
      <c r="P255" s="576"/>
      <c r="Q255" s="576"/>
      <c r="R255" s="576"/>
      <c r="S255" s="576"/>
      <c r="T255" s="577"/>
      <c r="U255" s="613" t="s">
        <v>317</v>
      </c>
      <c r="V255" s="614"/>
      <c r="W255" s="625" t="s">
        <v>320</v>
      </c>
      <c r="X255" s="625"/>
      <c r="Y255" s="625"/>
      <c r="Z255" s="625"/>
      <c r="AA255" s="625"/>
      <c r="AB255" s="625"/>
      <c r="AC255" s="625"/>
      <c r="AD255" s="625"/>
      <c r="AE255" s="625"/>
      <c r="AF255" s="625"/>
      <c r="AG255" s="625"/>
      <c r="AH255" s="625"/>
      <c r="AI255" s="625"/>
      <c r="AJ255" s="625"/>
      <c r="AK255" s="625"/>
      <c r="AL255" s="625"/>
      <c r="AM255" s="625"/>
      <c r="AN255" s="625"/>
      <c r="AO255" s="625"/>
      <c r="AP255" s="625"/>
      <c r="AQ255" s="625"/>
      <c r="AR255" s="612" t="s">
        <v>122</v>
      </c>
      <c r="AS255" s="612"/>
      <c r="AT255" s="612"/>
      <c r="AU255" s="612"/>
    </row>
    <row r="256" spans="1:97">
      <c r="A256" s="555"/>
      <c r="B256" s="556"/>
      <c r="C256" s="562"/>
      <c r="D256" s="563"/>
      <c r="E256" s="563"/>
      <c r="F256" s="563"/>
      <c r="G256" s="563"/>
      <c r="H256" s="563"/>
      <c r="I256" s="563"/>
      <c r="J256" s="564"/>
      <c r="K256" s="585" t="s">
        <v>263</v>
      </c>
      <c r="L256" s="586"/>
      <c r="M256" s="587" t="s">
        <v>278</v>
      </c>
      <c r="N256" s="588"/>
      <c r="O256" s="588"/>
      <c r="P256" s="588"/>
      <c r="Q256" s="588"/>
      <c r="R256" s="588"/>
      <c r="S256" s="588"/>
      <c r="T256" s="589"/>
      <c r="U256" s="550" t="s">
        <v>279</v>
      </c>
      <c r="V256" s="551"/>
      <c r="W256" s="594" t="s">
        <v>280</v>
      </c>
      <c r="X256" s="594"/>
      <c r="Y256" s="594"/>
      <c r="Z256" s="594"/>
      <c r="AA256" s="594"/>
      <c r="AB256" s="594"/>
      <c r="AC256" s="594"/>
      <c r="AD256" s="594"/>
      <c r="AE256" s="594"/>
      <c r="AF256" s="594"/>
      <c r="AG256" s="594"/>
      <c r="AH256" s="594"/>
      <c r="AI256" s="594"/>
      <c r="AJ256" s="594"/>
      <c r="AK256" s="594"/>
      <c r="AL256" s="594"/>
      <c r="AM256" s="594"/>
      <c r="AN256" s="594"/>
      <c r="AO256" s="594"/>
      <c r="AP256" s="594"/>
      <c r="AQ256" s="594"/>
      <c r="AR256" s="612" t="s">
        <v>122</v>
      </c>
      <c r="AS256" s="612"/>
      <c r="AT256" s="612"/>
      <c r="AU256" s="612"/>
    </row>
    <row r="257" spans="1:48">
      <c r="A257" s="555"/>
      <c r="B257" s="556"/>
      <c r="C257" s="562"/>
      <c r="D257" s="563"/>
      <c r="E257" s="563"/>
      <c r="F257" s="563"/>
      <c r="G257" s="563"/>
      <c r="H257" s="563"/>
      <c r="I257" s="563"/>
      <c r="J257" s="564"/>
      <c r="K257" s="570"/>
      <c r="L257" s="571"/>
      <c r="M257" s="575"/>
      <c r="N257" s="576"/>
      <c r="O257" s="576"/>
      <c r="P257" s="576"/>
      <c r="Q257" s="576"/>
      <c r="R257" s="576"/>
      <c r="S257" s="576"/>
      <c r="T257" s="577"/>
      <c r="U257" s="550" t="s">
        <v>281</v>
      </c>
      <c r="V257" s="551"/>
      <c r="W257" s="594" t="s">
        <v>282</v>
      </c>
      <c r="X257" s="594"/>
      <c r="Y257" s="594"/>
      <c r="Z257" s="594"/>
      <c r="AA257" s="594"/>
      <c r="AB257" s="594"/>
      <c r="AC257" s="594"/>
      <c r="AD257" s="594"/>
      <c r="AE257" s="594"/>
      <c r="AF257" s="594"/>
      <c r="AG257" s="594"/>
      <c r="AH257" s="594"/>
      <c r="AI257" s="594"/>
      <c r="AJ257" s="594"/>
      <c r="AK257" s="594"/>
      <c r="AL257" s="594"/>
      <c r="AM257" s="594"/>
      <c r="AN257" s="594"/>
      <c r="AO257" s="594"/>
      <c r="AP257" s="594"/>
      <c r="AQ257" s="594"/>
      <c r="AR257" s="612" t="s">
        <v>122</v>
      </c>
      <c r="AS257" s="612"/>
      <c r="AT257" s="612"/>
      <c r="AU257" s="612"/>
    </row>
    <row r="258" spans="1:48">
      <c r="A258" s="555"/>
      <c r="B258" s="556"/>
      <c r="C258" s="562"/>
      <c r="D258" s="563"/>
      <c r="E258" s="563"/>
      <c r="F258" s="563"/>
      <c r="G258" s="563"/>
      <c r="H258" s="563"/>
      <c r="I258" s="563"/>
      <c r="J258" s="564"/>
      <c r="K258" s="570"/>
      <c r="L258" s="571"/>
      <c r="M258" s="575"/>
      <c r="N258" s="576"/>
      <c r="O258" s="576"/>
      <c r="P258" s="576"/>
      <c r="Q258" s="576"/>
      <c r="R258" s="576"/>
      <c r="S258" s="576"/>
      <c r="T258" s="577"/>
      <c r="U258" s="550" t="s">
        <v>283</v>
      </c>
      <c r="V258" s="551"/>
      <c r="W258" s="594" t="s">
        <v>284</v>
      </c>
      <c r="X258" s="594"/>
      <c r="Y258" s="594"/>
      <c r="Z258" s="594"/>
      <c r="AA258" s="594"/>
      <c r="AB258" s="594"/>
      <c r="AC258" s="594"/>
      <c r="AD258" s="594"/>
      <c r="AE258" s="594"/>
      <c r="AF258" s="594"/>
      <c r="AG258" s="594"/>
      <c r="AH258" s="594"/>
      <c r="AI258" s="594"/>
      <c r="AJ258" s="594"/>
      <c r="AK258" s="594"/>
      <c r="AL258" s="594"/>
      <c r="AM258" s="594"/>
      <c r="AN258" s="594"/>
      <c r="AO258" s="594"/>
      <c r="AP258" s="594"/>
      <c r="AQ258" s="594"/>
      <c r="AR258" s="612" t="s">
        <v>122</v>
      </c>
      <c r="AS258" s="612"/>
      <c r="AT258" s="612"/>
      <c r="AU258" s="612"/>
    </row>
    <row r="259" spans="1:48">
      <c r="A259" s="555"/>
      <c r="B259" s="556"/>
      <c r="C259" s="562"/>
      <c r="D259" s="563"/>
      <c r="E259" s="563"/>
      <c r="F259" s="563"/>
      <c r="G259" s="563"/>
      <c r="H259" s="563"/>
      <c r="I259" s="563"/>
      <c r="J259" s="564"/>
      <c r="K259" s="550"/>
      <c r="L259" s="551"/>
      <c r="M259" s="578"/>
      <c r="N259" s="579"/>
      <c r="O259" s="579"/>
      <c r="P259" s="579"/>
      <c r="Q259" s="579"/>
      <c r="R259" s="579"/>
      <c r="S259" s="579"/>
      <c r="T259" s="580"/>
      <c r="U259" s="550" t="s">
        <v>285</v>
      </c>
      <c r="V259" s="551"/>
      <c r="W259" s="594" t="s">
        <v>286</v>
      </c>
      <c r="X259" s="594"/>
      <c r="Y259" s="594"/>
      <c r="Z259" s="594"/>
      <c r="AA259" s="594"/>
      <c r="AB259" s="594"/>
      <c r="AC259" s="594"/>
      <c r="AD259" s="594"/>
      <c r="AE259" s="594"/>
      <c r="AF259" s="594"/>
      <c r="AG259" s="594"/>
      <c r="AH259" s="594"/>
      <c r="AI259" s="594"/>
      <c r="AJ259" s="594"/>
      <c r="AK259" s="594"/>
      <c r="AL259" s="594"/>
      <c r="AM259" s="594"/>
      <c r="AN259" s="594"/>
      <c r="AO259" s="594"/>
      <c r="AP259" s="594"/>
      <c r="AQ259" s="594"/>
      <c r="AR259" s="612" t="s">
        <v>122</v>
      </c>
      <c r="AS259" s="612"/>
      <c r="AT259" s="612"/>
      <c r="AU259" s="612"/>
    </row>
    <row r="260" spans="1:48">
      <c r="A260" s="555"/>
      <c r="B260" s="556"/>
      <c r="C260" s="562"/>
      <c r="D260" s="563"/>
      <c r="E260" s="563"/>
      <c r="F260" s="563"/>
      <c r="G260" s="563"/>
      <c r="H260" s="563"/>
      <c r="I260" s="563"/>
      <c r="J260" s="564"/>
      <c r="K260" s="585" t="s">
        <v>265</v>
      </c>
      <c r="L260" s="586"/>
      <c r="M260" s="587" t="s">
        <v>287</v>
      </c>
      <c r="N260" s="588"/>
      <c r="O260" s="588"/>
      <c r="P260" s="588"/>
      <c r="Q260" s="588"/>
      <c r="R260" s="588"/>
      <c r="S260" s="588"/>
      <c r="T260" s="589"/>
      <c r="U260" s="550" t="s">
        <v>288</v>
      </c>
      <c r="V260" s="551"/>
      <c r="W260" s="594" t="s">
        <v>387</v>
      </c>
      <c r="X260" s="594"/>
      <c r="Y260" s="594"/>
      <c r="Z260" s="594"/>
      <c r="AA260" s="594"/>
      <c r="AB260" s="594"/>
      <c r="AC260" s="594"/>
      <c r="AD260" s="594"/>
      <c r="AE260" s="594"/>
      <c r="AF260" s="594"/>
      <c r="AG260" s="594"/>
      <c r="AH260" s="594"/>
      <c r="AI260" s="594"/>
      <c r="AJ260" s="594"/>
      <c r="AK260" s="594"/>
      <c r="AL260" s="594"/>
      <c r="AM260" s="594"/>
      <c r="AN260" s="594"/>
      <c r="AO260" s="594"/>
      <c r="AP260" s="594"/>
      <c r="AQ260" s="594"/>
      <c r="AR260" s="612" t="s">
        <v>122</v>
      </c>
      <c r="AS260" s="612"/>
      <c r="AT260" s="612"/>
      <c r="AU260" s="612"/>
    </row>
    <row r="261" spans="1:48">
      <c r="A261" s="555"/>
      <c r="B261" s="556"/>
      <c r="C261" s="562"/>
      <c r="D261" s="563"/>
      <c r="E261" s="563"/>
      <c r="F261" s="563"/>
      <c r="G261" s="563"/>
      <c r="H261" s="563"/>
      <c r="I261" s="563"/>
      <c r="J261" s="564"/>
      <c r="K261" s="570"/>
      <c r="L261" s="571"/>
      <c r="M261" s="575"/>
      <c r="N261" s="576"/>
      <c r="O261" s="576"/>
      <c r="P261" s="576"/>
      <c r="Q261" s="576"/>
      <c r="R261" s="576"/>
      <c r="S261" s="576"/>
      <c r="T261" s="577"/>
      <c r="U261" s="550" t="s">
        <v>289</v>
      </c>
      <c r="V261" s="551"/>
      <c r="W261" s="594" t="s">
        <v>290</v>
      </c>
      <c r="X261" s="594"/>
      <c r="Y261" s="594"/>
      <c r="Z261" s="594"/>
      <c r="AA261" s="594"/>
      <c r="AB261" s="594"/>
      <c r="AC261" s="594"/>
      <c r="AD261" s="594"/>
      <c r="AE261" s="594"/>
      <c r="AF261" s="594"/>
      <c r="AG261" s="594"/>
      <c r="AH261" s="594"/>
      <c r="AI261" s="594"/>
      <c r="AJ261" s="594"/>
      <c r="AK261" s="594"/>
      <c r="AL261" s="594"/>
      <c r="AM261" s="594"/>
      <c r="AN261" s="594"/>
      <c r="AO261" s="594"/>
      <c r="AP261" s="594"/>
      <c r="AQ261" s="594"/>
      <c r="AR261" s="612" t="s">
        <v>122</v>
      </c>
      <c r="AS261" s="612"/>
      <c r="AT261" s="612"/>
      <c r="AU261" s="612"/>
    </row>
    <row r="262" spans="1:48">
      <c r="A262" s="555"/>
      <c r="B262" s="556"/>
      <c r="C262" s="562"/>
      <c r="D262" s="563"/>
      <c r="E262" s="563"/>
      <c r="F262" s="563"/>
      <c r="G262" s="563"/>
      <c r="H262" s="563"/>
      <c r="I262" s="563"/>
      <c r="J262" s="564"/>
      <c r="K262" s="570"/>
      <c r="L262" s="571"/>
      <c r="M262" s="575"/>
      <c r="N262" s="576"/>
      <c r="O262" s="576"/>
      <c r="P262" s="576"/>
      <c r="Q262" s="576"/>
      <c r="R262" s="576"/>
      <c r="S262" s="576"/>
      <c r="T262" s="577"/>
      <c r="U262" s="550" t="s">
        <v>291</v>
      </c>
      <c r="V262" s="551"/>
      <c r="W262" s="594" t="s">
        <v>292</v>
      </c>
      <c r="X262" s="594"/>
      <c r="Y262" s="594"/>
      <c r="Z262" s="594"/>
      <c r="AA262" s="594"/>
      <c r="AB262" s="594"/>
      <c r="AC262" s="594"/>
      <c r="AD262" s="594"/>
      <c r="AE262" s="594"/>
      <c r="AF262" s="594"/>
      <c r="AG262" s="594"/>
      <c r="AH262" s="594"/>
      <c r="AI262" s="594"/>
      <c r="AJ262" s="594"/>
      <c r="AK262" s="594"/>
      <c r="AL262" s="594"/>
      <c r="AM262" s="594"/>
      <c r="AN262" s="594"/>
      <c r="AO262" s="594"/>
      <c r="AP262" s="594"/>
      <c r="AQ262" s="594"/>
      <c r="AR262" s="612" t="s">
        <v>122</v>
      </c>
      <c r="AS262" s="612"/>
      <c r="AT262" s="612"/>
      <c r="AU262" s="612"/>
    </row>
    <row r="263" spans="1:48">
      <c r="A263" s="555"/>
      <c r="B263" s="556"/>
      <c r="C263" s="562"/>
      <c r="D263" s="563"/>
      <c r="E263" s="563"/>
      <c r="F263" s="563"/>
      <c r="G263" s="563"/>
      <c r="H263" s="563"/>
      <c r="I263" s="563"/>
      <c r="J263" s="564"/>
      <c r="K263" s="570"/>
      <c r="L263" s="571"/>
      <c r="M263" s="575"/>
      <c r="N263" s="576"/>
      <c r="O263" s="576"/>
      <c r="P263" s="576"/>
      <c r="Q263" s="576"/>
      <c r="R263" s="576"/>
      <c r="S263" s="576"/>
      <c r="T263" s="577"/>
      <c r="U263" s="550" t="s">
        <v>293</v>
      </c>
      <c r="V263" s="551"/>
      <c r="W263" s="594" t="s">
        <v>294</v>
      </c>
      <c r="X263" s="594"/>
      <c r="Y263" s="594"/>
      <c r="Z263" s="594"/>
      <c r="AA263" s="594"/>
      <c r="AB263" s="594"/>
      <c r="AC263" s="594"/>
      <c r="AD263" s="594"/>
      <c r="AE263" s="594"/>
      <c r="AF263" s="594"/>
      <c r="AG263" s="594"/>
      <c r="AH263" s="594"/>
      <c r="AI263" s="594"/>
      <c r="AJ263" s="594"/>
      <c r="AK263" s="594"/>
      <c r="AL263" s="594"/>
      <c r="AM263" s="594"/>
      <c r="AN263" s="594"/>
      <c r="AO263" s="594"/>
      <c r="AP263" s="594"/>
      <c r="AQ263" s="594"/>
      <c r="AR263" s="612" t="s">
        <v>122</v>
      </c>
      <c r="AS263" s="612"/>
      <c r="AT263" s="612"/>
      <c r="AU263" s="612"/>
    </row>
    <row r="264" spans="1:48">
      <c r="A264" s="555"/>
      <c r="B264" s="556"/>
      <c r="C264" s="562"/>
      <c r="D264" s="563"/>
      <c r="E264" s="563"/>
      <c r="F264" s="563"/>
      <c r="G264" s="563"/>
      <c r="H264" s="563"/>
      <c r="I264" s="563"/>
      <c r="J264" s="564"/>
      <c r="K264" s="570"/>
      <c r="L264" s="571"/>
      <c r="M264" s="575"/>
      <c r="N264" s="576"/>
      <c r="O264" s="576"/>
      <c r="P264" s="576"/>
      <c r="Q264" s="576"/>
      <c r="R264" s="576"/>
      <c r="S264" s="576"/>
      <c r="T264" s="577"/>
      <c r="U264" s="550" t="s">
        <v>295</v>
      </c>
      <c r="V264" s="551"/>
      <c r="W264" s="594" t="s">
        <v>296</v>
      </c>
      <c r="X264" s="594"/>
      <c r="Y264" s="594"/>
      <c r="Z264" s="594"/>
      <c r="AA264" s="594"/>
      <c r="AB264" s="594"/>
      <c r="AC264" s="594"/>
      <c r="AD264" s="594"/>
      <c r="AE264" s="594"/>
      <c r="AF264" s="594"/>
      <c r="AG264" s="594"/>
      <c r="AH264" s="594"/>
      <c r="AI264" s="594"/>
      <c r="AJ264" s="594"/>
      <c r="AK264" s="594"/>
      <c r="AL264" s="594"/>
      <c r="AM264" s="594"/>
      <c r="AN264" s="594"/>
      <c r="AO264" s="594"/>
      <c r="AP264" s="594"/>
      <c r="AQ264" s="594"/>
      <c r="AR264" s="612" t="s">
        <v>122</v>
      </c>
      <c r="AS264" s="612"/>
      <c r="AT264" s="612"/>
      <c r="AU264" s="612"/>
    </row>
    <row r="265" spans="1:48">
      <c r="A265" s="555"/>
      <c r="B265" s="556"/>
      <c r="C265" s="562"/>
      <c r="D265" s="563"/>
      <c r="E265" s="563"/>
      <c r="F265" s="563"/>
      <c r="G265" s="563"/>
      <c r="H265" s="563"/>
      <c r="I265" s="563"/>
      <c r="J265" s="564"/>
      <c r="K265" s="570"/>
      <c r="L265" s="571"/>
      <c r="M265" s="575"/>
      <c r="N265" s="576"/>
      <c r="O265" s="576"/>
      <c r="P265" s="576"/>
      <c r="Q265" s="576"/>
      <c r="R265" s="576"/>
      <c r="S265" s="576"/>
      <c r="T265" s="577"/>
      <c r="U265" s="550" t="s">
        <v>297</v>
      </c>
      <c r="V265" s="551"/>
      <c r="W265" s="594" t="s">
        <v>298</v>
      </c>
      <c r="X265" s="594"/>
      <c r="Y265" s="594"/>
      <c r="Z265" s="594"/>
      <c r="AA265" s="594"/>
      <c r="AB265" s="594"/>
      <c r="AC265" s="594"/>
      <c r="AD265" s="594"/>
      <c r="AE265" s="594"/>
      <c r="AF265" s="594"/>
      <c r="AG265" s="594"/>
      <c r="AH265" s="594"/>
      <c r="AI265" s="594"/>
      <c r="AJ265" s="594"/>
      <c r="AK265" s="594"/>
      <c r="AL265" s="594"/>
      <c r="AM265" s="594"/>
      <c r="AN265" s="594"/>
      <c r="AO265" s="594"/>
      <c r="AP265" s="594"/>
      <c r="AQ265" s="594"/>
      <c r="AR265" s="612" t="s">
        <v>122</v>
      </c>
      <c r="AS265" s="612"/>
      <c r="AT265" s="612"/>
      <c r="AU265" s="612"/>
    </row>
    <row r="266" spans="1:48">
      <c r="A266" s="555"/>
      <c r="B266" s="556"/>
      <c r="C266" s="562"/>
      <c r="D266" s="563"/>
      <c r="E266" s="563"/>
      <c r="F266" s="563"/>
      <c r="G266" s="563"/>
      <c r="H266" s="563"/>
      <c r="I266" s="563"/>
      <c r="J266" s="564"/>
      <c r="K266" s="570"/>
      <c r="L266" s="571"/>
      <c r="M266" s="575"/>
      <c r="N266" s="576"/>
      <c r="O266" s="576"/>
      <c r="P266" s="576"/>
      <c r="Q266" s="576"/>
      <c r="R266" s="576"/>
      <c r="S266" s="576"/>
      <c r="T266" s="577"/>
      <c r="U266" s="550" t="s">
        <v>299</v>
      </c>
      <c r="V266" s="551"/>
      <c r="W266" s="594" t="s">
        <v>300</v>
      </c>
      <c r="X266" s="594"/>
      <c r="Y266" s="594"/>
      <c r="Z266" s="594"/>
      <c r="AA266" s="594"/>
      <c r="AB266" s="594"/>
      <c r="AC266" s="594"/>
      <c r="AD266" s="594"/>
      <c r="AE266" s="594"/>
      <c r="AF266" s="594"/>
      <c r="AG266" s="594"/>
      <c r="AH266" s="594"/>
      <c r="AI266" s="594"/>
      <c r="AJ266" s="594"/>
      <c r="AK266" s="594"/>
      <c r="AL266" s="594"/>
      <c r="AM266" s="594"/>
      <c r="AN266" s="594"/>
      <c r="AO266" s="594"/>
      <c r="AP266" s="594"/>
      <c r="AQ266" s="594"/>
      <c r="AR266" s="612" t="s">
        <v>122</v>
      </c>
      <c r="AS266" s="612"/>
      <c r="AT266" s="612"/>
      <c r="AU266" s="612"/>
    </row>
    <row r="267" spans="1:48">
      <c r="A267" s="555"/>
      <c r="B267" s="556"/>
      <c r="C267" s="562"/>
      <c r="D267" s="563"/>
      <c r="E267" s="563"/>
      <c r="F267" s="563"/>
      <c r="G267" s="563"/>
      <c r="H267" s="563"/>
      <c r="I267" s="563"/>
      <c r="J267" s="564"/>
      <c r="K267" s="570"/>
      <c r="L267" s="571"/>
      <c r="M267" s="575"/>
      <c r="N267" s="576"/>
      <c r="O267" s="576"/>
      <c r="P267" s="576"/>
      <c r="Q267" s="576"/>
      <c r="R267" s="576"/>
      <c r="S267" s="576"/>
      <c r="T267" s="577"/>
      <c r="U267" s="550" t="s">
        <v>301</v>
      </c>
      <c r="V267" s="551"/>
      <c r="W267" s="594" t="s">
        <v>302</v>
      </c>
      <c r="X267" s="594"/>
      <c r="Y267" s="594"/>
      <c r="Z267" s="594"/>
      <c r="AA267" s="594"/>
      <c r="AB267" s="594"/>
      <c r="AC267" s="594"/>
      <c r="AD267" s="594"/>
      <c r="AE267" s="594"/>
      <c r="AF267" s="594"/>
      <c r="AG267" s="594"/>
      <c r="AH267" s="594"/>
      <c r="AI267" s="594"/>
      <c r="AJ267" s="594"/>
      <c r="AK267" s="594"/>
      <c r="AL267" s="594"/>
      <c r="AM267" s="594"/>
      <c r="AN267" s="594"/>
      <c r="AO267" s="594"/>
      <c r="AP267" s="594"/>
      <c r="AQ267" s="594"/>
      <c r="AR267" s="612" t="s">
        <v>122</v>
      </c>
      <c r="AS267" s="612"/>
      <c r="AT267" s="612"/>
      <c r="AU267" s="612"/>
    </row>
    <row r="268" spans="1:48">
      <c r="A268" s="555"/>
      <c r="B268" s="556"/>
      <c r="C268" s="562"/>
      <c r="D268" s="563"/>
      <c r="E268" s="563"/>
      <c r="F268" s="563"/>
      <c r="G268" s="563"/>
      <c r="H268" s="563"/>
      <c r="I268" s="563"/>
      <c r="J268" s="564"/>
      <c r="K268" s="570"/>
      <c r="L268" s="571"/>
      <c r="M268" s="575"/>
      <c r="N268" s="576"/>
      <c r="O268" s="576"/>
      <c r="P268" s="576"/>
      <c r="Q268" s="576"/>
      <c r="R268" s="576"/>
      <c r="S268" s="576"/>
      <c r="T268" s="577"/>
      <c r="U268" s="570" t="s">
        <v>303</v>
      </c>
      <c r="V268" s="571"/>
      <c r="W268" s="626" t="s">
        <v>304</v>
      </c>
      <c r="X268" s="626"/>
      <c r="Y268" s="626"/>
      <c r="Z268" s="626"/>
      <c r="AA268" s="626"/>
      <c r="AB268" s="626"/>
      <c r="AC268" s="626"/>
      <c r="AD268" s="626"/>
      <c r="AE268" s="626"/>
      <c r="AF268" s="626"/>
      <c r="AG268" s="626"/>
      <c r="AH268" s="626"/>
      <c r="AI268" s="626"/>
      <c r="AJ268" s="626"/>
      <c r="AK268" s="626"/>
      <c r="AL268" s="626"/>
      <c r="AM268" s="626"/>
      <c r="AN268" s="626"/>
      <c r="AO268" s="626"/>
      <c r="AP268" s="626"/>
      <c r="AQ268" s="626"/>
      <c r="AR268" s="627" t="s">
        <v>122</v>
      </c>
      <c r="AS268" s="627"/>
      <c r="AT268" s="627"/>
      <c r="AU268" s="627"/>
    </row>
    <row r="269" spans="1:48" ht="17.100000000000001" customHeight="1">
      <c r="A269" s="628" t="s">
        <v>218</v>
      </c>
      <c r="B269" s="629"/>
      <c r="C269" s="630" t="s">
        <v>322</v>
      </c>
      <c r="D269" s="631"/>
      <c r="E269" s="631"/>
      <c r="F269" s="631"/>
      <c r="G269" s="631"/>
      <c r="H269" s="631"/>
      <c r="I269" s="631"/>
      <c r="J269" s="632"/>
      <c r="K269" s="623" t="s">
        <v>317</v>
      </c>
      <c r="L269" s="624"/>
      <c r="M269" s="633" t="s">
        <v>320</v>
      </c>
      <c r="N269" s="634"/>
      <c r="O269" s="634"/>
      <c r="P269" s="634"/>
      <c r="Q269" s="634"/>
      <c r="R269" s="634"/>
      <c r="S269" s="634"/>
      <c r="T269" s="635"/>
      <c r="U269" s="623" t="s">
        <v>317</v>
      </c>
      <c r="V269" s="624"/>
      <c r="W269" s="633" t="s">
        <v>320</v>
      </c>
      <c r="X269" s="634"/>
      <c r="Y269" s="634"/>
      <c r="Z269" s="634"/>
      <c r="AA269" s="634"/>
      <c r="AB269" s="634"/>
      <c r="AC269" s="634"/>
      <c r="AD269" s="634"/>
      <c r="AE269" s="634"/>
      <c r="AF269" s="634"/>
      <c r="AG269" s="634"/>
      <c r="AH269" s="634"/>
      <c r="AI269" s="634"/>
      <c r="AJ269" s="634"/>
      <c r="AK269" s="634"/>
      <c r="AL269" s="634"/>
      <c r="AM269" s="634"/>
      <c r="AN269" s="634"/>
      <c r="AO269" s="634"/>
      <c r="AP269" s="634"/>
      <c r="AQ269" s="635"/>
      <c r="AR269" s="636" t="s">
        <v>320</v>
      </c>
      <c r="AS269" s="636"/>
      <c r="AT269" s="636"/>
      <c r="AU269" s="636"/>
    </row>
    <row r="270" spans="1:48">
      <c r="A270" s="628" t="s">
        <v>228</v>
      </c>
      <c r="B270" s="629"/>
      <c r="C270" s="630" t="s">
        <v>326</v>
      </c>
      <c r="D270" s="631"/>
      <c r="E270" s="631"/>
      <c r="F270" s="631"/>
      <c r="G270" s="631"/>
      <c r="H270" s="631"/>
      <c r="I270" s="631"/>
      <c r="J270" s="632"/>
      <c r="K270" s="623" t="s">
        <v>317</v>
      </c>
      <c r="L270" s="624"/>
      <c r="M270" s="633" t="s">
        <v>320</v>
      </c>
      <c r="N270" s="634"/>
      <c r="O270" s="634"/>
      <c r="P270" s="634"/>
      <c r="Q270" s="634"/>
      <c r="R270" s="634"/>
      <c r="S270" s="634"/>
      <c r="T270" s="635"/>
      <c r="U270" s="623" t="s">
        <v>317</v>
      </c>
      <c r="V270" s="624"/>
      <c r="W270" s="633" t="s">
        <v>320</v>
      </c>
      <c r="X270" s="634"/>
      <c r="Y270" s="634"/>
      <c r="Z270" s="634"/>
      <c r="AA270" s="634"/>
      <c r="AB270" s="634"/>
      <c r="AC270" s="634"/>
      <c r="AD270" s="634"/>
      <c r="AE270" s="634"/>
      <c r="AF270" s="634"/>
      <c r="AG270" s="634"/>
      <c r="AH270" s="634"/>
      <c r="AI270" s="634"/>
      <c r="AJ270" s="634"/>
      <c r="AK270" s="634"/>
      <c r="AL270" s="634"/>
      <c r="AM270" s="634"/>
      <c r="AN270" s="634"/>
      <c r="AO270" s="634"/>
      <c r="AP270" s="634"/>
      <c r="AQ270" s="635"/>
      <c r="AR270" s="636" t="s">
        <v>323</v>
      </c>
      <c r="AS270" s="636"/>
      <c r="AT270" s="636"/>
      <c r="AU270" s="636"/>
      <c r="AV270" s="54" t="s">
        <v>327</v>
      </c>
    </row>
    <row r="271" spans="1:48">
      <c r="A271" s="628" t="s">
        <v>230</v>
      </c>
      <c r="B271" s="629"/>
      <c r="C271" s="630" t="s">
        <v>324</v>
      </c>
      <c r="D271" s="631"/>
      <c r="E271" s="631"/>
      <c r="F271" s="631"/>
      <c r="G271" s="631"/>
      <c r="H271" s="631"/>
      <c r="I271" s="631"/>
      <c r="J271" s="632"/>
      <c r="K271" s="623" t="s">
        <v>317</v>
      </c>
      <c r="L271" s="624"/>
      <c r="M271" s="633" t="s">
        <v>320</v>
      </c>
      <c r="N271" s="634"/>
      <c r="O271" s="634"/>
      <c r="P271" s="634"/>
      <c r="Q271" s="634"/>
      <c r="R271" s="634"/>
      <c r="S271" s="634"/>
      <c r="T271" s="635"/>
      <c r="U271" s="623" t="s">
        <v>317</v>
      </c>
      <c r="V271" s="624"/>
      <c r="W271" s="633" t="s">
        <v>320</v>
      </c>
      <c r="X271" s="634"/>
      <c r="Y271" s="634"/>
      <c r="Z271" s="634"/>
      <c r="AA271" s="634"/>
      <c r="AB271" s="634"/>
      <c r="AC271" s="634"/>
      <c r="AD271" s="634"/>
      <c r="AE271" s="634"/>
      <c r="AF271" s="634"/>
      <c r="AG271" s="634"/>
      <c r="AH271" s="634"/>
      <c r="AI271" s="634"/>
      <c r="AJ271" s="634"/>
      <c r="AK271" s="634"/>
      <c r="AL271" s="634"/>
      <c r="AM271" s="634"/>
      <c r="AN271" s="634"/>
      <c r="AO271" s="634"/>
      <c r="AP271" s="634"/>
      <c r="AQ271" s="635"/>
      <c r="AR271" s="636" t="s">
        <v>320</v>
      </c>
      <c r="AS271" s="636"/>
      <c r="AT271" s="636"/>
      <c r="AU271" s="636"/>
    </row>
    <row r="272" spans="1:48" ht="16.5" thickBot="1">
      <c r="A272" s="638" t="s">
        <v>232</v>
      </c>
      <c r="B272" s="639"/>
      <c r="C272" s="640" t="s">
        <v>325</v>
      </c>
      <c r="D272" s="641"/>
      <c r="E272" s="641"/>
      <c r="F272" s="641"/>
      <c r="G272" s="641"/>
      <c r="H272" s="641"/>
      <c r="I272" s="641"/>
      <c r="J272" s="642"/>
      <c r="K272" s="643" t="s">
        <v>317</v>
      </c>
      <c r="L272" s="644"/>
      <c r="M272" s="645" t="s">
        <v>320</v>
      </c>
      <c r="N272" s="646"/>
      <c r="O272" s="646"/>
      <c r="P272" s="646"/>
      <c r="Q272" s="646"/>
      <c r="R272" s="646"/>
      <c r="S272" s="646"/>
      <c r="T272" s="647"/>
      <c r="U272" s="643" t="s">
        <v>317</v>
      </c>
      <c r="V272" s="644"/>
      <c r="W272" s="645" t="s">
        <v>320</v>
      </c>
      <c r="X272" s="646"/>
      <c r="Y272" s="646"/>
      <c r="Z272" s="646"/>
      <c r="AA272" s="646"/>
      <c r="AB272" s="646"/>
      <c r="AC272" s="646"/>
      <c r="AD272" s="646"/>
      <c r="AE272" s="646"/>
      <c r="AF272" s="646"/>
      <c r="AG272" s="646"/>
      <c r="AH272" s="646"/>
      <c r="AI272" s="646"/>
      <c r="AJ272" s="646"/>
      <c r="AK272" s="646"/>
      <c r="AL272" s="646"/>
      <c r="AM272" s="646"/>
      <c r="AN272" s="646"/>
      <c r="AO272" s="646"/>
      <c r="AP272" s="646"/>
      <c r="AQ272" s="647"/>
      <c r="AR272" s="637" t="s">
        <v>320</v>
      </c>
      <c r="AS272" s="637"/>
      <c r="AT272" s="637"/>
      <c r="AU272" s="637"/>
    </row>
  </sheetData>
  <mergeCells count="1004">
    <mergeCell ref="AR272:AU272"/>
    <mergeCell ref="A272:B272"/>
    <mergeCell ref="C272:J272"/>
    <mergeCell ref="K272:L272"/>
    <mergeCell ref="M272:T272"/>
    <mergeCell ref="U272:V272"/>
    <mergeCell ref="W272:AQ272"/>
    <mergeCell ref="AR270:AU270"/>
    <mergeCell ref="A271:B271"/>
    <mergeCell ref="C271:J271"/>
    <mergeCell ref="K271:L271"/>
    <mergeCell ref="M271:T271"/>
    <mergeCell ref="U271:V271"/>
    <mergeCell ref="W271:AQ271"/>
    <mergeCell ref="AR271:AU271"/>
    <mergeCell ref="A270:B270"/>
    <mergeCell ref="C270:J270"/>
    <mergeCell ref="K270:L270"/>
    <mergeCell ref="M270:T270"/>
    <mergeCell ref="U270:V270"/>
    <mergeCell ref="W270:AQ270"/>
    <mergeCell ref="A269:B269"/>
    <mergeCell ref="C269:J269"/>
    <mergeCell ref="K269:L269"/>
    <mergeCell ref="M269:T269"/>
    <mergeCell ref="U269:V269"/>
    <mergeCell ref="W269:AQ269"/>
    <mergeCell ref="AR269:AU269"/>
    <mergeCell ref="U266:V266"/>
    <mergeCell ref="W266:AQ266"/>
    <mergeCell ref="AR266:AU266"/>
    <mergeCell ref="U267:V267"/>
    <mergeCell ref="W267:AQ267"/>
    <mergeCell ref="AR267:AU267"/>
    <mergeCell ref="U264:V264"/>
    <mergeCell ref="W264:AQ264"/>
    <mergeCell ref="AR264:AU264"/>
    <mergeCell ref="U265:V265"/>
    <mergeCell ref="W265:AQ265"/>
    <mergeCell ref="AR265:AU265"/>
    <mergeCell ref="A224:B268"/>
    <mergeCell ref="C224:J268"/>
    <mergeCell ref="K224:L224"/>
    <mergeCell ref="M224:T224"/>
    <mergeCell ref="U224:V224"/>
    <mergeCell ref="W224:AQ224"/>
    <mergeCell ref="K226:L226"/>
    <mergeCell ref="M226:T226"/>
    <mergeCell ref="U226:V226"/>
    <mergeCell ref="W226:AQ226"/>
    <mergeCell ref="K230:L230"/>
    <mergeCell ref="M230:T230"/>
    <mergeCell ref="U230:V230"/>
    <mergeCell ref="W261:AQ261"/>
    <mergeCell ref="AR261:AU261"/>
    <mergeCell ref="U262:V262"/>
    <mergeCell ref="W262:AQ262"/>
    <mergeCell ref="AR262:AU262"/>
    <mergeCell ref="U263:V263"/>
    <mergeCell ref="W263:AQ263"/>
    <mergeCell ref="AR263:AU263"/>
    <mergeCell ref="AR258:AU258"/>
    <mergeCell ref="U259:V259"/>
    <mergeCell ref="W259:AQ259"/>
    <mergeCell ref="AR259:AU259"/>
    <mergeCell ref="K260:L268"/>
    <mergeCell ref="M260:T268"/>
    <mergeCell ref="U260:V260"/>
    <mergeCell ref="W260:AQ260"/>
    <mergeCell ref="AR260:AU260"/>
    <mergeCell ref="U261:V261"/>
    <mergeCell ref="K256:L259"/>
    <mergeCell ref="M256:T259"/>
    <mergeCell ref="U256:V256"/>
    <mergeCell ref="W256:AQ256"/>
    <mergeCell ref="AR256:AU256"/>
    <mergeCell ref="U257:V257"/>
    <mergeCell ref="W257:AQ257"/>
    <mergeCell ref="AR257:AU257"/>
    <mergeCell ref="U258:V258"/>
    <mergeCell ref="W258:AQ258"/>
    <mergeCell ref="U268:V268"/>
    <mergeCell ref="W268:AQ268"/>
    <mergeCell ref="AR268:AU268"/>
    <mergeCell ref="K254:L254"/>
    <mergeCell ref="M254:T254"/>
    <mergeCell ref="U254:V254"/>
    <mergeCell ref="W254:AQ254"/>
    <mergeCell ref="AR254:AU254"/>
    <mergeCell ref="K255:L255"/>
    <mergeCell ref="M255:T255"/>
    <mergeCell ref="U255:V255"/>
    <mergeCell ref="W255:AQ255"/>
    <mergeCell ref="AR255:AU255"/>
    <mergeCell ref="AR251:AU251"/>
    <mergeCell ref="U252:V252"/>
    <mergeCell ref="W252:AQ252"/>
    <mergeCell ref="AR252:AU252"/>
    <mergeCell ref="K253:L253"/>
    <mergeCell ref="M253:T253"/>
    <mergeCell ref="U253:V253"/>
    <mergeCell ref="W253:AQ253"/>
    <mergeCell ref="AR253:AU253"/>
    <mergeCell ref="K249:L252"/>
    <mergeCell ref="M249:T252"/>
    <mergeCell ref="U249:V249"/>
    <mergeCell ref="W249:AQ249"/>
    <mergeCell ref="AR249:AU249"/>
    <mergeCell ref="U250:V250"/>
    <mergeCell ref="W250:AQ250"/>
    <mergeCell ref="AR250:AU250"/>
    <mergeCell ref="U251:V251"/>
    <mergeCell ref="W251:AQ251"/>
    <mergeCell ref="U247:V247"/>
    <mergeCell ref="W247:AQ247"/>
    <mergeCell ref="AR247:AU247"/>
    <mergeCell ref="U248:V248"/>
    <mergeCell ref="W248:AQ248"/>
    <mergeCell ref="AR248:AU248"/>
    <mergeCell ref="K245:L245"/>
    <mergeCell ref="M245:T245"/>
    <mergeCell ref="U245:V245"/>
    <mergeCell ref="W245:AQ245"/>
    <mergeCell ref="AR245:AU245"/>
    <mergeCell ref="K246:L248"/>
    <mergeCell ref="M246:T248"/>
    <mergeCell ref="U246:V246"/>
    <mergeCell ref="W246:AQ246"/>
    <mergeCell ref="AR246:AU246"/>
    <mergeCell ref="U243:V243"/>
    <mergeCell ref="W243:AQ243"/>
    <mergeCell ref="AR243:AU243"/>
    <mergeCell ref="U244:V244"/>
    <mergeCell ref="W244:AQ244"/>
    <mergeCell ref="AR244:AU244"/>
    <mergeCell ref="U242:V242"/>
    <mergeCell ref="W242:AQ242"/>
    <mergeCell ref="AR242:AU242"/>
    <mergeCell ref="K239:L239"/>
    <mergeCell ref="M239:T239"/>
    <mergeCell ref="U239:V239"/>
    <mergeCell ref="W239:AQ239"/>
    <mergeCell ref="AR239:AU239"/>
    <mergeCell ref="K240:L244"/>
    <mergeCell ref="M240:T244"/>
    <mergeCell ref="U240:V240"/>
    <mergeCell ref="W240:AQ240"/>
    <mergeCell ref="AR240:AU240"/>
    <mergeCell ref="U237:V237"/>
    <mergeCell ref="W237:AQ237"/>
    <mergeCell ref="AR237:AU237"/>
    <mergeCell ref="U238:V238"/>
    <mergeCell ref="W238:AQ238"/>
    <mergeCell ref="AR238:AU238"/>
    <mergeCell ref="W235:AQ235"/>
    <mergeCell ref="AR235:AU235"/>
    <mergeCell ref="U236:V236"/>
    <mergeCell ref="W236:AQ236"/>
    <mergeCell ref="AR236:AU236"/>
    <mergeCell ref="K232:L238"/>
    <mergeCell ref="M232:T238"/>
    <mergeCell ref="U232:V232"/>
    <mergeCell ref="W232:AQ232"/>
    <mergeCell ref="AR232:AU232"/>
    <mergeCell ref="U233:V233"/>
    <mergeCell ref="W233:AQ233"/>
    <mergeCell ref="AR233:AU233"/>
    <mergeCell ref="U234:V234"/>
    <mergeCell ref="W234:AQ234"/>
    <mergeCell ref="U241:V241"/>
    <mergeCell ref="W241:AQ241"/>
    <mergeCell ref="AR241:AU241"/>
    <mergeCell ref="AR234:AU234"/>
    <mergeCell ref="U235:V235"/>
    <mergeCell ref="W230:AQ230"/>
    <mergeCell ref="AR230:AU230"/>
    <mergeCell ref="K231:L231"/>
    <mergeCell ref="M231:T231"/>
    <mergeCell ref="U231:V231"/>
    <mergeCell ref="W231:AQ231"/>
    <mergeCell ref="AR231:AU231"/>
    <mergeCell ref="K228:L228"/>
    <mergeCell ref="M228:T228"/>
    <mergeCell ref="U228:V228"/>
    <mergeCell ref="W228:AQ228"/>
    <mergeCell ref="AR228:AU228"/>
    <mergeCell ref="K229:L229"/>
    <mergeCell ref="M229:T229"/>
    <mergeCell ref="U229:V229"/>
    <mergeCell ref="W229:AQ229"/>
    <mergeCell ref="AR229:AU229"/>
    <mergeCell ref="K220:L223"/>
    <mergeCell ref="M220:T223"/>
    <mergeCell ref="U220:V220"/>
    <mergeCell ref="W220:AQ220"/>
    <mergeCell ref="AR220:AU220"/>
    <mergeCell ref="U221:V221"/>
    <mergeCell ref="W221:AQ221"/>
    <mergeCell ref="AR226:AU226"/>
    <mergeCell ref="K227:L227"/>
    <mergeCell ref="M227:T227"/>
    <mergeCell ref="U227:V227"/>
    <mergeCell ref="W227:AQ227"/>
    <mergeCell ref="AR227:AU227"/>
    <mergeCell ref="AR224:AU224"/>
    <mergeCell ref="K225:L225"/>
    <mergeCell ref="M225:T225"/>
    <mergeCell ref="U225:V225"/>
    <mergeCell ref="W225:AQ225"/>
    <mergeCell ref="AR225:AU225"/>
    <mergeCell ref="W212:AQ212"/>
    <mergeCell ref="AR212:AU212"/>
    <mergeCell ref="U213:V213"/>
    <mergeCell ref="W213:AQ213"/>
    <mergeCell ref="AR213:AU213"/>
    <mergeCell ref="U214:V214"/>
    <mergeCell ref="W214:AQ214"/>
    <mergeCell ref="AR214:AU214"/>
    <mergeCell ref="AR221:AU221"/>
    <mergeCell ref="U222:V222"/>
    <mergeCell ref="W222:AQ222"/>
    <mergeCell ref="AR222:AU222"/>
    <mergeCell ref="U223:V223"/>
    <mergeCell ref="W223:AQ223"/>
    <mergeCell ref="AR223:AU223"/>
    <mergeCell ref="U219:V219"/>
    <mergeCell ref="W219:AQ219"/>
    <mergeCell ref="AR219:AU219"/>
    <mergeCell ref="AR209:AU209"/>
    <mergeCell ref="U210:V210"/>
    <mergeCell ref="W210:AQ210"/>
    <mergeCell ref="AR210:AU210"/>
    <mergeCell ref="K211:L219"/>
    <mergeCell ref="M211:T219"/>
    <mergeCell ref="U211:V211"/>
    <mergeCell ref="W211:AQ211"/>
    <mergeCell ref="AR211:AU211"/>
    <mergeCell ref="U212:V212"/>
    <mergeCell ref="K207:L210"/>
    <mergeCell ref="M207:T210"/>
    <mergeCell ref="U207:V207"/>
    <mergeCell ref="W207:AQ207"/>
    <mergeCell ref="AR207:AU207"/>
    <mergeCell ref="U208:V208"/>
    <mergeCell ref="W208:AQ208"/>
    <mergeCell ref="AR208:AU208"/>
    <mergeCell ref="U209:V209"/>
    <mergeCell ref="W209:AQ209"/>
    <mergeCell ref="U217:V217"/>
    <mergeCell ref="W217:AQ217"/>
    <mergeCell ref="AR217:AU217"/>
    <mergeCell ref="U218:V218"/>
    <mergeCell ref="W218:AQ218"/>
    <mergeCell ref="AR218:AU218"/>
    <mergeCell ref="U215:V215"/>
    <mergeCell ref="W215:AQ215"/>
    <mergeCell ref="AR215:AU215"/>
    <mergeCell ref="U216:V216"/>
    <mergeCell ref="W216:AQ216"/>
    <mergeCell ref="AR216:AU216"/>
    <mergeCell ref="K205:L205"/>
    <mergeCell ref="M205:T205"/>
    <mergeCell ref="U205:V205"/>
    <mergeCell ref="W205:AQ205"/>
    <mergeCell ref="AR205:AU205"/>
    <mergeCell ref="K206:L206"/>
    <mergeCell ref="M206:T206"/>
    <mergeCell ref="U206:V206"/>
    <mergeCell ref="W206:AQ206"/>
    <mergeCell ref="AR206:AU206"/>
    <mergeCell ref="AR202:AU202"/>
    <mergeCell ref="U203:V203"/>
    <mergeCell ref="W203:AQ203"/>
    <mergeCell ref="AR203:AU203"/>
    <mergeCell ref="K204:L204"/>
    <mergeCell ref="M204:T204"/>
    <mergeCell ref="U204:V204"/>
    <mergeCell ref="W204:AQ204"/>
    <mergeCell ref="AR204:AU204"/>
    <mergeCell ref="K200:L203"/>
    <mergeCell ref="M200:T203"/>
    <mergeCell ref="U200:V200"/>
    <mergeCell ref="W200:AQ200"/>
    <mergeCell ref="AR200:AU200"/>
    <mergeCell ref="U201:V201"/>
    <mergeCell ref="W201:AQ201"/>
    <mergeCell ref="AR201:AU201"/>
    <mergeCell ref="U202:V202"/>
    <mergeCell ref="W202:AQ202"/>
    <mergeCell ref="U198:V198"/>
    <mergeCell ref="W198:AQ198"/>
    <mergeCell ref="AR198:AU198"/>
    <mergeCell ref="U199:V199"/>
    <mergeCell ref="W199:AQ199"/>
    <mergeCell ref="AR199:AU199"/>
    <mergeCell ref="K196:L196"/>
    <mergeCell ref="M196:T196"/>
    <mergeCell ref="U196:V196"/>
    <mergeCell ref="W196:AQ196"/>
    <mergeCell ref="AR196:AU196"/>
    <mergeCell ref="K197:L199"/>
    <mergeCell ref="M197:T199"/>
    <mergeCell ref="U197:V197"/>
    <mergeCell ref="W197:AQ197"/>
    <mergeCell ref="AR197:AU197"/>
    <mergeCell ref="U194:V194"/>
    <mergeCell ref="W194:AQ194"/>
    <mergeCell ref="AR194:AU194"/>
    <mergeCell ref="U195:V195"/>
    <mergeCell ref="W195:AQ195"/>
    <mergeCell ref="AR195:AU195"/>
    <mergeCell ref="U193:V193"/>
    <mergeCell ref="W193:AQ193"/>
    <mergeCell ref="AR193:AU193"/>
    <mergeCell ref="K190:L190"/>
    <mergeCell ref="M190:T190"/>
    <mergeCell ref="U190:V190"/>
    <mergeCell ref="W190:AQ190"/>
    <mergeCell ref="AR190:AU190"/>
    <mergeCell ref="K191:L195"/>
    <mergeCell ref="M191:T195"/>
    <mergeCell ref="U191:V191"/>
    <mergeCell ref="W191:AQ191"/>
    <mergeCell ref="AR191:AU191"/>
    <mergeCell ref="U188:V188"/>
    <mergeCell ref="W188:AQ188"/>
    <mergeCell ref="AR188:AU188"/>
    <mergeCell ref="U189:V189"/>
    <mergeCell ref="W189:AQ189"/>
    <mergeCell ref="AR189:AU189"/>
    <mergeCell ref="W186:AQ186"/>
    <mergeCell ref="AR186:AU186"/>
    <mergeCell ref="U187:V187"/>
    <mergeCell ref="W187:AQ187"/>
    <mergeCell ref="AR187:AU187"/>
    <mergeCell ref="K183:L189"/>
    <mergeCell ref="M183:T189"/>
    <mergeCell ref="U183:V183"/>
    <mergeCell ref="W183:AQ183"/>
    <mergeCell ref="AR183:AU183"/>
    <mergeCell ref="U184:V184"/>
    <mergeCell ref="W184:AQ184"/>
    <mergeCell ref="AR184:AU184"/>
    <mergeCell ref="U185:V185"/>
    <mergeCell ref="W185:AQ185"/>
    <mergeCell ref="U192:V192"/>
    <mergeCell ref="W192:AQ192"/>
    <mergeCell ref="AR192:AU192"/>
    <mergeCell ref="A175:B223"/>
    <mergeCell ref="C175:J223"/>
    <mergeCell ref="K175:L175"/>
    <mergeCell ref="M175:T175"/>
    <mergeCell ref="U175:V175"/>
    <mergeCell ref="W175:AQ175"/>
    <mergeCell ref="K177:L177"/>
    <mergeCell ref="M177:T177"/>
    <mergeCell ref="U177:V177"/>
    <mergeCell ref="W177:AQ177"/>
    <mergeCell ref="K181:L181"/>
    <mergeCell ref="M181:T181"/>
    <mergeCell ref="U181:V181"/>
    <mergeCell ref="W181:AQ181"/>
    <mergeCell ref="AR181:AU181"/>
    <mergeCell ref="K182:L182"/>
    <mergeCell ref="M182:T182"/>
    <mergeCell ref="U182:V182"/>
    <mergeCell ref="W182:AQ182"/>
    <mergeCell ref="AR182:AU182"/>
    <mergeCell ref="K179:L179"/>
    <mergeCell ref="M179:T179"/>
    <mergeCell ref="U179:V179"/>
    <mergeCell ref="W179:AQ179"/>
    <mergeCell ref="AR179:AU179"/>
    <mergeCell ref="K180:L180"/>
    <mergeCell ref="M180:T180"/>
    <mergeCell ref="U180:V180"/>
    <mergeCell ref="W180:AQ180"/>
    <mergeCell ref="AR180:AU180"/>
    <mergeCell ref="AR185:AU185"/>
    <mergeCell ref="U186:V186"/>
    <mergeCell ref="U174:V174"/>
    <mergeCell ref="W174:AQ174"/>
    <mergeCell ref="AR174:AU174"/>
    <mergeCell ref="U170:V170"/>
    <mergeCell ref="W170:AQ170"/>
    <mergeCell ref="AR170:AU170"/>
    <mergeCell ref="K171:L174"/>
    <mergeCell ref="M171:T174"/>
    <mergeCell ref="U171:V171"/>
    <mergeCell ref="W171:AQ171"/>
    <mergeCell ref="AR171:AU171"/>
    <mergeCell ref="U172:V172"/>
    <mergeCell ref="W172:AQ172"/>
    <mergeCell ref="AR177:AU177"/>
    <mergeCell ref="K178:L178"/>
    <mergeCell ref="M178:T178"/>
    <mergeCell ref="U178:V178"/>
    <mergeCell ref="W178:AQ178"/>
    <mergeCell ref="AR178:AU178"/>
    <mergeCell ref="AR175:AU175"/>
    <mergeCell ref="K176:L176"/>
    <mergeCell ref="M176:T176"/>
    <mergeCell ref="U176:V176"/>
    <mergeCell ref="W176:AQ176"/>
    <mergeCell ref="AR176:AU176"/>
    <mergeCell ref="U166:V166"/>
    <mergeCell ref="W166:AQ166"/>
    <mergeCell ref="AR166:AU166"/>
    <mergeCell ref="U167:V167"/>
    <mergeCell ref="W167:AQ167"/>
    <mergeCell ref="AR167:AU167"/>
    <mergeCell ref="AR163:AU163"/>
    <mergeCell ref="U164:V164"/>
    <mergeCell ref="W164:AQ164"/>
    <mergeCell ref="AR164:AU164"/>
    <mergeCell ref="U165:V165"/>
    <mergeCell ref="W165:AQ165"/>
    <mergeCell ref="AR165:AU165"/>
    <mergeCell ref="AR172:AU172"/>
    <mergeCell ref="U173:V173"/>
    <mergeCell ref="W173:AQ173"/>
    <mergeCell ref="AR173:AU173"/>
    <mergeCell ref="U161:V161"/>
    <mergeCell ref="W161:AQ161"/>
    <mergeCell ref="AR161:AU161"/>
    <mergeCell ref="K162:L170"/>
    <mergeCell ref="M162:T170"/>
    <mergeCell ref="U162:V162"/>
    <mergeCell ref="W162:AQ162"/>
    <mergeCell ref="AR162:AU162"/>
    <mergeCell ref="U163:V163"/>
    <mergeCell ref="W163:AQ163"/>
    <mergeCell ref="U159:V159"/>
    <mergeCell ref="W159:AQ159"/>
    <mergeCell ref="AR159:AU159"/>
    <mergeCell ref="U160:V160"/>
    <mergeCell ref="W160:AQ160"/>
    <mergeCell ref="AR160:AU160"/>
    <mergeCell ref="W156:AQ156"/>
    <mergeCell ref="AR156:AU156"/>
    <mergeCell ref="U157:V157"/>
    <mergeCell ref="W157:AQ157"/>
    <mergeCell ref="AR157:AU157"/>
    <mergeCell ref="K158:L161"/>
    <mergeCell ref="M158:T161"/>
    <mergeCell ref="U158:V158"/>
    <mergeCell ref="W158:AQ158"/>
    <mergeCell ref="AR158:AU158"/>
    <mergeCell ref="U168:V168"/>
    <mergeCell ref="W168:AQ168"/>
    <mergeCell ref="AR168:AU168"/>
    <mergeCell ref="U169:V169"/>
    <mergeCell ref="W169:AQ169"/>
    <mergeCell ref="AR169:AU169"/>
    <mergeCell ref="AR153:AU153"/>
    <mergeCell ref="U154:V154"/>
    <mergeCell ref="W154:AQ154"/>
    <mergeCell ref="AR154:AU154"/>
    <mergeCell ref="K155:L157"/>
    <mergeCell ref="M155:T157"/>
    <mergeCell ref="U155:V155"/>
    <mergeCell ref="W155:AQ155"/>
    <mergeCell ref="AR155:AU155"/>
    <mergeCell ref="U156:V156"/>
    <mergeCell ref="K151:L154"/>
    <mergeCell ref="M151:T154"/>
    <mergeCell ref="U151:V151"/>
    <mergeCell ref="W151:AQ151"/>
    <mergeCell ref="AR151:AU151"/>
    <mergeCell ref="U152:V152"/>
    <mergeCell ref="W152:AQ152"/>
    <mergeCell ref="AR152:AU152"/>
    <mergeCell ref="U153:V153"/>
    <mergeCell ref="W153:AQ153"/>
    <mergeCell ref="AR148:AU148"/>
    <mergeCell ref="U149:V149"/>
    <mergeCell ref="W149:AQ149"/>
    <mergeCell ref="AR149:AU149"/>
    <mergeCell ref="U150:V150"/>
    <mergeCell ref="W150:AQ150"/>
    <mergeCell ref="AR150:AU150"/>
    <mergeCell ref="U146:V146"/>
    <mergeCell ref="W146:AQ146"/>
    <mergeCell ref="AR146:AU146"/>
    <mergeCell ref="K147:L150"/>
    <mergeCell ref="M147:T150"/>
    <mergeCell ref="U147:V147"/>
    <mergeCell ref="W147:AQ147"/>
    <mergeCell ref="AR147:AU147"/>
    <mergeCell ref="U148:V148"/>
    <mergeCell ref="W148:AQ148"/>
    <mergeCell ref="U145:V145"/>
    <mergeCell ref="W145:AQ145"/>
    <mergeCell ref="AR145:AU145"/>
    <mergeCell ref="W141:AQ141"/>
    <mergeCell ref="AR141:AU141"/>
    <mergeCell ref="U142:V142"/>
    <mergeCell ref="W142:AQ142"/>
    <mergeCell ref="AR142:AU142"/>
    <mergeCell ref="K143:L146"/>
    <mergeCell ref="M143:T146"/>
    <mergeCell ref="U143:V143"/>
    <mergeCell ref="W143:AQ143"/>
    <mergeCell ref="AR143:AU143"/>
    <mergeCell ref="AR138:AU138"/>
    <mergeCell ref="U139:V139"/>
    <mergeCell ref="W139:AQ139"/>
    <mergeCell ref="AR139:AU139"/>
    <mergeCell ref="K140:L142"/>
    <mergeCell ref="M140:T142"/>
    <mergeCell ref="U140:V140"/>
    <mergeCell ref="W140:AQ140"/>
    <mergeCell ref="AR140:AU140"/>
    <mergeCell ref="U141:V141"/>
    <mergeCell ref="K137:L139"/>
    <mergeCell ref="M137:T139"/>
    <mergeCell ref="U137:V137"/>
    <mergeCell ref="W137:AQ137"/>
    <mergeCell ref="AR137:AU137"/>
    <mergeCell ref="U138:V138"/>
    <mergeCell ref="W138:AQ138"/>
    <mergeCell ref="W134:AQ134"/>
    <mergeCell ref="AR134:AU134"/>
    <mergeCell ref="U135:V135"/>
    <mergeCell ref="W135:AQ135"/>
    <mergeCell ref="AR135:AU135"/>
    <mergeCell ref="U144:V144"/>
    <mergeCell ref="W144:AQ144"/>
    <mergeCell ref="AR144:AU144"/>
    <mergeCell ref="AR130:AU130"/>
    <mergeCell ref="U131:V131"/>
    <mergeCell ref="W131:AQ131"/>
    <mergeCell ref="AR131:AU131"/>
    <mergeCell ref="K132:L136"/>
    <mergeCell ref="M132:T136"/>
    <mergeCell ref="U132:V132"/>
    <mergeCell ref="W132:AQ132"/>
    <mergeCell ref="AR132:AU132"/>
    <mergeCell ref="U133:V133"/>
    <mergeCell ref="U128:V128"/>
    <mergeCell ref="W128:AQ128"/>
    <mergeCell ref="AR128:AU128"/>
    <mergeCell ref="K129:L131"/>
    <mergeCell ref="M129:T131"/>
    <mergeCell ref="U129:V129"/>
    <mergeCell ref="W129:AQ129"/>
    <mergeCell ref="AR129:AU129"/>
    <mergeCell ref="U130:V130"/>
    <mergeCell ref="W130:AQ130"/>
    <mergeCell ref="K122:L128"/>
    <mergeCell ref="M122:T128"/>
    <mergeCell ref="U136:V136"/>
    <mergeCell ref="W136:AQ136"/>
    <mergeCell ref="AR136:AU136"/>
    <mergeCell ref="U126:V126"/>
    <mergeCell ref="W126:AQ126"/>
    <mergeCell ref="AR126:AU126"/>
    <mergeCell ref="U127:V127"/>
    <mergeCell ref="W127:AQ127"/>
    <mergeCell ref="AR127:AU127"/>
    <mergeCell ref="W123:AQ123"/>
    <mergeCell ref="AR123:AU123"/>
    <mergeCell ref="U124:V124"/>
    <mergeCell ref="W124:AQ124"/>
    <mergeCell ref="AR124:AU124"/>
    <mergeCell ref="U125:V125"/>
    <mergeCell ref="W125:AQ125"/>
    <mergeCell ref="AR125:AU125"/>
    <mergeCell ref="W133:AQ133"/>
    <mergeCell ref="AR133:AU133"/>
    <mergeCell ref="U134:V134"/>
    <mergeCell ref="AR120:AU120"/>
    <mergeCell ref="U121:V121"/>
    <mergeCell ref="W121:AQ121"/>
    <mergeCell ref="AR121:AU121"/>
    <mergeCell ref="U122:V122"/>
    <mergeCell ref="W122:AQ122"/>
    <mergeCell ref="AR122:AU122"/>
    <mergeCell ref="U123:V123"/>
    <mergeCell ref="K118:L121"/>
    <mergeCell ref="M118:T121"/>
    <mergeCell ref="U118:V118"/>
    <mergeCell ref="W118:AQ118"/>
    <mergeCell ref="AR118:AU118"/>
    <mergeCell ref="U119:V119"/>
    <mergeCell ref="W119:AQ119"/>
    <mergeCell ref="AR119:AU119"/>
    <mergeCell ref="U120:V120"/>
    <mergeCell ref="W120:AQ120"/>
    <mergeCell ref="W115:AQ115"/>
    <mergeCell ref="AR115:AU115"/>
    <mergeCell ref="U116:V116"/>
    <mergeCell ref="W116:AQ116"/>
    <mergeCell ref="AR116:AU116"/>
    <mergeCell ref="U117:V117"/>
    <mergeCell ref="W117:AQ117"/>
    <mergeCell ref="AR117:AU117"/>
    <mergeCell ref="AR112:AU112"/>
    <mergeCell ref="U113:V113"/>
    <mergeCell ref="W113:AQ113"/>
    <mergeCell ref="AR113:AU113"/>
    <mergeCell ref="K114:L117"/>
    <mergeCell ref="M114:T117"/>
    <mergeCell ref="U114:V114"/>
    <mergeCell ref="W114:AQ114"/>
    <mergeCell ref="AR114:AU114"/>
    <mergeCell ref="U115:V115"/>
    <mergeCell ref="K110:L113"/>
    <mergeCell ref="M110:T113"/>
    <mergeCell ref="U110:V110"/>
    <mergeCell ref="W110:AQ110"/>
    <mergeCell ref="AR110:AU110"/>
    <mergeCell ref="U111:V111"/>
    <mergeCell ref="W111:AQ111"/>
    <mergeCell ref="AR111:AU111"/>
    <mergeCell ref="U112:V112"/>
    <mergeCell ref="W112:AQ112"/>
    <mergeCell ref="W107:AQ107"/>
    <mergeCell ref="AR107:AU107"/>
    <mergeCell ref="U108:V108"/>
    <mergeCell ref="W108:AQ108"/>
    <mergeCell ref="AR108:AU108"/>
    <mergeCell ref="U109:V109"/>
    <mergeCell ref="W109:AQ109"/>
    <mergeCell ref="AR109:AU109"/>
    <mergeCell ref="AR104:AU104"/>
    <mergeCell ref="U105:V105"/>
    <mergeCell ref="W105:AQ105"/>
    <mergeCell ref="AR105:AU105"/>
    <mergeCell ref="K106:L109"/>
    <mergeCell ref="M106:T109"/>
    <mergeCell ref="U106:V106"/>
    <mergeCell ref="W106:AQ106"/>
    <mergeCell ref="AR106:AU106"/>
    <mergeCell ref="U107:V107"/>
    <mergeCell ref="K102:L105"/>
    <mergeCell ref="M102:T105"/>
    <mergeCell ref="U102:V102"/>
    <mergeCell ref="W102:AQ102"/>
    <mergeCell ref="AR102:AU102"/>
    <mergeCell ref="U103:V103"/>
    <mergeCell ref="W103:AQ103"/>
    <mergeCell ref="AR103:AU103"/>
    <mergeCell ref="U104:V104"/>
    <mergeCell ref="W104:AQ104"/>
    <mergeCell ref="W92:AQ92"/>
    <mergeCell ref="AR92:AU92"/>
    <mergeCell ref="AR99:AU99"/>
    <mergeCell ref="U100:V100"/>
    <mergeCell ref="W100:AQ100"/>
    <mergeCell ref="AR100:AU100"/>
    <mergeCell ref="U101:V101"/>
    <mergeCell ref="W101:AQ101"/>
    <mergeCell ref="AR101:AU101"/>
    <mergeCell ref="AR96:AU96"/>
    <mergeCell ref="U97:V97"/>
    <mergeCell ref="W97:AQ97"/>
    <mergeCell ref="AR97:AU97"/>
    <mergeCell ref="K98:L101"/>
    <mergeCell ref="M98:T101"/>
    <mergeCell ref="U98:V98"/>
    <mergeCell ref="W98:AQ98"/>
    <mergeCell ref="AR98:AU98"/>
    <mergeCell ref="U99:V99"/>
    <mergeCell ref="A90:B174"/>
    <mergeCell ref="C90:J174"/>
    <mergeCell ref="K90:L93"/>
    <mergeCell ref="M90:T93"/>
    <mergeCell ref="U90:V90"/>
    <mergeCell ref="W90:AQ90"/>
    <mergeCell ref="U93:V93"/>
    <mergeCell ref="W93:AQ93"/>
    <mergeCell ref="W96:AQ96"/>
    <mergeCell ref="W99:AQ99"/>
    <mergeCell ref="AR87:AU87"/>
    <mergeCell ref="U88:V88"/>
    <mergeCell ref="W88:AQ88"/>
    <mergeCell ref="AR88:AU88"/>
    <mergeCell ref="U89:V89"/>
    <mergeCell ref="W89:AQ89"/>
    <mergeCell ref="AR89:AU89"/>
    <mergeCell ref="AR93:AU93"/>
    <mergeCell ref="K94:L97"/>
    <mergeCell ref="M94:T97"/>
    <mergeCell ref="U94:V94"/>
    <mergeCell ref="W94:AQ94"/>
    <mergeCell ref="AR94:AU94"/>
    <mergeCell ref="U95:V95"/>
    <mergeCell ref="W95:AQ95"/>
    <mergeCell ref="AR95:AU95"/>
    <mergeCell ref="U96:V96"/>
    <mergeCell ref="AR90:AU90"/>
    <mergeCell ref="U91:V91"/>
    <mergeCell ref="W91:AQ91"/>
    <mergeCell ref="AR91:AU91"/>
    <mergeCell ref="U92:V92"/>
    <mergeCell ref="K86:L89"/>
    <mergeCell ref="M86:T89"/>
    <mergeCell ref="U86:V86"/>
    <mergeCell ref="W86:AQ86"/>
    <mergeCell ref="AR86:AU86"/>
    <mergeCell ref="U87:V87"/>
    <mergeCell ref="W87:AQ87"/>
    <mergeCell ref="U83:V83"/>
    <mergeCell ref="W83:AQ83"/>
    <mergeCell ref="AR83:AU83"/>
    <mergeCell ref="U84:V84"/>
    <mergeCell ref="W84:AQ84"/>
    <mergeCell ref="AR84:AU84"/>
    <mergeCell ref="U81:V81"/>
    <mergeCell ref="W81:AQ81"/>
    <mergeCell ref="AR81:AU81"/>
    <mergeCell ref="U82:V82"/>
    <mergeCell ref="W82:AQ82"/>
    <mergeCell ref="AR82:AU82"/>
    <mergeCell ref="AR78:AU78"/>
    <mergeCell ref="U79:V79"/>
    <mergeCell ref="W79:AQ79"/>
    <mergeCell ref="AR79:AU79"/>
    <mergeCell ref="U80:V80"/>
    <mergeCell ref="W80:AQ80"/>
    <mergeCell ref="AR80:AU80"/>
    <mergeCell ref="U76:V76"/>
    <mergeCell ref="W76:AQ76"/>
    <mergeCell ref="AR76:AU76"/>
    <mergeCell ref="K77:L85"/>
    <mergeCell ref="M77:T85"/>
    <mergeCell ref="U77:V77"/>
    <mergeCell ref="W77:AQ77"/>
    <mergeCell ref="AR77:AU77"/>
    <mergeCell ref="U78:V78"/>
    <mergeCell ref="W78:AQ78"/>
    <mergeCell ref="U85:V85"/>
    <mergeCell ref="W85:AQ85"/>
    <mergeCell ref="AR85:AU85"/>
    <mergeCell ref="U74:V74"/>
    <mergeCell ref="W74:AQ74"/>
    <mergeCell ref="AR74:AU74"/>
    <mergeCell ref="U75:V75"/>
    <mergeCell ref="W75:AQ75"/>
    <mergeCell ref="AR75:AU75"/>
    <mergeCell ref="W71:AQ71"/>
    <mergeCell ref="AR71:AU71"/>
    <mergeCell ref="U72:V72"/>
    <mergeCell ref="W72:AQ72"/>
    <mergeCell ref="AR72:AU72"/>
    <mergeCell ref="K73:L76"/>
    <mergeCell ref="M73:T76"/>
    <mergeCell ref="U73:V73"/>
    <mergeCell ref="W73:AQ73"/>
    <mergeCell ref="AR73:AU73"/>
    <mergeCell ref="AR68:AU68"/>
    <mergeCell ref="U69:V69"/>
    <mergeCell ref="W69:AQ69"/>
    <mergeCell ref="AR69:AU69"/>
    <mergeCell ref="K70:L72"/>
    <mergeCell ref="M70:T72"/>
    <mergeCell ref="U70:V70"/>
    <mergeCell ref="W70:AQ70"/>
    <mergeCell ref="AR70:AU70"/>
    <mergeCell ref="U71:V71"/>
    <mergeCell ref="K66:L69"/>
    <mergeCell ref="M66:T69"/>
    <mergeCell ref="U66:V66"/>
    <mergeCell ref="W66:AQ66"/>
    <mergeCell ref="AR66:AU66"/>
    <mergeCell ref="U67:V67"/>
    <mergeCell ref="W67:AQ67"/>
    <mergeCell ref="AR67:AU67"/>
    <mergeCell ref="U68:V68"/>
    <mergeCell ref="W68:AQ68"/>
    <mergeCell ref="AR63:AU63"/>
    <mergeCell ref="U64:V64"/>
    <mergeCell ref="W64:AQ64"/>
    <mergeCell ref="AR64:AU64"/>
    <mergeCell ref="U65:V65"/>
    <mergeCell ref="W65:AQ65"/>
    <mergeCell ref="AR65:AU65"/>
    <mergeCell ref="U61:V61"/>
    <mergeCell ref="W61:AQ61"/>
    <mergeCell ref="AR61:AU61"/>
    <mergeCell ref="K62:L65"/>
    <mergeCell ref="M62:T65"/>
    <mergeCell ref="U62:V62"/>
    <mergeCell ref="W62:AQ62"/>
    <mergeCell ref="AR62:AU62"/>
    <mergeCell ref="U63:V63"/>
    <mergeCell ref="W63:AQ63"/>
    <mergeCell ref="U60:V60"/>
    <mergeCell ref="W60:AQ60"/>
    <mergeCell ref="AR60:AU60"/>
    <mergeCell ref="W56:AQ56"/>
    <mergeCell ref="AR56:AU56"/>
    <mergeCell ref="U57:V57"/>
    <mergeCell ref="W57:AQ57"/>
    <mergeCell ref="AR57:AU57"/>
    <mergeCell ref="K58:L61"/>
    <mergeCell ref="M58:T61"/>
    <mergeCell ref="U58:V58"/>
    <mergeCell ref="W58:AQ58"/>
    <mergeCell ref="AR58:AU58"/>
    <mergeCell ref="AR53:AU53"/>
    <mergeCell ref="U54:V54"/>
    <mergeCell ref="W54:AQ54"/>
    <mergeCell ref="AR54:AU54"/>
    <mergeCell ref="K55:L57"/>
    <mergeCell ref="M55:T57"/>
    <mergeCell ref="U55:V55"/>
    <mergeCell ref="W55:AQ55"/>
    <mergeCell ref="AR55:AU55"/>
    <mergeCell ref="U56:V56"/>
    <mergeCell ref="K52:L54"/>
    <mergeCell ref="M52:T54"/>
    <mergeCell ref="U52:V52"/>
    <mergeCell ref="W52:AQ52"/>
    <mergeCell ref="AR52:AU52"/>
    <mergeCell ref="U53:V53"/>
    <mergeCell ref="W53:AQ53"/>
    <mergeCell ref="W49:AQ49"/>
    <mergeCell ref="AR49:AU49"/>
    <mergeCell ref="U50:V50"/>
    <mergeCell ref="W50:AQ50"/>
    <mergeCell ref="AR50:AU50"/>
    <mergeCell ref="U59:V59"/>
    <mergeCell ref="W59:AQ59"/>
    <mergeCell ref="AR59:AU59"/>
    <mergeCell ref="AR45:AU45"/>
    <mergeCell ref="U46:V46"/>
    <mergeCell ref="W46:AQ46"/>
    <mergeCell ref="AR46:AU46"/>
    <mergeCell ref="K47:L51"/>
    <mergeCell ref="M47:T51"/>
    <mergeCell ref="U47:V47"/>
    <mergeCell ref="W47:AQ47"/>
    <mergeCell ref="AR47:AU47"/>
    <mergeCell ref="U48:V48"/>
    <mergeCell ref="U43:V43"/>
    <mergeCell ref="W43:AQ43"/>
    <mergeCell ref="AR43:AU43"/>
    <mergeCell ref="K44:L46"/>
    <mergeCell ref="M44:T46"/>
    <mergeCell ref="U44:V44"/>
    <mergeCell ref="W44:AQ44"/>
    <mergeCell ref="AR44:AU44"/>
    <mergeCell ref="U45:V45"/>
    <mergeCell ref="W45:AQ45"/>
    <mergeCell ref="K37:L43"/>
    <mergeCell ref="M37:T43"/>
    <mergeCell ref="U51:V51"/>
    <mergeCell ref="W51:AQ51"/>
    <mergeCell ref="AR51:AU51"/>
    <mergeCell ref="U41:V41"/>
    <mergeCell ref="W41:AQ41"/>
    <mergeCell ref="AR41:AU41"/>
    <mergeCell ref="U42:V42"/>
    <mergeCell ref="W42:AQ42"/>
    <mergeCell ref="AR42:AU42"/>
    <mergeCell ref="W38:AQ38"/>
    <mergeCell ref="AR38:AU38"/>
    <mergeCell ref="U39:V39"/>
    <mergeCell ref="W39:AQ39"/>
    <mergeCell ref="AR39:AU39"/>
    <mergeCell ref="U40:V40"/>
    <mergeCell ref="W40:AQ40"/>
    <mergeCell ref="AR40:AU40"/>
    <mergeCell ref="W48:AQ48"/>
    <mergeCell ref="AR48:AU48"/>
    <mergeCell ref="U49:V49"/>
    <mergeCell ref="AR35:AU35"/>
    <mergeCell ref="U36:V36"/>
    <mergeCell ref="W36:AQ36"/>
    <mergeCell ref="AR36:AU36"/>
    <mergeCell ref="U37:V37"/>
    <mergeCell ref="W37:AQ37"/>
    <mergeCell ref="AR37:AU37"/>
    <mergeCell ref="U38:V38"/>
    <mergeCell ref="K33:L36"/>
    <mergeCell ref="M33:T36"/>
    <mergeCell ref="U33:V33"/>
    <mergeCell ref="W33:AQ33"/>
    <mergeCell ref="AR33:AU33"/>
    <mergeCell ref="U34:V34"/>
    <mergeCell ref="W34:AQ34"/>
    <mergeCell ref="AR34:AU34"/>
    <mergeCell ref="U35:V35"/>
    <mergeCell ref="W35:AQ35"/>
    <mergeCell ref="W30:AQ30"/>
    <mergeCell ref="AR30:AU30"/>
    <mergeCell ref="U31:V31"/>
    <mergeCell ref="W31:AQ31"/>
    <mergeCell ref="AR31:AU31"/>
    <mergeCell ref="U32:V32"/>
    <mergeCell ref="W32:AQ32"/>
    <mergeCell ref="AR32:AU32"/>
    <mergeCell ref="AR27:AU27"/>
    <mergeCell ref="U28:V28"/>
    <mergeCell ref="W28:AQ28"/>
    <mergeCell ref="AR28:AU28"/>
    <mergeCell ref="K29:L32"/>
    <mergeCell ref="M29:T32"/>
    <mergeCell ref="U29:V29"/>
    <mergeCell ref="W29:AQ29"/>
    <mergeCell ref="AR29:AU29"/>
    <mergeCell ref="U30:V30"/>
    <mergeCell ref="K25:L28"/>
    <mergeCell ref="M25:T28"/>
    <mergeCell ref="U25:V25"/>
    <mergeCell ref="W25:AQ25"/>
    <mergeCell ref="AR25:AU25"/>
    <mergeCell ref="U26:V26"/>
    <mergeCell ref="W26:AQ26"/>
    <mergeCell ref="AR26:AU26"/>
    <mergeCell ref="U27:V27"/>
    <mergeCell ref="W27:AQ27"/>
    <mergeCell ref="U24:V24"/>
    <mergeCell ref="W24:AQ24"/>
    <mergeCell ref="AR24:AU24"/>
    <mergeCell ref="AR19:AU19"/>
    <mergeCell ref="U20:V20"/>
    <mergeCell ref="W20:AQ20"/>
    <mergeCell ref="AR20:AU20"/>
    <mergeCell ref="K21:L24"/>
    <mergeCell ref="M21:T24"/>
    <mergeCell ref="U21:V21"/>
    <mergeCell ref="W21:AQ21"/>
    <mergeCell ref="AR21:AU21"/>
    <mergeCell ref="U22:V22"/>
    <mergeCell ref="K17:L20"/>
    <mergeCell ref="M17:T20"/>
    <mergeCell ref="U17:V17"/>
    <mergeCell ref="W17:AQ17"/>
    <mergeCell ref="AR17:AU17"/>
    <mergeCell ref="U18:V18"/>
    <mergeCell ref="W18:AQ18"/>
    <mergeCell ref="AR18:AU18"/>
    <mergeCell ref="U19:V19"/>
    <mergeCell ref="W19:AQ19"/>
    <mergeCell ref="W13:AQ13"/>
    <mergeCell ref="AR13:AU13"/>
    <mergeCell ref="U14:V14"/>
    <mergeCell ref="K9:L12"/>
    <mergeCell ref="M9:T12"/>
    <mergeCell ref="U9:V9"/>
    <mergeCell ref="W9:AQ9"/>
    <mergeCell ref="AR9:AU9"/>
    <mergeCell ref="U10:V10"/>
    <mergeCell ref="W10:AQ10"/>
    <mergeCell ref="AR10:AU10"/>
    <mergeCell ref="U11:V11"/>
    <mergeCell ref="W11:AQ11"/>
    <mergeCell ref="W22:AQ22"/>
    <mergeCell ref="AR22:AU22"/>
    <mergeCell ref="U23:V23"/>
    <mergeCell ref="W23:AQ23"/>
    <mergeCell ref="AR23:AU23"/>
    <mergeCell ref="AR6:AU6"/>
    <mergeCell ref="U7:V7"/>
    <mergeCell ref="W7:AQ7"/>
    <mergeCell ref="AR7:AU7"/>
    <mergeCell ref="U8:V8"/>
    <mergeCell ref="W8:AQ8"/>
    <mergeCell ref="AR8:AU8"/>
    <mergeCell ref="AR4:AU4"/>
    <mergeCell ref="A5:B89"/>
    <mergeCell ref="C5:J89"/>
    <mergeCell ref="K5:L8"/>
    <mergeCell ref="M5:T8"/>
    <mergeCell ref="U5:V5"/>
    <mergeCell ref="W5:AQ5"/>
    <mergeCell ref="AR5:AU5"/>
    <mergeCell ref="U6:V6"/>
    <mergeCell ref="W6:AQ6"/>
    <mergeCell ref="W14:AQ14"/>
    <mergeCell ref="AR14:AU14"/>
    <mergeCell ref="U15:V15"/>
    <mergeCell ref="W15:AQ15"/>
    <mergeCell ref="AR15:AU15"/>
    <mergeCell ref="U16:V16"/>
    <mergeCell ref="W16:AQ16"/>
    <mergeCell ref="AR16:AU16"/>
    <mergeCell ref="AR11:AU11"/>
    <mergeCell ref="U12:V12"/>
    <mergeCell ref="W12:AQ12"/>
    <mergeCell ref="AR12:AU12"/>
    <mergeCell ref="K13:L16"/>
    <mergeCell ref="M13:T16"/>
    <mergeCell ref="U13:V13"/>
    <mergeCell ref="A3:J3"/>
    <mergeCell ref="K3:T3"/>
    <mergeCell ref="U3:AQ3"/>
    <mergeCell ref="AR3:AU3"/>
    <mergeCell ref="A4:B4"/>
    <mergeCell ref="C4:J4"/>
    <mergeCell ref="K4:L4"/>
    <mergeCell ref="M4:T4"/>
    <mergeCell ref="U4:V4"/>
    <mergeCell ref="W4:AQ4"/>
    <mergeCell ref="A1:J2"/>
    <mergeCell ref="K1:T1"/>
    <mergeCell ref="U1:AC1"/>
    <mergeCell ref="AD1:AU1"/>
    <mergeCell ref="K2:T2"/>
    <mergeCell ref="U2:AC2"/>
    <mergeCell ref="AD2:AU2"/>
  </mergeCells>
  <phoneticPr fontId="1"/>
  <printOptions horizontalCentered="1"/>
  <pageMargins left="0.11811023622047245" right="0.11811023622047245" top="0.74803149606299213" bottom="0.55118110236220474" header="0.31496062992125984" footer="0.39370078740157483"/>
  <pageSetup paperSize="9" scale="97"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codeName="Sheet7">
    <pageSetUpPr fitToPage="1"/>
  </sheetPr>
  <dimension ref="A1:BJ40"/>
  <sheetViews>
    <sheetView showGridLines="0" view="pageBreakPreview" zoomScale="97" zoomScaleNormal="97" zoomScaleSheetLayoutView="97" workbookViewId="0">
      <selection activeCell="U22" sqref="U22:AB22"/>
    </sheetView>
  </sheetViews>
  <sheetFormatPr defaultColWidth="9" defaultRowHeight="15.75"/>
  <cols>
    <col min="1" max="10" width="2.625" style="15" customWidth="1"/>
    <col min="11" max="60" width="2.5" style="15" customWidth="1"/>
    <col min="61" max="16384" width="9" style="15"/>
  </cols>
  <sheetData>
    <row r="1" spans="1:62" ht="15" customHeight="1">
      <c r="A1" s="120" t="str" cm="1">
        <f t="array" aca="1" ref="A1" ca="1">MID(CELL("filename",A1),FIND("]",CELL("filename",A1))+1,20)</f>
        <v>テーブル編集仕様書</v>
      </c>
      <c r="B1" s="121"/>
      <c r="C1" s="121"/>
      <c r="D1" s="121"/>
      <c r="E1" s="121"/>
      <c r="F1" s="121"/>
      <c r="G1" s="121"/>
      <c r="H1" s="121"/>
      <c r="I1" s="121"/>
      <c r="J1" s="122"/>
      <c r="K1" s="126" t="s">
        <v>5</v>
      </c>
      <c r="L1" s="127"/>
      <c r="M1" s="127"/>
      <c r="N1" s="127"/>
      <c r="O1" s="127"/>
      <c r="P1" s="127"/>
      <c r="Q1" s="127"/>
      <c r="R1" s="127"/>
      <c r="S1" s="126" t="s">
        <v>7</v>
      </c>
      <c r="T1" s="127"/>
      <c r="U1" s="127"/>
      <c r="V1" s="127"/>
      <c r="W1" s="127"/>
      <c r="X1" s="127"/>
      <c r="Y1" s="127"/>
      <c r="Z1" s="128"/>
      <c r="AA1" s="126" t="s">
        <v>13</v>
      </c>
      <c r="AB1" s="127"/>
      <c r="AC1" s="127"/>
      <c r="AD1" s="127"/>
      <c r="AE1" s="127"/>
      <c r="AF1" s="127"/>
      <c r="AG1" s="127"/>
      <c r="AH1" s="127"/>
      <c r="AI1" s="127"/>
      <c r="AJ1" s="127"/>
      <c r="AK1" s="126" t="s">
        <v>15</v>
      </c>
      <c r="AL1" s="127"/>
      <c r="AM1" s="127"/>
      <c r="AN1" s="127"/>
      <c r="AO1" s="127"/>
      <c r="AP1" s="128"/>
      <c r="AQ1" s="126" t="s">
        <v>3</v>
      </c>
      <c r="AR1" s="127"/>
      <c r="AS1" s="127"/>
      <c r="AT1" s="127"/>
      <c r="AU1" s="127"/>
      <c r="AV1" s="128"/>
      <c r="AW1" s="126" t="s">
        <v>4</v>
      </c>
      <c r="AX1" s="127"/>
      <c r="AY1" s="127"/>
      <c r="AZ1" s="127"/>
      <c r="BA1" s="127"/>
      <c r="BB1" s="128"/>
      <c r="BC1" s="126" t="s">
        <v>11</v>
      </c>
      <c r="BD1" s="127"/>
      <c r="BE1" s="127"/>
      <c r="BF1" s="127"/>
      <c r="BG1" s="127"/>
      <c r="BH1" s="128"/>
      <c r="BI1" s="14"/>
      <c r="BJ1" s="14"/>
    </row>
    <row r="2" spans="1:62" ht="15" customHeight="1">
      <c r="A2" s="123"/>
      <c r="B2" s="124"/>
      <c r="C2" s="124"/>
      <c r="D2" s="124"/>
      <c r="E2" s="124"/>
      <c r="F2" s="124"/>
      <c r="G2" s="124"/>
      <c r="H2" s="124"/>
      <c r="I2" s="124"/>
      <c r="J2" s="125"/>
      <c r="K2" s="129" t="str">
        <f>表紙・改定履歴!A8</f>
        <v>Webダイレクト販売</v>
      </c>
      <c r="L2" s="130"/>
      <c r="M2" s="130"/>
      <c r="N2" s="130"/>
      <c r="O2" s="130"/>
      <c r="P2" s="130"/>
      <c r="Q2" s="130"/>
      <c r="R2" s="130"/>
      <c r="S2" s="129">
        <f>表紙・改定履歴!A9</f>
        <v>0</v>
      </c>
      <c r="T2" s="130"/>
      <c r="U2" s="130"/>
      <c r="V2" s="130"/>
      <c r="W2" s="130"/>
      <c r="X2" s="130"/>
      <c r="Y2" s="130"/>
      <c r="Z2" s="131"/>
      <c r="AA2" s="129" t="str">
        <f>表紙・改定履歴!A12</f>
        <v>ご職業・年収入力画面</v>
      </c>
      <c r="AB2" s="130"/>
      <c r="AC2" s="130"/>
      <c r="AD2" s="130"/>
      <c r="AE2" s="130"/>
      <c r="AF2" s="130"/>
      <c r="AG2" s="130"/>
      <c r="AH2" s="130"/>
      <c r="AI2" s="130"/>
      <c r="AJ2" s="130"/>
      <c r="AK2" s="129" t="str">
        <f>表紙・改定履歴!A13</f>
        <v>G0116</v>
      </c>
      <c r="AL2" s="130"/>
      <c r="AM2" s="130"/>
      <c r="AN2" s="130"/>
      <c r="AO2" s="130"/>
      <c r="AP2" s="131"/>
      <c r="AQ2" s="681">
        <v>44182</v>
      </c>
      <c r="AR2" s="682"/>
      <c r="AS2" s="682"/>
      <c r="AT2" s="682"/>
      <c r="AU2" s="682"/>
      <c r="AV2" s="683"/>
      <c r="AW2" s="681"/>
      <c r="AX2" s="682"/>
      <c r="AY2" s="682"/>
      <c r="AZ2" s="682"/>
      <c r="BA2" s="682"/>
      <c r="BB2" s="683"/>
      <c r="BC2" s="684" t="s">
        <v>6</v>
      </c>
      <c r="BD2" s="685"/>
      <c r="BE2" s="685"/>
      <c r="BF2" s="685"/>
      <c r="BG2" s="685"/>
      <c r="BH2" s="686"/>
      <c r="BI2" s="14"/>
      <c r="BJ2" s="14"/>
    </row>
    <row r="3" spans="1:62" ht="15" customHeight="1">
      <c r="A3" s="649" t="s">
        <v>20</v>
      </c>
      <c r="B3" s="650"/>
      <c r="C3" s="650"/>
      <c r="D3" s="651"/>
      <c r="E3" s="658"/>
      <c r="F3" s="659"/>
      <c r="G3" s="659"/>
      <c r="H3" s="659"/>
      <c r="I3" s="659"/>
      <c r="J3" s="659"/>
      <c r="K3" s="659"/>
      <c r="L3" s="659"/>
      <c r="M3" s="659"/>
      <c r="N3" s="659"/>
      <c r="O3" s="659"/>
      <c r="P3" s="659"/>
      <c r="Q3" s="659"/>
      <c r="R3" s="659"/>
      <c r="S3" s="659"/>
      <c r="T3" s="659"/>
      <c r="U3" s="612" t="s">
        <v>31</v>
      </c>
      <c r="V3" s="612"/>
      <c r="W3" s="612"/>
      <c r="X3" s="612"/>
      <c r="Y3" s="612"/>
      <c r="Z3" s="612"/>
      <c r="AA3" s="612"/>
      <c r="AB3" s="612"/>
      <c r="AC3" s="612"/>
      <c r="AD3" s="612"/>
      <c r="AE3" s="612"/>
      <c r="AF3" s="612"/>
      <c r="AG3" s="612"/>
      <c r="AH3" s="612"/>
      <c r="AI3" s="612"/>
      <c r="AJ3" s="612"/>
      <c r="AK3" s="649" t="s">
        <v>30</v>
      </c>
      <c r="AL3" s="650"/>
      <c r="AM3" s="650"/>
      <c r="AN3" s="651"/>
      <c r="AO3" s="649"/>
      <c r="AP3" s="650"/>
      <c r="AQ3" s="650"/>
      <c r="AR3" s="650"/>
      <c r="AS3" s="650"/>
      <c r="AT3" s="650"/>
      <c r="AU3" s="650"/>
      <c r="AV3" s="650"/>
      <c r="AW3" s="650"/>
      <c r="AX3" s="650"/>
      <c r="AY3" s="650"/>
      <c r="AZ3" s="650"/>
      <c r="BA3" s="650"/>
      <c r="BB3" s="650"/>
      <c r="BC3" s="650"/>
      <c r="BD3" s="650"/>
      <c r="BE3" s="650"/>
      <c r="BF3" s="650"/>
      <c r="BG3" s="650"/>
      <c r="BH3" s="651"/>
      <c r="BI3" s="14"/>
      <c r="BJ3" s="14"/>
    </row>
    <row r="4" spans="1:62" ht="15" customHeight="1">
      <c r="A4" s="652"/>
      <c r="B4" s="653"/>
      <c r="C4" s="653"/>
      <c r="D4" s="654"/>
      <c r="E4" s="660"/>
      <c r="F4" s="661"/>
      <c r="G4" s="661"/>
      <c r="H4" s="661"/>
      <c r="I4" s="661"/>
      <c r="J4" s="661"/>
      <c r="K4" s="661"/>
      <c r="L4" s="661"/>
      <c r="M4" s="661"/>
      <c r="N4" s="661"/>
      <c r="O4" s="661"/>
      <c r="P4" s="661"/>
      <c r="Q4" s="661"/>
      <c r="R4" s="661"/>
      <c r="S4" s="661"/>
      <c r="T4" s="661"/>
      <c r="U4" s="612"/>
      <c r="V4" s="612"/>
      <c r="W4" s="612"/>
      <c r="X4" s="612"/>
      <c r="Y4" s="612"/>
      <c r="Z4" s="612"/>
      <c r="AA4" s="612"/>
      <c r="AB4" s="612"/>
      <c r="AC4" s="612"/>
      <c r="AD4" s="612"/>
      <c r="AE4" s="612"/>
      <c r="AF4" s="612"/>
      <c r="AG4" s="612"/>
      <c r="AH4" s="612"/>
      <c r="AI4" s="612"/>
      <c r="AJ4" s="612"/>
      <c r="AK4" s="652"/>
      <c r="AL4" s="653"/>
      <c r="AM4" s="653"/>
      <c r="AN4" s="654"/>
      <c r="AO4" s="652"/>
      <c r="AP4" s="653"/>
      <c r="AQ4" s="653"/>
      <c r="AR4" s="653"/>
      <c r="AS4" s="653"/>
      <c r="AT4" s="653"/>
      <c r="AU4" s="653"/>
      <c r="AV4" s="653"/>
      <c r="AW4" s="653"/>
      <c r="AX4" s="653"/>
      <c r="AY4" s="653"/>
      <c r="AZ4" s="653"/>
      <c r="BA4" s="653"/>
      <c r="BB4" s="653"/>
      <c r="BC4" s="653"/>
      <c r="BD4" s="653"/>
      <c r="BE4" s="653"/>
      <c r="BF4" s="653"/>
      <c r="BG4" s="653"/>
      <c r="BH4" s="654"/>
      <c r="BI4" s="14"/>
      <c r="BJ4" s="14"/>
    </row>
    <row r="5" spans="1:62" ht="15" customHeight="1">
      <c r="A5" s="673" t="s">
        <v>21</v>
      </c>
      <c r="B5" s="674"/>
      <c r="C5" s="673" t="s">
        <v>28</v>
      </c>
      <c r="D5" s="677"/>
      <c r="E5" s="677"/>
      <c r="F5" s="677"/>
      <c r="G5" s="677"/>
      <c r="H5" s="677"/>
      <c r="I5" s="677"/>
      <c r="J5" s="677"/>
      <c r="K5" s="677"/>
      <c r="L5" s="674"/>
      <c r="M5" s="679" t="s">
        <v>29</v>
      </c>
      <c r="N5" s="679"/>
      <c r="O5" s="679"/>
      <c r="P5" s="679"/>
      <c r="Q5" s="679"/>
      <c r="R5" s="679"/>
      <c r="S5" s="679"/>
      <c r="T5" s="679"/>
      <c r="U5" s="662" t="s">
        <v>24</v>
      </c>
      <c r="V5" s="663"/>
      <c r="W5" s="663"/>
      <c r="X5" s="663"/>
      <c r="Y5" s="663"/>
      <c r="Z5" s="663"/>
      <c r="AA5" s="663"/>
      <c r="AB5" s="664"/>
      <c r="AC5" s="662" t="s">
        <v>25</v>
      </c>
      <c r="AD5" s="663"/>
      <c r="AE5" s="663"/>
      <c r="AF5" s="663"/>
      <c r="AG5" s="663"/>
      <c r="AH5" s="663"/>
      <c r="AI5" s="663"/>
      <c r="AJ5" s="664"/>
      <c r="AK5" s="662" t="s">
        <v>26</v>
      </c>
      <c r="AL5" s="663"/>
      <c r="AM5" s="663"/>
      <c r="AN5" s="664"/>
      <c r="AO5" s="662" t="s">
        <v>27</v>
      </c>
      <c r="AP5" s="663"/>
      <c r="AQ5" s="663"/>
      <c r="AR5" s="663"/>
      <c r="AS5" s="663"/>
      <c r="AT5" s="663"/>
      <c r="AU5" s="663"/>
      <c r="AV5" s="663"/>
      <c r="AW5" s="663"/>
      <c r="AX5" s="663"/>
      <c r="AY5" s="663"/>
      <c r="AZ5" s="663"/>
      <c r="BA5" s="663"/>
      <c r="BB5" s="663"/>
      <c r="BC5" s="663"/>
      <c r="BD5" s="663"/>
      <c r="BE5" s="663"/>
      <c r="BF5" s="663"/>
      <c r="BG5" s="663"/>
      <c r="BH5" s="664"/>
      <c r="BI5" s="14"/>
      <c r="BJ5" s="14"/>
    </row>
    <row r="6" spans="1:62" ht="15" customHeight="1" thickBot="1">
      <c r="A6" s="675"/>
      <c r="B6" s="676"/>
      <c r="C6" s="675"/>
      <c r="D6" s="678"/>
      <c r="E6" s="678"/>
      <c r="F6" s="678"/>
      <c r="G6" s="678"/>
      <c r="H6" s="678"/>
      <c r="I6" s="678"/>
      <c r="J6" s="678"/>
      <c r="K6" s="678"/>
      <c r="L6" s="676"/>
      <c r="M6" s="680"/>
      <c r="N6" s="680"/>
      <c r="O6" s="680"/>
      <c r="P6" s="680"/>
      <c r="Q6" s="680"/>
      <c r="R6" s="680"/>
      <c r="S6" s="680"/>
      <c r="T6" s="680"/>
      <c r="U6" s="665"/>
      <c r="V6" s="666"/>
      <c r="W6" s="666"/>
      <c r="X6" s="666"/>
      <c r="Y6" s="666"/>
      <c r="Z6" s="666"/>
      <c r="AA6" s="666"/>
      <c r="AB6" s="667"/>
      <c r="AC6" s="670"/>
      <c r="AD6" s="671"/>
      <c r="AE6" s="671"/>
      <c r="AF6" s="671"/>
      <c r="AG6" s="671"/>
      <c r="AH6" s="671"/>
      <c r="AI6" s="671"/>
      <c r="AJ6" s="672"/>
      <c r="AK6" s="665"/>
      <c r="AL6" s="666"/>
      <c r="AM6" s="666"/>
      <c r="AN6" s="667"/>
      <c r="AO6" s="665"/>
      <c r="AP6" s="666"/>
      <c r="AQ6" s="666"/>
      <c r="AR6" s="666"/>
      <c r="AS6" s="666"/>
      <c r="AT6" s="666"/>
      <c r="AU6" s="666"/>
      <c r="AV6" s="666"/>
      <c r="AW6" s="666"/>
      <c r="AX6" s="666"/>
      <c r="AY6" s="666"/>
      <c r="AZ6" s="666"/>
      <c r="BA6" s="666"/>
      <c r="BB6" s="666"/>
      <c r="BC6" s="666"/>
      <c r="BD6" s="666"/>
      <c r="BE6" s="666"/>
      <c r="BF6" s="666"/>
      <c r="BG6" s="666"/>
      <c r="BH6" s="667"/>
      <c r="BI6" s="14"/>
      <c r="BJ6" s="14"/>
    </row>
    <row r="7" spans="1:62" ht="15" customHeight="1">
      <c r="A7" s="381">
        <v>1</v>
      </c>
      <c r="B7" s="382"/>
      <c r="C7" s="211"/>
      <c r="D7" s="212"/>
      <c r="E7" s="212"/>
      <c r="F7" s="212"/>
      <c r="G7" s="212"/>
      <c r="H7" s="212"/>
      <c r="I7" s="212"/>
      <c r="J7" s="212"/>
      <c r="K7" s="212"/>
      <c r="L7" s="668"/>
      <c r="M7" s="211"/>
      <c r="N7" s="212"/>
      <c r="O7" s="212"/>
      <c r="P7" s="212"/>
      <c r="Q7" s="212"/>
      <c r="R7" s="212"/>
      <c r="S7" s="212"/>
      <c r="T7" s="668"/>
      <c r="U7" s="211"/>
      <c r="V7" s="212"/>
      <c r="W7" s="212"/>
      <c r="X7" s="212"/>
      <c r="Y7" s="212"/>
      <c r="Z7" s="212"/>
      <c r="AA7" s="212"/>
      <c r="AB7" s="668"/>
      <c r="AC7" s="669"/>
      <c r="AD7" s="669"/>
      <c r="AE7" s="669"/>
      <c r="AF7" s="669"/>
      <c r="AG7" s="669"/>
      <c r="AH7" s="669"/>
      <c r="AI7" s="669"/>
      <c r="AJ7" s="669"/>
      <c r="AK7" s="211"/>
      <c r="AL7" s="212"/>
      <c r="AM7" s="212"/>
      <c r="AN7" s="668"/>
      <c r="AO7" s="669"/>
      <c r="AP7" s="669"/>
      <c r="AQ7" s="669"/>
      <c r="AR7" s="669"/>
      <c r="AS7" s="669"/>
      <c r="AT7" s="669"/>
      <c r="AU7" s="669"/>
      <c r="AV7" s="669"/>
      <c r="AW7" s="669"/>
      <c r="AX7" s="669"/>
      <c r="AY7" s="669"/>
      <c r="AZ7" s="669"/>
      <c r="BA7" s="669"/>
      <c r="BB7" s="669"/>
      <c r="BC7" s="669"/>
      <c r="BD7" s="669"/>
      <c r="BE7" s="669"/>
      <c r="BF7" s="669"/>
      <c r="BG7" s="669"/>
      <c r="BH7" s="669"/>
      <c r="BI7" s="14"/>
      <c r="BJ7" s="14"/>
    </row>
    <row r="8" spans="1:62" ht="15" customHeight="1">
      <c r="A8" s="149">
        <v>2</v>
      </c>
      <c r="B8" s="151"/>
      <c r="C8" s="140"/>
      <c r="D8" s="141"/>
      <c r="E8" s="141"/>
      <c r="F8" s="141"/>
      <c r="G8" s="141"/>
      <c r="H8" s="141"/>
      <c r="I8" s="141"/>
      <c r="J8" s="141"/>
      <c r="K8" s="141"/>
      <c r="L8" s="142"/>
      <c r="M8" s="140"/>
      <c r="N8" s="141"/>
      <c r="O8" s="141"/>
      <c r="P8" s="141"/>
      <c r="Q8" s="141"/>
      <c r="R8" s="141"/>
      <c r="S8" s="141"/>
      <c r="T8" s="142"/>
      <c r="U8" s="140"/>
      <c r="V8" s="141"/>
      <c r="W8" s="141"/>
      <c r="X8" s="141"/>
      <c r="Y8" s="141"/>
      <c r="Z8" s="141"/>
      <c r="AA8" s="141"/>
      <c r="AB8" s="142"/>
      <c r="AC8" s="657"/>
      <c r="AD8" s="657"/>
      <c r="AE8" s="657"/>
      <c r="AF8" s="657"/>
      <c r="AG8" s="657"/>
      <c r="AH8" s="657"/>
      <c r="AI8" s="657"/>
      <c r="AJ8" s="657"/>
      <c r="AK8" s="140"/>
      <c r="AL8" s="141"/>
      <c r="AM8" s="141"/>
      <c r="AN8" s="142"/>
      <c r="AO8" s="657"/>
      <c r="AP8" s="657"/>
      <c r="AQ8" s="657"/>
      <c r="AR8" s="657"/>
      <c r="AS8" s="657"/>
      <c r="AT8" s="657"/>
      <c r="AU8" s="657"/>
      <c r="AV8" s="657"/>
      <c r="AW8" s="657"/>
      <c r="AX8" s="657"/>
      <c r="AY8" s="657"/>
      <c r="AZ8" s="657"/>
      <c r="BA8" s="657"/>
      <c r="BB8" s="657"/>
      <c r="BC8" s="657"/>
      <c r="BD8" s="657"/>
      <c r="BE8" s="657"/>
      <c r="BF8" s="657"/>
      <c r="BG8" s="657"/>
      <c r="BH8" s="657"/>
      <c r="BI8" s="14"/>
      <c r="BJ8" s="14"/>
    </row>
    <row r="9" spans="1:62" ht="15" customHeight="1">
      <c r="A9" s="149">
        <v>3</v>
      </c>
      <c r="B9" s="151"/>
      <c r="C9" s="140"/>
      <c r="D9" s="141"/>
      <c r="E9" s="141"/>
      <c r="F9" s="141"/>
      <c r="G9" s="141"/>
      <c r="H9" s="141"/>
      <c r="I9" s="141"/>
      <c r="J9" s="141"/>
      <c r="K9" s="141"/>
      <c r="L9" s="142"/>
      <c r="M9" s="140"/>
      <c r="N9" s="141"/>
      <c r="O9" s="141"/>
      <c r="P9" s="141"/>
      <c r="Q9" s="141"/>
      <c r="R9" s="141"/>
      <c r="S9" s="141"/>
      <c r="T9" s="142"/>
      <c r="U9" s="140"/>
      <c r="V9" s="141"/>
      <c r="W9" s="141"/>
      <c r="X9" s="141"/>
      <c r="Y9" s="141"/>
      <c r="Z9" s="141"/>
      <c r="AA9" s="141"/>
      <c r="AB9" s="142"/>
      <c r="AC9" s="657"/>
      <c r="AD9" s="657"/>
      <c r="AE9" s="657"/>
      <c r="AF9" s="657"/>
      <c r="AG9" s="657"/>
      <c r="AH9" s="657"/>
      <c r="AI9" s="657"/>
      <c r="AJ9" s="657"/>
      <c r="AK9" s="140"/>
      <c r="AL9" s="141"/>
      <c r="AM9" s="141"/>
      <c r="AN9" s="142"/>
      <c r="AO9" s="657"/>
      <c r="AP9" s="657"/>
      <c r="AQ9" s="657"/>
      <c r="AR9" s="657"/>
      <c r="AS9" s="657"/>
      <c r="AT9" s="657"/>
      <c r="AU9" s="657"/>
      <c r="AV9" s="657"/>
      <c r="AW9" s="657"/>
      <c r="AX9" s="657"/>
      <c r="AY9" s="657"/>
      <c r="AZ9" s="657"/>
      <c r="BA9" s="657"/>
      <c r="BB9" s="657"/>
      <c r="BC9" s="657"/>
      <c r="BD9" s="657"/>
      <c r="BE9" s="657"/>
      <c r="BF9" s="657"/>
      <c r="BG9" s="657"/>
      <c r="BH9" s="657"/>
      <c r="BI9" s="14"/>
      <c r="BJ9" s="14"/>
    </row>
    <row r="10" spans="1:62" ht="15" customHeight="1">
      <c r="A10" s="149">
        <v>4</v>
      </c>
      <c r="B10" s="151"/>
      <c r="C10" s="140"/>
      <c r="D10" s="141"/>
      <c r="E10" s="141"/>
      <c r="F10" s="141"/>
      <c r="G10" s="141"/>
      <c r="H10" s="141"/>
      <c r="I10" s="141"/>
      <c r="J10" s="141"/>
      <c r="K10" s="141"/>
      <c r="L10" s="142"/>
      <c r="M10" s="140"/>
      <c r="N10" s="141"/>
      <c r="O10" s="141"/>
      <c r="P10" s="141"/>
      <c r="Q10" s="141"/>
      <c r="R10" s="141"/>
      <c r="S10" s="141"/>
      <c r="T10" s="142"/>
      <c r="U10" s="140"/>
      <c r="V10" s="141"/>
      <c r="W10" s="141"/>
      <c r="X10" s="141"/>
      <c r="Y10" s="141"/>
      <c r="Z10" s="141"/>
      <c r="AA10" s="141"/>
      <c r="AB10" s="142"/>
      <c r="AC10" s="657"/>
      <c r="AD10" s="657"/>
      <c r="AE10" s="657"/>
      <c r="AF10" s="657"/>
      <c r="AG10" s="657"/>
      <c r="AH10" s="657"/>
      <c r="AI10" s="657"/>
      <c r="AJ10" s="657"/>
      <c r="AK10" s="140"/>
      <c r="AL10" s="141"/>
      <c r="AM10" s="141"/>
      <c r="AN10" s="142"/>
      <c r="AO10" s="657"/>
      <c r="AP10" s="657"/>
      <c r="AQ10" s="657"/>
      <c r="AR10" s="657"/>
      <c r="AS10" s="657"/>
      <c r="AT10" s="657"/>
      <c r="AU10" s="657"/>
      <c r="AV10" s="657"/>
      <c r="AW10" s="657"/>
      <c r="AX10" s="657"/>
      <c r="AY10" s="657"/>
      <c r="AZ10" s="657"/>
      <c r="BA10" s="657"/>
      <c r="BB10" s="657"/>
      <c r="BC10" s="657"/>
      <c r="BD10" s="657"/>
      <c r="BE10" s="657"/>
      <c r="BF10" s="657"/>
      <c r="BG10" s="657"/>
      <c r="BH10" s="657"/>
      <c r="BI10" s="14"/>
      <c r="BJ10" s="14"/>
    </row>
    <row r="11" spans="1:62" ht="15" customHeight="1">
      <c r="A11" s="149">
        <v>5</v>
      </c>
      <c r="B11" s="151"/>
      <c r="C11" s="140"/>
      <c r="D11" s="141"/>
      <c r="E11" s="141"/>
      <c r="F11" s="141"/>
      <c r="G11" s="141"/>
      <c r="H11" s="141"/>
      <c r="I11" s="141"/>
      <c r="J11" s="141"/>
      <c r="K11" s="141"/>
      <c r="L11" s="142"/>
      <c r="M11" s="140"/>
      <c r="N11" s="141"/>
      <c r="O11" s="141"/>
      <c r="P11" s="141"/>
      <c r="Q11" s="141"/>
      <c r="R11" s="141"/>
      <c r="S11" s="141"/>
      <c r="T11" s="142"/>
      <c r="U11" s="140"/>
      <c r="V11" s="141"/>
      <c r="W11" s="141"/>
      <c r="X11" s="141"/>
      <c r="Y11" s="141"/>
      <c r="Z11" s="141"/>
      <c r="AA11" s="141"/>
      <c r="AB11" s="142"/>
      <c r="AC11" s="657"/>
      <c r="AD11" s="657"/>
      <c r="AE11" s="657"/>
      <c r="AF11" s="657"/>
      <c r="AG11" s="657"/>
      <c r="AH11" s="657"/>
      <c r="AI11" s="657"/>
      <c r="AJ11" s="657"/>
      <c r="AK11" s="140"/>
      <c r="AL11" s="141"/>
      <c r="AM11" s="141"/>
      <c r="AN11" s="142"/>
      <c r="AO11" s="657"/>
      <c r="AP11" s="657"/>
      <c r="AQ11" s="657"/>
      <c r="AR11" s="657"/>
      <c r="AS11" s="657"/>
      <c r="AT11" s="657"/>
      <c r="AU11" s="657"/>
      <c r="AV11" s="657"/>
      <c r="AW11" s="657"/>
      <c r="AX11" s="657"/>
      <c r="AY11" s="657"/>
      <c r="AZ11" s="657"/>
      <c r="BA11" s="657"/>
      <c r="BB11" s="657"/>
      <c r="BC11" s="657"/>
      <c r="BD11" s="657"/>
      <c r="BE11" s="657"/>
      <c r="BF11" s="657"/>
      <c r="BG11" s="657"/>
      <c r="BH11" s="657"/>
      <c r="BI11" s="14"/>
      <c r="BJ11" s="14"/>
    </row>
    <row r="12" spans="1:62" ht="15" customHeight="1">
      <c r="A12" s="149">
        <v>6</v>
      </c>
      <c r="B12" s="151"/>
      <c r="C12" s="140"/>
      <c r="D12" s="141"/>
      <c r="E12" s="141"/>
      <c r="F12" s="141"/>
      <c r="G12" s="141"/>
      <c r="H12" s="141"/>
      <c r="I12" s="141"/>
      <c r="J12" s="141"/>
      <c r="K12" s="141"/>
      <c r="L12" s="142"/>
      <c r="M12" s="140"/>
      <c r="N12" s="141"/>
      <c r="O12" s="141"/>
      <c r="P12" s="141"/>
      <c r="Q12" s="141"/>
      <c r="R12" s="141"/>
      <c r="S12" s="141"/>
      <c r="T12" s="142"/>
      <c r="U12" s="140"/>
      <c r="V12" s="141"/>
      <c r="W12" s="141"/>
      <c r="X12" s="141"/>
      <c r="Y12" s="141"/>
      <c r="Z12" s="141"/>
      <c r="AA12" s="141"/>
      <c r="AB12" s="142"/>
      <c r="AC12" s="657"/>
      <c r="AD12" s="657"/>
      <c r="AE12" s="657"/>
      <c r="AF12" s="657"/>
      <c r="AG12" s="657"/>
      <c r="AH12" s="657"/>
      <c r="AI12" s="657"/>
      <c r="AJ12" s="657"/>
      <c r="AK12" s="140"/>
      <c r="AL12" s="141"/>
      <c r="AM12" s="141"/>
      <c r="AN12" s="142"/>
      <c r="AO12" s="657"/>
      <c r="AP12" s="657"/>
      <c r="AQ12" s="657"/>
      <c r="AR12" s="657"/>
      <c r="AS12" s="657"/>
      <c r="AT12" s="657"/>
      <c r="AU12" s="657"/>
      <c r="AV12" s="657"/>
      <c r="AW12" s="657"/>
      <c r="AX12" s="657"/>
      <c r="AY12" s="657"/>
      <c r="AZ12" s="657"/>
      <c r="BA12" s="657"/>
      <c r="BB12" s="657"/>
      <c r="BC12" s="657"/>
      <c r="BD12" s="657"/>
      <c r="BE12" s="657"/>
      <c r="BF12" s="657"/>
      <c r="BG12" s="657"/>
      <c r="BH12" s="657"/>
      <c r="BI12" s="14"/>
      <c r="BJ12" s="14"/>
    </row>
    <row r="13" spans="1:62" ht="15" customHeight="1">
      <c r="A13" s="149">
        <v>7</v>
      </c>
      <c r="B13" s="151"/>
      <c r="C13" s="140"/>
      <c r="D13" s="141"/>
      <c r="E13" s="141"/>
      <c r="F13" s="141"/>
      <c r="G13" s="141"/>
      <c r="H13" s="141"/>
      <c r="I13" s="141"/>
      <c r="J13" s="141"/>
      <c r="K13" s="141"/>
      <c r="L13" s="142"/>
      <c r="M13" s="140"/>
      <c r="N13" s="141"/>
      <c r="O13" s="141"/>
      <c r="P13" s="141"/>
      <c r="Q13" s="141"/>
      <c r="R13" s="141"/>
      <c r="S13" s="141"/>
      <c r="T13" s="142"/>
      <c r="U13" s="140"/>
      <c r="V13" s="141"/>
      <c r="W13" s="141"/>
      <c r="X13" s="141"/>
      <c r="Y13" s="141"/>
      <c r="Z13" s="141"/>
      <c r="AA13" s="141"/>
      <c r="AB13" s="142"/>
      <c r="AC13" s="657"/>
      <c r="AD13" s="657"/>
      <c r="AE13" s="657"/>
      <c r="AF13" s="657"/>
      <c r="AG13" s="657"/>
      <c r="AH13" s="657"/>
      <c r="AI13" s="657"/>
      <c r="AJ13" s="657"/>
      <c r="AK13" s="140"/>
      <c r="AL13" s="141"/>
      <c r="AM13" s="141"/>
      <c r="AN13" s="142"/>
      <c r="AO13" s="657"/>
      <c r="AP13" s="657"/>
      <c r="AQ13" s="657"/>
      <c r="AR13" s="657"/>
      <c r="AS13" s="657"/>
      <c r="AT13" s="657"/>
      <c r="AU13" s="657"/>
      <c r="AV13" s="657"/>
      <c r="AW13" s="657"/>
      <c r="AX13" s="657"/>
      <c r="AY13" s="657"/>
      <c r="AZ13" s="657"/>
      <c r="BA13" s="657"/>
      <c r="BB13" s="657"/>
      <c r="BC13" s="657"/>
      <c r="BD13" s="657"/>
      <c r="BE13" s="657"/>
      <c r="BF13" s="657"/>
      <c r="BG13" s="657"/>
      <c r="BH13" s="657"/>
      <c r="BI13" s="14"/>
      <c r="BJ13" s="14"/>
    </row>
    <row r="14" spans="1:62" ht="15" customHeight="1">
      <c r="A14" s="149">
        <v>8</v>
      </c>
      <c r="B14" s="151"/>
      <c r="C14" s="140"/>
      <c r="D14" s="141"/>
      <c r="E14" s="141"/>
      <c r="F14" s="141"/>
      <c r="G14" s="141"/>
      <c r="H14" s="141"/>
      <c r="I14" s="141"/>
      <c r="J14" s="141"/>
      <c r="K14" s="141"/>
      <c r="L14" s="142"/>
      <c r="M14" s="140"/>
      <c r="N14" s="141"/>
      <c r="O14" s="141"/>
      <c r="P14" s="141"/>
      <c r="Q14" s="141"/>
      <c r="R14" s="141"/>
      <c r="S14" s="141"/>
      <c r="T14" s="142"/>
      <c r="U14" s="140"/>
      <c r="V14" s="141"/>
      <c r="W14" s="141"/>
      <c r="X14" s="141"/>
      <c r="Y14" s="141"/>
      <c r="Z14" s="141"/>
      <c r="AA14" s="141"/>
      <c r="AB14" s="142"/>
      <c r="AC14" s="657"/>
      <c r="AD14" s="657"/>
      <c r="AE14" s="657"/>
      <c r="AF14" s="657"/>
      <c r="AG14" s="657"/>
      <c r="AH14" s="657"/>
      <c r="AI14" s="657"/>
      <c r="AJ14" s="657"/>
      <c r="AK14" s="140"/>
      <c r="AL14" s="141"/>
      <c r="AM14" s="141"/>
      <c r="AN14" s="142"/>
      <c r="AO14" s="657"/>
      <c r="AP14" s="657"/>
      <c r="AQ14" s="657"/>
      <c r="AR14" s="657"/>
      <c r="AS14" s="657"/>
      <c r="AT14" s="657"/>
      <c r="AU14" s="657"/>
      <c r="AV14" s="657"/>
      <c r="AW14" s="657"/>
      <c r="AX14" s="657"/>
      <c r="AY14" s="657"/>
      <c r="AZ14" s="657"/>
      <c r="BA14" s="657"/>
      <c r="BB14" s="657"/>
      <c r="BC14" s="657"/>
      <c r="BD14" s="657"/>
      <c r="BE14" s="657"/>
      <c r="BF14" s="657"/>
      <c r="BG14" s="657"/>
      <c r="BH14" s="657"/>
      <c r="BI14" s="14"/>
      <c r="BJ14" s="14"/>
    </row>
    <row r="15" spans="1:62" ht="15" customHeight="1">
      <c r="A15" s="149">
        <v>9</v>
      </c>
      <c r="B15" s="151"/>
      <c r="C15" s="140"/>
      <c r="D15" s="141"/>
      <c r="E15" s="141"/>
      <c r="F15" s="141"/>
      <c r="G15" s="141"/>
      <c r="H15" s="141"/>
      <c r="I15" s="141"/>
      <c r="J15" s="141"/>
      <c r="K15" s="141"/>
      <c r="L15" s="142"/>
      <c r="M15" s="140"/>
      <c r="N15" s="141"/>
      <c r="O15" s="141"/>
      <c r="P15" s="141"/>
      <c r="Q15" s="141"/>
      <c r="R15" s="141"/>
      <c r="S15" s="141"/>
      <c r="T15" s="142"/>
      <c r="U15" s="140"/>
      <c r="V15" s="141"/>
      <c r="W15" s="141"/>
      <c r="X15" s="141"/>
      <c r="Y15" s="141"/>
      <c r="Z15" s="141"/>
      <c r="AA15" s="141"/>
      <c r="AB15" s="142"/>
      <c r="AC15" s="657"/>
      <c r="AD15" s="657"/>
      <c r="AE15" s="657"/>
      <c r="AF15" s="657"/>
      <c r="AG15" s="657"/>
      <c r="AH15" s="657"/>
      <c r="AI15" s="657"/>
      <c r="AJ15" s="657"/>
      <c r="AK15" s="140"/>
      <c r="AL15" s="141"/>
      <c r="AM15" s="141"/>
      <c r="AN15" s="142"/>
      <c r="AO15" s="657"/>
      <c r="AP15" s="657"/>
      <c r="AQ15" s="657"/>
      <c r="AR15" s="657"/>
      <c r="AS15" s="657"/>
      <c r="AT15" s="657"/>
      <c r="AU15" s="657"/>
      <c r="AV15" s="657"/>
      <c r="AW15" s="657"/>
      <c r="AX15" s="657"/>
      <c r="AY15" s="657"/>
      <c r="AZ15" s="657"/>
      <c r="BA15" s="657"/>
      <c r="BB15" s="657"/>
      <c r="BC15" s="657"/>
      <c r="BD15" s="657"/>
      <c r="BE15" s="657"/>
      <c r="BF15" s="657"/>
      <c r="BG15" s="657"/>
      <c r="BH15" s="657"/>
      <c r="BI15" s="14"/>
      <c r="BJ15" s="14"/>
    </row>
    <row r="16" spans="1:62" ht="15" customHeight="1">
      <c r="A16" s="149">
        <v>10</v>
      </c>
      <c r="B16" s="151"/>
      <c r="C16" s="140"/>
      <c r="D16" s="141"/>
      <c r="E16" s="141"/>
      <c r="F16" s="141"/>
      <c r="G16" s="141"/>
      <c r="H16" s="141"/>
      <c r="I16" s="141"/>
      <c r="J16" s="141"/>
      <c r="K16" s="141"/>
      <c r="L16" s="142"/>
      <c r="M16" s="140"/>
      <c r="N16" s="141"/>
      <c r="O16" s="141"/>
      <c r="P16" s="141"/>
      <c r="Q16" s="141"/>
      <c r="R16" s="141"/>
      <c r="S16" s="141"/>
      <c r="T16" s="142"/>
      <c r="U16" s="140"/>
      <c r="V16" s="141"/>
      <c r="W16" s="141"/>
      <c r="X16" s="141"/>
      <c r="Y16" s="141"/>
      <c r="Z16" s="141"/>
      <c r="AA16" s="141"/>
      <c r="AB16" s="142"/>
      <c r="AC16" s="657"/>
      <c r="AD16" s="657"/>
      <c r="AE16" s="657"/>
      <c r="AF16" s="657"/>
      <c r="AG16" s="657"/>
      <c r="AH16" s="657"/>
      <c r="AI16" s="657"/>
      <c r="AJ16" s="657"/>
      <c r="AK16" s="140"/>
      <c r="AL16" s="141"/>
      <c r="AM16" s="141"/>
      <c r="AN16" s="142"/>
      <c r="AO16" s="657"/>
      <c r="AP16" s="657"/>
      <c r="AQ16" s="657"/>
      <c r="AR16" s="657"/>
      <c r="AS16" s="657"/>
      <c r="AT16" s="657"/>
      <c r="AU16" s="657"/>
      <c r="AV16" s="657"/>
      <c r="AW16" s="657"/>
      <c r="AX16" s="657"/>
      <c r="AY16" s="657"/>
      <c r="AZ16" s="657"/>
      <c r="BA16" s="657"/>
      <c r="BB16" s="657"/>
      <c r="BC16" s="657"/>
      <c r="BD16" s="657"/>
      <c r="BE16" s="657"/>
      <c r="BF16" s="657"/>
      <c r="BG16" s="657"/>
      <c r="BH16" s="657"/>
      <c r="BI16" s="14"/>
      <c r="BJ16" s="14"/>
    </row>
    <row r="17" spans="1:62" ht="15" customHeight="1">
      <c r="A17" s="149">
        <v>11</v>
      </c>
      <c r="B17" s="151"/>
      <c r="C17" s="140"/>
      <c r="D17" s="141"/>
      <c r="E17" s="141"/>
      <c r="F17" s="141"/>
      <c r="G17" s="141"/>
      <c r="H17" s="141"/>
      <c r="I17" s="141"/>
      <c r="J17" s="141"/>
      <c r="K17" s="141"/>
      <c r="L17" s="142"/>
      <c r="M17" s="140"/>
      <c r="N17" s="141"/>
      <c r="O17" s="141"/>
      <c r="P17" s="141"/>
      <c r="Q17" s="141"/>
      <c r="R17" s="141"/>
      <c r="S17" s="141"/>
      <c r="T17" s="142"/>
      <c r="U17" s="140"/>
      <c r="V17" s="141"/>
      <c r="W17" s="141"/>
      <c r="X17" s="141"/>
      <c r="Y17" s="141"/>
      <c r="Z17" s="141"/>
      <c r="AA17" s="141"/>
      <c r="AB17" s="142"/>
      <c r="AC17" s="657"/>
      <c r="AD17" s="657"/>
      <c r="AE17" s="657"/>
      <c r="AF17" s="657"/>
      <c r="AG17" s="657"/>
      <c r="AH17" s="657"/>
      <c r="AI17" s="657"/>
      <c r="AJ17" s="657"/>
      <c r="AK17" s="140"/>
      <c r="AL17" s="141"/>
      <c r="AM17" s="141"/>
      <c r="AN17" s="142"/>
      <c r="AO17" s="657"/>
      <c r="AP17" s="657"/>
      <c r="AQ17" s="657"/>
      <c r="AR17" s="657"/>
      <c r="AS17" s="657"/>
      <c r="AT17" s="657"/>
      <c r="AU17" s="657"/>
      <c r="AV17" s="657"/>
      <c r="AW17" s="657"/>
      <c r="AX17" s="657"/>
      <c r="AY17" s="657"/>
      <c r="AZ17" s="657"/>
      <c r="BA17" s="657"/>
      <c r="BB17" s="657"/>
      <c r="BC17" s="657"/>
      <c r="BD17" s="657"/>
      <c r="BE17" s="657"/>
      <c r="BF17" s="657"/>
      <c r="BG17" s="657"/>
      <c r="BH17" s="657"/>
      <c r="BI17" s="14"/>
      <c r="BJ17" s="14"/>
    </row>
    <row r="18" spans="1:62" ht="15" customHeight="1">
      <c r="A18" s="149">
        <v>12</v>
      </c>
      <c r="B18" s="151"/>
      <c r="C18" s="140"/>
      <c r="D18" s="141"/>
      <c r="E18" s="141"/>
      <c r="F18" s="141"/>
      <c r="G18" s="141"/>
      <c r="H18" s="141"/>
      <c r="I18" s="141"/>
      <c r="J18" s="141"/>
      <c r="K18" s="141"/>
      <c r="L18" s="142"/>
      <c r="M18" s="140"/>
      <c r="N18" s="141"/>
      <c r="O18" s="141"/>
      <c r="P18" s="141"/>
      <c r="Q18" s="141"/>
      <c r="R18" s="141"/>
      <c r="S18" s="141"/>
      <c r="T18" s="142"/>
      <c r="U18" s="140"/>
      <c r="V18" s="141"/>
      <c r="W18" s="141"/>
      <c r="X18" s="141"/>
      <c r="Y18" s="141"/>
      <c r="Z18" s="141"/>
      <c r="AA18" s="141"/>
      <c r="AB18" s="142"/>
      <c r="AC18" s="657"/>
      <c r="AD18" s="657"/>
      <c r="AE18" s="657"/>
      <c r="AF18" s="657"/>
      <c r="AG18" s="657"/>
      <c r="AH18" s="657"/>
      <c r="AI18" s="657"/>
      <c r="AJ18" s="657"/>
      <c r="AK18" s="140"/>
      <c r="AL18" s="141"/>
      <c r="AM18" s="141"/>
      <c r="AN18" s="142"/>
      <c r="AO18" s="657"/>
      <c r="AP18" s="657"/>
      <c r="AQ18" s="657"/>
      <c r="AR18" s="657"/>
      <c r="AS18" s="657"/>
      <c r="AT18" s="657"/>
      <c r="AU18" s="657"/>
      <c r="AV18" s="657"/>
      <c r="AW18" s="657"/>
      <c r="AX18" s="657"/>
      <c r="AY18" s="657"/>
      <c r="AZ18" s="657"/>
      <c r="BA18" s="657"/>
      <c r="BB18" s="657"/>
      <c r="BC18" s="657"/>
      <c r="BD18" s="657"/>
      <c r="BE18" s="657"/>
      <c r="BF18" s="657"/>
      <c r="BG18" s="657"/>
      <c r="BH18" s="657"/>
      <c r="BI18" s="14"/>
      <c r="BJ18" s="14"/>
    </row>
    <row r="19" spans="1:62" ht="15" customHeight="1">
      <c r="A19" s="149">
        <v>13</v>
      </c>
      <c r="B19" s="151"/>
      <c r="C19" s="140"/>
      <c r="D19" s="141"/>
      <c r="E19" s="141"/>
      <c r="F19" s="141"/>
      <c r="G19" s="141"/>
      <c r="H19" s="141"/>
      <c r="I19" s="141"/>
      <c r="J19" s="141"/>
      <c r="K19" s="141"/>
      <c r="L19" s="142"/>
      <c r="M19" s="140"/>
      <c r="N19" s="141"/>
      <c r="O19" s="141"/>
      <c r="P19" s="141"/>
      <c r="Q19" s="141"/>
      <c r="R19" s="141"/>
      <c r="S19" s="141"/>
      <c r="T19" s="142"/>
      <c r="U19" s="140"/>
      <c r="V19" s="141"/>
      <c r="W19" s="141"/>
      <c r="X19" s="141"/>
      <c r="Y19" s="141"/>
      <c r="Z19" s="141"/>
      <c r="AA19" s="141"/>
      <c r="AB19" s="142"/>
      <c r="AC19" s="657"/>
      <c r="AD19" s="657"/>
      <c r="AE19" s="657"/>
      <c r="AF19" s="657"/>
      <c r="AG19" s="657"/>
      <c r="AH19" s="657"/>
      <c r="AI19" s="657"/>
      <c r="AJ19" s="657"/>
      <c r="AK19" s="140"/>
      <c r="AL19" s="141"/>
      <c r="AM19" s="141"/>
      <c r="AN19" s="142"/>
      <c r="AO19" s="657"/>
      <c r="AP19" s="657"/>
      <c r="AQ19" s="657"/>
      <c r="AR19" s="657"/>
      <c r="AS19" s="657"/>
      <c r="AT19" s="657"/>
      <c r="AU19" s="657"/>
      <c r="AV19" s="657"/>
      <c r="AW19" s="657"/>
      <c r="AX19" s="657"/>
      <c r="AY19" s="657"/>
      <c r="AZ19" s="657"/>
      <c r="BA19" s="657"/>
      <c r="BB19" s="657"/>
      <c r="BC19" s="657"/>
      <c r="BD19" s="657"/>
      <c r="BE19" s="657"/>
      <c r="BF19" s="657"/>
      <c r="BG19" s="657"/>
      <c r="BH19" s="657"/>
      <c r="BI19" s="14"/>
      <c r="BJ19" s="14"/>
    </row>
    <row r="20" spans="1:62" ht="15" customHeight="1">
      <c r="A20" s="149">
        <v>14</v>
      </c>
      <c r="B20" s="151"/>
      <c r="C20" s="140"/>
      <c r="D20" s="141"/>
      <c r="E20" s="141"/>
      <c r="F20" s="141"/>
      <c r="G20" s="141"/>
      <c r="H20" s="141"/>
      <c r="I20" s="141"/>
      <c r="J20" s="141"/>
      <c r="K20" s="141"/>
      <c r="L20" s="142"/>
      <c r="M20" s="140"/>
      <c r="N20" s="141"/>
      <c r="O20" s="141"/>
      <c r="P20" s="141"/>
      <c r="Q20" s="141"/>
      <c r="R20" s="141"/>
      <c r="S20" s="141"/>
      <c r="T20" s="142"/>
      <c r="U20" s="140"/>
      <c r="V20" s="141"/>
      <c r="W20" s="141"/>
      <c r="X20" s="141"/>
      <c r="Y20" s="141"/>
      <c r="Z20" s="141"/>
      <c r="AA20" s="141"/>
      <c r="AB20" s="142"/>
      <c r="AC20" s="657"/>
      <c r="AD20" s="657"/>
      <c r="AE20" s="657"/>
      <c r="AF20" s="657"/>
      <c r="AG20" s="657"/>
      <c r="AH20" s="657"/>
      <c r="AI20" s="657"/>
      <c r="AJ20" s="657"/>
      <c r="AK20" s="140"/>
      <c r="AL20" s="141"/>
      <c r="AM20" s="141"/>
      <c r="AN20" s="142"/>
      <c r="AO20" s="657"/>
      <c r="AP20" s="657"/>
      <c r="AQ20" s="657"/>
      <c r="AR20" s="657"/>
      <c r="AS20" s="657"/>
      <c r="AT20" s="657"/>
      <c r="AU20" s="657"/>
      <c r="AV20" s="657"/>
      <c r="AW20" s="657"/>
      <c r="AX20" s="657"/>
      <c r="AY20" s="657"/>
      <c r="AZ20" s="657"/>
      <c r="BA20" s="657"/>
      <c r="BB20" s="657"/>
      <c r="BC20" s="657"/>
      <c r="BD20" s="657"/>
      <c r="BE20" s="657"/>
      <c r="BF20" s="657"/>
      <c r="BG20" s="657"/>
      <c r="BH20" s="657"/>
      <c r="BI20" s="14"/>
      <c r="BJ20" s="14"/>
    </row>
    <row r="21" spans="1:62" ht="15" customHeight="1">
      <c r="A21" s="149">
        <v>15</v>
      </c>
      <c r="B21" s="151"/>
      <c r="C21" s="140"/>
      <c r="D21" s="141"/>
      <c r="E21" s="141"/>
      <c r="F21" s="141"/>
      <c r="G21" s="141"/>
      <c r="H21" s="141"/>
      <c r="I21" s="141"/>
      <c r="J21" s="141"/>
      <c r="K21" s="141"/>
      <c r="L21" s="142"/>
      <c r="M21" s="140"/>
      <c r="N21" s="141"/>
      <c r="O21" s="141"/>
      <c r="P21" s="141"/>
      <c r="Q21" s="141"/>
      <c r="R21" s="141"/>
      <c r="S21" s="141"/>
      <c r="T21" s="142"/>
      <c r="U21" s="140"/>
      <c r="V21" s="141"/>
      <c r="W21" s="141"/>
      <c r="X21" s="141"/>
      <c r="Y21" s="141"/>
      <c r="Z21" s="141"/>
      <c r="AA21" s="141"/>
      <c r="AB21" s="142"/>
      <c r="AC21" s="657"/>
      <c r="AD21" s="657"/>
      <c r="AE21" s="657"/>
      <c r="AF21" s="657"/>
      <c r="AG21" s="657"/>
      <c r="AH21" s="657"/>
      <c r="AI21" s="657"/>
      <c r="AJ21" s="657"/>
      <c r="AK21" s="140"/>
      <c r="AL21" s="141"/>
      <c r="AM21" s="141"/>
      <c r="AN21" s="142"/>
      <c r="AO21" s="657"/>
      <c r="AP21" s="657"/>
      <c r="AQ21" s="657"/>
      <c r="AR21" s="657"/>
      <c r="AS21" s="657"/>
      <c r="AT21" s="657"/>
      <c r="AU21" s="657"/>
      <c r="AV21" s="657"/>
      <c r="AW21" s="657"/>
      <c r="AX21" s="657"/>
      <c r="AY21" s="657"/>
      <c r="AZ21" s="657"/>
      <c r="BA21" s="657"/>
      <c r="BB21" s="657"/>
      <c r="BC21" s="657"/>
      <c r="BD21" s="657"/>
      <c r="BE21" s="657"/>
      <c r="BF21" s="657"/>
      <c r="BG21" s="657"/>
      <c r="BH21" s="657"/>
      <c r="BI21" s="14"/>
      <c r="BJ21" s="14"/>
    </row>
    <row r="22" spans="1:62" ht="15" customHeight="1">
      <c r="A22" s="149">
        <v>16</v>
      </c>
      <c r="B22" s="151"/>
      <c r="C22" s="140"/>
      <c r="D22" s="141"/>
      <c r="E22" s="141"/>
      <c r="F22" s="141"/>
      <c r="G22" s="141"/>
      <c r="H22" s="141"/>
      <c r="I22" s="141"/>
      <c r="J22" s="141"/>
      <c r="K22" s="141"/>
      <c r="L22" s="142"/>
      <c r="M22" s="140"/>
      <c r="N22" s="141"/>
      <c r="O22" s="141"/>
      <c r="P22" s="141"/>
      <c r="Q22" s="141"/>
      <c r="R22" s="141"/>
      <c r="S22" s="141"/>
      <c r="T22" s="142"/>
      <c r="U22" s="140"/>
      <c r="V22" s="141"/>
      <c r="W22" s="141"/>
      <c r="X22" s="141"/>
      <c r="Y22" s="141"/>
      <c r="Z22" s="141"/>
      <c r="AA22" s="141"/>
      <c r="AB22" s="142"/>
      <c r="AC22" s="657"/>
      <c r="AD22" s="657"/>
      <c r="AE22" s="657"/>
      <c r="AF22" s="657"/>
      <c r="AG22" s="657"/>
      <c r="AH22" s="657"/>
      <c r="AI22" s="657"/>
      <c r="AJ22" s="657"/>
      <c r="AK22" s="140"/>
      <c r="AL22" s="141"/>
      <c r="AM22" s="141"/>
      <c r="AN22" s="142"/>
      <c r="AO22" s="657"/>
      <c r="AP22" s="657"/>
      <c r="AQ22" s="657"/>
      <c r="AR22" s="657"/>
      <c r="AS22" s="657"/>
      <c r="AT22" s="657"/>
      <c r="AU22" s="657"/>
      <c r="AV22" s="657"/>
      <c r="AW22" s="657"/>
      <c r="AX22" s="657"/>
      <c r="AY22" s="657"/>
      <c r="AZ22" s="657"/>
      <c r="BA22" s="657"/>
      <c r="BB22" s="657"/>
      <c r="BC22" s="657"/>
      <c r="BD22" s="657"/>
      <c r="BE22" s="657"/>
      <c r="BF22" s="657"/>
      <c r="BG22" s="657"/>
      <c r="BH22" s="657"/>
      <c r="BI22" s="14"/>
      <c r="BJ22" s="14"/>
    </row>
    <row r="23" spans="1:62" ht="15" customHeight="1">
      <c r="A23" s="149">
        <v>17</v>
      </c>
      <c r="B23" s="151"/>
      <c r="C23" s="140"/>
      <c r="D23" s="141"/>
      <c r="E23" s="141"/>
      <c r="F23" s="141"/>
      <c r="G23" s="141"/>
      <c r="H23" s="141"/>
      <c r="I23" s="141"/>
      <c r="J23" s="141"/>
      <c r="K23" s="141"/>
      <c r="L23" s="142"/>
      <c r="M23" s="140"/>
      <c r="N23" s="141"/>
      <c r="O23" s="141"/>
      <c r="P23" s="141"/>
      <c r="Q23" s="141"/>
      <c r="R23" s="141"/>
      <c r="S23" s="141"/>
      <c r="T23" s="142"/>
      <c r="U23" s="140"/>
      <c r="V23" s="141"/>
      <c r="W23" s="141"/>
      <c r="X23" s="141"/>
      <c r="Y23" s="141"/>
      <c r="Z23" s="141"/>
      <c r="AA23" s="141"/>
      <c r="AB23" s="142"/>
      <c r="AC23" s="657"/>
      <c r="AD23" s="657"/>
      <c r="AE23" s="657"/>
      <c r="AF23" s="657"/>
      <c r="AG23" s="657"/>
      <c r="AH23" s="657"/>
      <c r="AI23" s="657"/>
      <c r="AJ23" s="657"/>
      <c r="AK23" s="140"/>
      <c r="AL23" s="141"/>
      <c r="AM23" s="141"/>
      <c r="AN23" s="142"/>
      <c r="AO23" s="657"/>
      <c r="AP23" s="657"/>
      <c r="AQ23" s="657"/>
      <c r="AR23" s="657"/>
      <c r="AS23" s="657"/>
      <c r="AT23" s="657"/>
      <c r="AU23" s="657"/>
      <c r="AV23" s="657"/>
      <c r="AW23" s="657"/>
      <c r="AX23" s="657"/>
      <c r="AY23" s="657"/>
      <c r="AZ23" s="657"/>
      <c r="BA23" s="657"/>
      <c r="BB23" s="657"/>
      <c r="BC23" s="657"/>
      <c r="BD23" s="657"/>
      <c r="BE23" s="657"/>
      <c r="BF23" s="657"/>
      <c r="BG23" s="657"/>
      <c r="BH23" s="657"/>
      <c r="BI23" s="14"/>
      <c r="BJ23" s="14"/>
    </row>
    <row r="24" spans="1:62" ht="15" customHeight="1">
      <c r="A24" s="149">
        <v>18</v>
      </c>
      <c r="B24" s="151"/>
      <c r="C24" s="140"/>
      <c r="D24" s="141"/>
      <c r="E24" s="141"/>
      <c r="F24" s="141"/>
      <c r="G24" s="141"/>
      <c r="H24" s="141"/>
      <c r="I24" s="141"/>
      <c r="J24" s="141"/>
      <c r="K24" s="141"/>
      <c r="L24" s="142"/>
      <c r="M24" s="140"/>
      <c r="N24" s="141"/>
      <c r="O24" s="141"/>
      <c r="P24" s="141"/>
      <c r="Q24" s="141"/>
      <c r="R24" s="141"/>
      <c r="S24" s="141"/>
      <c r="T24" s="142"/>
      <c r="U24" s="140"/>
      <c r="V24" s="141"/>
      <c r="W24" s="141"/>
      <c r="X24" s="141"/>
      <c r="Y24" s="141"/>
      <c r="Z24" s="141"/>
      <c r="AA24" s="141"/>
      <c r="AB24" s="142"/>
      <c r="AC24" s="657"/>
      <c r="AD24" s="657"/>
      <c r="AE24" s="657"/>
      <c r="AF24" s="657"/>
      <c r="AG24" s="657"/>
      <c r="AH24" s="657"/>
      <c r="AI24" s="657"/>
      <c r="AJ24" s="657"/>
      <c r="AK24" s="140"/>
      <c r="AL24" s="141"/>
      <c r="AM24" s="141"/>
      <c r="AN24" s="142"/>
      <c r="AO24" s="657"/>
      <c r="AP24" s="657"/>
      <c r="AQ24" s="657"/>
      <c r="AR24" s="657"/>
      <c r="AS24" s="657"/>
      <c r="AT24" s="657"/>
      <c r="AU24" s="657"/>
      <c r="AV24" s="657"/>
      <c r="AW24" s="657"/>
      <c r="AX24" s="657"/>
      <c r="AY24" s="657"/>
      <c r="AZ24" s="657"/>
      <c r="BA24" s="657"/>
      <c r="BB24" s="657"/>
      <c r="BC24" s="657"/>
      <c r="BD24" s="657"/>
      <c r="BE24" s="657"/>
      <c r="BF24" s="657"/>
      <c r="BG24" s="657"/>
      <c r="BH24" s="657"/>
      <c r="BI24" s="14"/>
      <c r="BJ24" s="14"/>
    </row>
    <row r="25" spans="1:62" ht="15" customHeight="1">
      <c r="A25" s="149">
        <v>19</v>
      </c>
      <c r="B25" s="151"/>
      <c r="C25" s="140"/>
      <c r="D25" s="141"/>
      <c r="E25" s="141"/>
      <c r="F25" s="141"/>
      <c r="G25" s="141"/>
      <c r="H25" s="141"/>
      <c r="I25" s="141"/>
      <c r="J25" s="141"/>
      <c r="K25" s="141"/>
      <c r="L25" s="142"/>
      <c r="M25" s="140"/>
      <c r="N25" s="141"/>
      <c r="O25" s="141"/>
      <c r="P25" s="141"/>
      <c r="Q25" s="141"/>
      <c r="R25" s="141"/>
      <c r="S25" s="141"/>
      <c r="T25" s="142"/>
      <c r="U25" s="140"/>
      <c r="V25" s="141"/>
      <c r="W25" s="141"/>
      <c r="X25" s="141"/>
      <c r="Y25" s="141"/>
      <c r="Z25" s="141"/>
      <c r="AA25" s="141"/>
      <c r="AB25" s="142"/>
      <c r="AC25" s="657"/>
      <c r="AD25" s="657"/>
      <c r="AE25" s="657"/>
      <c r="AF25" s="657"/>
      <c r="AG25" s="657"/>
      <c r="AH25" s="657"/>
      <c r="AI25" s="657"/>
      <c r="AJ25" s="657"/>
      <c r="AK25" s="140"/>
      <c r="AL25" s="141"/>
      <c r="AM25" s="141"/>
      <c r="AN25" s="142"/>
      <c r="AO25" s="657"/>
      <c r="AP25" s="657"/>
      <c r="AQ25" s="657"/>
      <c r="AR25" s="657"/>
      <c r="AS25" s="657"/>
      <c r="AT25" s="657"/>
      <c r="AU25" s="657"/>
      <c r="AV25" s="657"/>
      <c r="AW25" s="657"/>
      <c r="AX25" s="657"/>
      <c r="AY25" s="657"/>
      <c r="AZ25" s="657"/>
      <c r="BA25" s="657"/>
      <c r="BB25" s="657"/>
      <c r="BC25" s="657"/>
      <c r="BD25" s="657"/>
      <c r="BE25" s="657"/>
      <c r="BF25" s="657"/>
      <c r="BG25" s="657"/>
      <c r="BH25" s="657"/>
      <c r="BI25" s="14"/>
      <c r="BJ25" s="14"/>
    </row>
    <row r="26" spans="1:62" ht="15" customHeight="1">
      <c r="A26" s="149">
        <v>20</v>
      </c>
      <c r="B26" s="151"/>
      <c r="C26" s="140"/>
      <c r="D26" s="141"/>
      <c r="E26" s="141"/>
      <c r="F26" s="141"/>
      <c r="G26" s="141"/>
      <c r="H26" s="141"/>
      <c r="I26" s="141"/>
      <c r="J26" s="141"/>
      <c r="K26" s="141"/>
      <c r="L26" s="142"/>
      <c r="M26" s="140"/>
      <c r="N26" s="141"/>
      <c r="O26" s="141"/>
      <c r="P26" s="141"/>
      <c r="Q26" s="141"/>
      <c r="R26" s="141"/>
      <c r="S26" s="141"/>
      <c r="T26" s="142"/>
      <c r="U26" s="140"/>
      <c r="V26" s="141"/>
      <c r="W26" s="141"/>
      <c r="X26" s="141"/>
      <c r="Y26" s="141"/>
      <c r="Z26" s="141"/>
      <c r="AA26" s="141"/>
      <c r="AB26" s="142"/>
      <c r="AC26" s="657"/>
      <c r="AD26" s="657"/>
      <c r="AE26" s="657"/>
      <c r="AF26" s="657"/>
      <c r="AG26" s="657"/>
      <c r="AH26" s="657"/>
      <c r="AI26" s="657"/>
      <c r="AJ26" s="657"/>
      <c r="AK26" s="140"/>
      <c r="AL26" s="141"/>
      <c r="AM26" s="141"/>
      <c r="AN26" s="142"/>
      <c r="AO26" s="657"/>
      <c r="AP26" s="657"/>
      <c r="AQ26" s="657"/>
      <c r="AR26" s="657"/>
      <c r="AS26" s="657"/>
      <c r="AT26" s="657"/>
      <c r="AU26" s="657"/>
      <c r="AV26" s="657"/>
      <c r="AW26" s="657"/>
      <c r="AX26" s="657"/>
      <c r="AY26" s="657"/>
      <c r="AZ26" s="657"/>
      <c r="BA26" s="657"/>
      <c r="BB26" s="657"/>
      <c r="BC26" s="657"/>
      <c r="BD26" s="657"/>
      <c r="BE26" s="657"/>
      <c r="BF26" s="657"/>
      <c r="BG26" s="657"/>
      <c r="BH26" s="657"/>
      <c r="BI26" s="14"/>
      <c r="BJ26" s="14"/>
    </row>
    <row r="27" spans="1:62" ht="15" customHeight="1">
      <c r="A27" s="149">
        <v>21</v>
      </c>
      <c r="B27" s="151"/>
      <c r="C27" s="140"/>
      <c r="D27" s="141"/>
      <c r="E27" s="141"/>
      <c r="F27" s="141"/>
      <c r="G27" s="141"/>
      <c r="H27" s="141"/>
      <c r="I27" s="141"/>
      <c r="J27" s="141"/>
      <c r="K27" s="141"/>
      <c r="L27" s="142"/>
      <c r="M27" s="140"/>
      <c r="N27" s="141"/>
      <c r="O27" s="141"/>
      <c r="P27" s="141"/>
      <c r="Q27" s="141"/>
      <c r="R27" s="141"/>
      <c r="S27" s="141"/>
      <c r="T27" s="142"/>
      <c r="U27" s="140"/>
      <c r="V27" s="141"/>
      <c r="W27" s="141"/>
      <c r="X27" s="141"/>
      <c r="Y27" s="141"/>
      <c r="Z27" s="141"/>
      <c r="AA27" s="141"/>
      <c r="AB27" s="142"/>
      <c r="AC27" s="657"/>
      <c r="AD27" s="657"/>
      <c r="AE27" s="657"/>
      <c r="AF27" s="657"/>
      <c r="AG27" s="657"/>
      <c r="AH27" s="657"/>
      <c r="AI27" s="657"/>
      <c r="AJ27" s="657"/>
      <c r="AK27" s="140"/>
      <c r="AL27" s="141"/>
      <c r="AM27" s="141"/>
      <c r="AN27" s="142"/>
      <c r="AO27" s="657"/>
      <c r="AP27" s="657"/>
      <c r="AQ27" s="657"/>
      <c r="AR27" s="657"/>
      <c r="AS27" s="657"/>
      <c r="AT27" s="657"/>
      <c r="AU27" s="657"/>
      <c r="AV27" s="657"/>
      <c r="AW27" s="657"/>
      <c r="AX27" s="657"/>
      <c r="AY27" s="657"/>
      <c r="AZ27" s="657"/>
      <c r="BA27" s="657"/>
      <c r="BB27" s="657"/>
      <c r="BC27" s="657"/>
      <c r="BD27" s="657"/>
      <c r="BE27" s="657"/>
      <c r="BF27" s="657"/>
      <c r="BG27" s="657"/>
      <c r="BH27" s="657"/>
      <c r="BI27" s="14"/>
      <c r="BJ27" s="14"/>
    </row>
    <row r="28" spans="1:62" ht="15" customHeight="1">
      <c r="A28" s="149">
        <v>22</v>
      </c>
      <c r="B28" s="151"/>
      <c r="C28" s="140"/>
      <c r="D28" s="141"/>
      <c r="E28" s="141"/>
      <c r="F28" s="141"/>
      <c r="G28" s="141"/>
      <c r="H28" s="141"/>
      <c r="I28" s="141"/>
      <c r="J28" s="141"/>
      <c r="K28" s="141"/>
      <c r="L28" s="142"/>
      <c r="M28" s="140"/>
      <c r="N28" s="141"/>
      <c r="O28" s="141"/>
      <c r="P28" s="141"/>
      <c r="Q28" s="141"/>
      <c r="R28" s="141"/>
      <c r="S28" s="141"/>
      <c r="T28" s="142"/>
      <c r="U28" s="140"/>
      <c r="V28" s="141"/>
      <c r="W28" s="141"/>
      <c r="X28" s="141"/>
      <c r="Y28" s="141"/>
      <c r="Z28" s="141"/>
      <c r="AA28" s="141"/>
      <c r="AB28" s="142"/>
      <c r="AC28" s="657"/>
      <c r="AD28" s="657"/>
      <c r="AE28" s="657"/>
      <c r="AF28" s="657"/>
      <c r="AG28" s="657"/>
      <c r="AH28" s="657"/>
      <c r="AI28" s="657"/>
      <c r="AJ28" s="657"/>
      <c r="AK28" s="140"/>
      <c r="AL28" s="141"/>
      <c r="AM28" s="141"/>
      <c r="AN28" s="142"/>
      <c r="AO28" s="657"/>
      <c r="AP28" s="657"/>
      <c r="AQ28" s="657"/>
      <c r="AR28" s="657"/>
      <c r="AS28" s="657"/>
      <c r="AT28" s="657"/>
      <c r="AU28" s="657"/>
      <c r="AV28" s="657"/>
      <c r="AW28" s="657"/>
      <c r="AX28" s="657"/>
      <c r="AY28" s="657"/>
      <c r="AZ28" s="657"/>
      <c r="BA28" s="657"/>
      <c r="BB28" s="657"/>
      <c r="BC28" s="657"/>
      <c r="BD28" s="657"/>
      <c r="BE28" s="657"/>
      <c r="BF28" s="657"/>
      <c r="BG28" s="657"/>
      <c r="BH28" s="657"/>
      <c r="BI28" s="14"/>
      <c r="BJ28" s="14"/>
    </row>
    <row r="29" spans="1:62" ht="15" customHeight="1">
      <c r="A29" s="149">
        <v>23</v>
      </c>
      <c r="B29" s="151"/>
      <c r="C29" s="140"/>
      <c r="D29" s="141"/>
      <c r="E29" s="141"/>
      <c r="F29" s="141"/>
      <c r="G29" s="141"/>
      <c r="H29" s="141"/>
      <c r="I29" s="141"/>
      <c r="J29" s="141"/>
      <c r="K29" s="141"/>
      <c r="L29" s="142"/>
      <c r="M29" s="140"/>
      <c r="N29" s="141"/>
      <c r="O29" s="141"/>
      <c r="P29" s="141"/>
      <c r="Q29" s="141"/>
      <c r="R29" s="141"/>
      <c r="S29" s="141"/>
      <c r="T29" s="142"/>
      <c r="U29" s="140"/>
      <c r="V29" s="141"/>
      <c r="W29" s="141"/>
      <c r="X29" s="141"/>
      <c r="Y29" s="141"/>
      <c r="Z29" s="141"/>
      <c r="AA29" s="141"/>
      <c r="AB29" s="142"/>
      <c r="AC29" s="657"/>
      <c r="AD29" s="657"/>
      <c r="AE29" s="657"/>
      <c r="AF29" s="657"/>
      <c r="AG29" s="657"/>
      <c r="AH29" s="657"/>
      <c r="AI29" s="657"/>
      <c r="AJ29" s="657"/>
      <c r="AK29" s="140"/>
      <c r="AL29" s="141"/>
      <c r="AM29" s="141"/>
      <c r="AN29" s="142"/>
      <c r="AO29" s="657"/>
      <c r="AP29" s="657"/>
      <c r="AQ29" s="657"/>
      <c r="AR29" s="657"/>
      <c r="AS29" s="657"/>
      <c r="AT29" s="657"/>
      <c r="AU29" s="657"/>
      <c r="AV29" s="657"/>
      <c r="AW29" s="657"/>
      <c r="AX29" s="657"/>
      <c r="AY29" s="657"/>
      <c r="AZ29" s="657"/>
      <c r="BA29" s="657"/>
      <c r="BB29" s="657"/>
      <c r="BC29" s="657"/>
      <c r="BD29" s="657"/>
      <c r="BE29" s="657"/>
      <c r="BF29" s="657"/>
      <c r="BG29" s="657"/>
      <c r="BH29" s="657"/>
      <c r="BI29" s="14"/>
      <c r="BJ29" s="14"/>
    </row>
    <row r="30" spans="1:62" ht="15" customHeight="1">
      <c r="A30" s="149">
        <v>24</v>
      </c>
      <c r="B30" s="151"/>
      <c r="C30" s="140"/>
      <c r="D30" s="141"/>
      <c r="E30" s="141"/>
      <c r="F30" s="141"/>
      <c r="G30" s="141"/>
      <c r="H30" s="141"/>
      <c r="I30" s="141"/>
      <c r="J30" s="141"/>
      <c r="K30" s="141"/>
      <c r="L30" s="142"/>
      <c r="M30" s="140"/>
      <c r="N30" s="141"/>
      <c r="O30" s="141"/>
      <c r="P30" s="141"/>
      <c r="Q30" s="141"/>
      <c r="R30" s="141"/>
      <c r="S30" s="141"/>
      <c r="T30" s="142"/>
      <c r="U30" s="140"/>
      <c r="V30" s="141"/>
      <c r="W30" s="141"/>
      <c r="X30" s="141"/>
      <c r="Y30" s="141"/>
      <c r="Z30" s="141"/>
      <c r="AA30" s="141"/>
      <c r="AB30" s="142"/>
      <c r="AC30" s="657"/>
      <c r="AD30" s="657"/>
      <c r="AE30" s="657"/>
      <c r="AF30" s="657"/>
      <c r="AG30" s="657"/>
      <c r="AH30" s="657"/>
      <c r="AI30" s="657"/>
      <c r="AJ30" s="657"/>
      <c r="AK30" s="140"/>
      <c r="AL30" s="141"/>
      <c r="AM30" s="141"/>
      <c r="AN30" s="142"/>
      <c r="AO30" s="657"/>
      <c r="AP30" s="657"/>
      <c r="AQ30" s="657"/>
      <c r="AR30" s="657"/>
      <c r="AS30" s="657"/>
      <c r="AT30" s="657"/>
      <c r="AU30" s="657"/>
      <c r="AV30" s="657"/>
      <c r="AW30" s="657"/>
      <c r="AX30" s="657"/>
      <c r="AY30" s="657"/>
      <c r="AZ30" s="657"/>
      <c r="BA30" s="657"/>
      <c r="BB30" s="657"/>
      <c r="BC30" s="657"/>
      <c r="BD30" s="657"/>
      <c r="BE30" s="657"/>
      <c r="BF30" s="657"/>
      <c r="BG30" s="657"/>
      <c r="BH30" s="657"/>
      <c r="BI30" s="14"/>
      <c r="BJ30" s="14"/>
    </row>
    <row r="31" spans="1:62" ht="15" customHeight="1">
      <c r="A31" s="149">
        <v>25</v>
      </c>
      <c r="B31" s="151"/>
      <c r="C31" s="140"/>
      <c r="D31" s="141"/>
      <c r="E31" s="141"/>
      <c r="F31" s="141"/>
      <c r="G31" s="141"/>
      <c r="H31" s="141"/>
      <c r="I31" s="141"/>
      <c r="J31" s="141"/>
      <c r="K31" s="141"/>
      <c r="L31" s="142"/>
      <c r="M31" s="140"/>
      <c r="N31" s="141"/>
      <c r="O31" s="141"/>
      <c r="P31" s="141"/>
      <c r="Q31" s="141"/>
      <c r="R31" s="141"/>
      <c r="S31" s="141"/>
      <c r="T31" s="142"/>
      <c r="U31" s="140"/>
      <c r="V31" s="141"/>
      <c r="W31" s="141"/>
      <c r="X31" s="141"/>
      <c r="Y31" s="141"/>
      <c r="Z31" s="141"/>
      <c r="AA31" s="141"/>
      <c r="AB31" s="142"/>
      <c r="AC31" s="657"/>
      <c r="AD31" s="657"/>
      <c r="AE31" s="657"/>
      <c r="AF31" s="657"/>
      <c r="AG31" s="657"/>
      <c r="AH31" s="657"/>
      <c r="AI31" s="657"/>
      <c r="AJ31" s="657"/>
      <c r="AK31" s="140"/>
      <c r="AL31" s="141"/>
      <c r="AM31" s="141"/>
      <c r="AN31" s="142"/>
      <c r="AO31" s="657"/>
      <c r="AP31" s="657"/>
      <c r="AQ31" s="657"/>
      <c r="AR31" s="657"/>
      <c r="AS31" s="657"/>
      <c r="AT31" s="657"/>
      <c r="AU31" s="657"/>
      <c r="AV31" s="657"/>
      <c r="AW31" s="657"/>
      <c r="AX31" s="657"/>
      <c r="AY31" s="657"/>
      <c r="AZ31" s="657"/>
      <c r="BA31" s="657"/>
      <c r="BB31" s="657"/>
      <c r="BC31" s="657"/>
      <c r="BD31" s="657"/>
      <c r="BE31" s="657"/>
      <c r="BF31" s="657"/>
      <c r="BG31" s="657"/>
      <c r="BH31" s="657"/>
      <c r="BI31" s="14"/>
      <c r="BJ31" s="14"/>
    </row>
    <row r="32" spans="1:62" ht="15" customHeight="1">
      <c r="A32" s="149">
        <v>26</v>
      </c>
      <c r="B32" s="151"/>
      <c r="C32" s="140"/>
      <c r="D32" s="141"/>
      <c r="E32" s="141"/>
      <c r="F32" s="141"/>
      <c r="G32" s="141"/>
      <c r="H32" s="141"/>
      <c r="I32" s="141"/>
      <c r="J32" s="141"/>
      <c r="K32" s="141"/>
      <c r="L32" s="142"/>
      <c r="M32" s="140"/>
      <c r="N32" s="141"/>
      <c r="O32" s="141"/>
      <c r="P32" s="141"/>
      <c r="Q32" s="141"/>
      <c r="R32" s="141"/>
      <c r="S32" s="141"/>
      <c r="T32" s="142"/>
      <c r="U32" s="140"/>
      <c r="V32" s="141"/>
      <c r="W32" s="141"/>
      <c r="X32" s="141"/>
      <c r="Y32" s="141"/>
      <c r="Z32" s="141"/>
      <c r="AA32" s="141"/>
      <c r="AB32" s="142"/>
      <c r="AC32" s="657"/>
      <c r="AD32" s="657"/>
      <c r="AE32" s="657"/>
      <c r="AF32" s="657"/>
      <c r="AG32" s="657"/>
      <c r="AH32" s="657"/>
      <c r="AI32" s="657"/>
      <c r="AJ32" s="657"/>
      <c r="AK32" s="140"/>
      <c r="AL32" s="141"/>
      <c r="AM32" s="141"/>
      <c r="AN32" s="142"/>
      <c r="AO32" s="657"/>
      <c r="AP32" s="657"/>
      <c r="AQ32" s="657"/>
      <c r="AR32" s="657"/>
      <c r="AS32" s="657"/>
      <c r="AT32" s="657"/>
      <c r="AU32" s="657"/>
      <c r="AV32" s="657"/>
      <c r="AW32" s="657"/>
      <c r="AX32" s="657"/>
      <c r="AY32" s="657"/>
      <c r="AZ32" s="657"/>
      <c r="BA32" s="657"/>
      <c r="BB32" s="657"/>
      <c r="BC32" s="657"/>
      <c r="BD32" s="657"/>
      <c r="BE32" s="657"/>
      <c r="BF32" s="657"/>
      <c r="BG32" s="657"/>
      <c r="BH32" s="657"/>
      <c r="BI32" s="14"/>
      <c r="BJ32" s="14"/>
    </row>
    <row r="33" spans="1:62" ht="15" customHeight="1">
      <c r="A33" s="655">
        <v>27</v>
      </c>
      <c r="B33" s="656"/>
      <c r="C33" s="376"/>
      <c r="D33" s="377"/>
      <c r="E33" s="377"/>
      <c r="F33" s="377"/>
      <c r="G33" s="377"/>
      <c r="H33" s="377"/>
      <c r="I33" s="377"/>
      <c r="J33" s="377"/>
      <c r="K33" s="377"/>
      <c r="L33" s="378"/>
      <c r="M33" s="376"/>
      <c r="N33" s="377"/>
      <c r="O33" s="377"/>
      <c r="P33" s="377"/>
      <c r="Q33" s="377"/>
      <c r="R33" s="377"/>
      <c r="S33" s="377"/>
      <c r="T33" s="378"/>
      <c r="U33" s="376"/>
      <c r="V33" s="377"/>
      <c r="W33" s="377"/>
      <c r="X33" s="377"/>
      <c r="Y33" s="377"/>
      <c r="Z33" s="377"/>
      <c r="AA33" s="377"/>
      <c r="AB33" s="378"/>
      <c r="AC33" s="648"/>
      <c r="AD33" s="648"/>
      <c r="AE33" s="648"/>
      <c r="AF33" s="648"/>
      <c r="AG33" s="648"/>
      <c r="AH33" s="648"/>
      <c r="AI33" s="648"/>
      <c r="AJ33" s="648"/>
      <c r="AK33" s="376"/>
      <c r="AL33" s="377"/>
      <c r="AM33" s="377"/>
      <c r="AN33" s="378"/>
      <c r="AO33" s="648"/>
      <c r="AP33" s="648"/>
      <c r="AQ33" s="648"/>
      <c r="AR33" s="648"/>
      <c r="AS33" s="648"/>
      <c r="AT33" s="648"/>
      <c r="AU33" s="648"/>
      <c r="AV33" s="648"/>
      <c r="AW33" s="648"/>
      <c r="AX33" s="648"/>
      <c r="AY33" s="648"/>
      <c r="AZ33" s="648"/>
      <c r="BA33" s="648"/>
      <c r="BB33" s="648"/>
      <c r="BC33" s="648"/>
      <c r="BD33" s="648"/>
      <c r="BE33" s="648"/>
      <c r="BF33" s="648"/>
      <c r="BG33" s="648"/>
      <c r="BH33" s="648"/>
      <c r="BI33" s="14"/>
      <c r="BJ33" s="14"/>
    </row>
    <row r="34" spans="1:62">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sheetData>
  <mergeCells count="217">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M9:T9"/>
    <mergeCell ref="AC7:AJ7"/>
    <mergeCell ref="AC8:AJ8"/>
    <mergeCell ref="AC9:AJ9"/>
    <mergeCell ref="A9:B9"/>
    <mergeCell ref="C9:L9"/>
    <mergeCell ref="AO8:BH8"/>
    <mergeCell ref="U9:AB9"/>
    <mergeCell ref="U10:AB10"/>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AO13:BH13"/>
    <mergeCell ref="A14:B14"/>
    <mergeCell ref="C14:L14"/>
    <mergeCell ref="M14:T14"/>
    <mergeCell ref="AC14:AJ14"/>
    <mergeCell ref="AO14:BH14"/>
    <mergeCell ref="A13:B13"/>
    <mergeCell ref="C13:L13"/>
    <mergeCell ref="M13:T13"/>
    <mergeCell ref="AC13:AJ13"/>
    <mergeCell ref="U13:AB13"/>
    <mergeCell ref="U14:AB14"/>
    <mergeCell ref="AO15:BH15"/>
    <mergeCell ref="A16:B16"/>
    <mergeCell ref="C16:L16"/>
    <mergeCell ref="M16:T16"/>
    <mergeCell ref="AC16:AJ16"/>
    <mergeCell ref="AO16:BH16"/>
    <mergeCell ref="A15:B15"/>
    <mergeCell ref="C15:L15"/>
    <mergeCell ref="M15:T15"/>
    <mergeCell ref="AC15:AJ15"/>
    <mergeCell ref="U15:AB15"/>
    <mergeCell ref="U16:AB16"/>
    <mergeCell ref="AO17:BH17"/>
    <mergeCell ref="A18:B18"/>
    <mergeCell ref="C18:L18"/>
    <mergeCell ref="M18:T18"/>
    <mergeCell ref="AC18:AJ18"/>
    <mergeCell ref="AO18:BH18"/>
    <mergeCell ref="A17:B17"/>
    <mergeCell ref="C17:L17"/>
    <mergeCell ref="M17:T17"/>
    <mergeCell ref="AC17:AJ17"/>
    <mergeCell ref="U18:AB18"/>
    <mergeCell ref="U17:AB17"/>
    <mergeCell ref="AO19:BH19"/>
    <mergeCell ref="A20:B20"/>
    <mergeCell ref="C20:L20"/>
    <mergeCell ref="M20:T20"/>
    <mergeCell ref="AC20:AJ20"/>
    <mergeCell ref="AO20:BH20"/>
    <mergeCell ref="A19:B19"/>
    <mergeCell ref="C19:L19"/>
    <mergeCell ref="M19:T19"/>
    <mergeCell ref="AC19:AJ19"/>
    <mergeCell ref="U19:AB19"/>
    <mergeCell ref="U20:AB20"/>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30:BH30"/>
    <mergeCell ref="A29:B29"/>
    <mergeCell ref="C29:L29"/>
    <mergeCell ref="M29:T29"/>
    <mergeCell ref="AC29:AJ29"/>
    <mergeCell ref="U29:AB29"/>
    <mergeCell ref="U30:AB30"/>
    <mergeCell ref="AK29:AN29"/>
    <mergeCell ref="AK30:AN30"/>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s>
  <phoneticPr fontId="1"/>
  <printOptions horizontalCentered="1"/>
  <pageMargins left="0.11811023622047245" right="0.11811023622047245" top="0.74803149606299213" bottom="0.55118110236220474" header="0.31496062992125984" footer="0.39370078740157483"/>
  <pageSetup paperSize="9" scale="96"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表紙・改定履歴</vt:lpstr>
      <vt:lpstr>画面概要</vt:lpstr>
      <vt:lpstr>画面レイアウト</vt:lpstr>
      <vt:lpstr>画面項目定義書</vt:lpstr>
      <vt:lpstr>アクション項目定義書</vt:lpstr>
      <vt:lpstr>複合チェック仕様書</vt:lpstr>
      <vt:lpstr>メッセージ一覧</vt:lpstr>
      <vt:lpstr>収入選択肢</vt:lpstr>
      <vt:lpstr>職業チェック表</vt:lpstr>
      <vt:lpstr>職業選択肢</vt:lpstr>
      <vt:lpstr>テーブル編集仕様書</vt:lpstr>
      <vt:lpstr>アクション項目定義書!Print_Area</vt:lpstr>
      <vt:lpstr>テーブル編集仕様書!Print_Area</vt:lpstr>
      <vt:lpstr>メッセージ一覧!Print_Area</vt:lpstr>
      <vt:lpstr>画面レイアウト!Print_Area</vt:lpstr>
      <vt:lpstr>画面概要!Print_Area</vt:lpstr>
      <vt:lpstr>画面項目定義書!Print_Area</vt:lpstr>
      <vt:lpstr>収入選択肢!Print_Area</vt:lpstr>
      <vt:lpstr>職業チェック表!Print_Area</vt:lpstr>
      <vt:lpstr>職業選択肢!Print_Area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kawamura</cp:lastModifiedBy>
  <cp:lastPrinted>2020-07-28T23:43:05Z</cp:lastPrinted>
  <dcterms:created xsi:type="dcterms:W3CDTF">1997-01-08T22:48:59Z</dcterms:created>
  <dcterms:modified xsi:type="dcterms:W3CDTF">2021-01-20T03:26:23Z</dcterms:modified>
</cp:coreProperties>
</file>