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WEBダイレクト販売/40_基本設計（UI）/01_画面設計書/【断面保存】画面設計書_ver1218_はなさく様連携/画面設計書_G0118_告知情報確認画面(AURA)/"/>
    </mc:Choice>
  </mc:AlternateContent>
  <xr:revisionPtr revIDLastSave="0" documentId="13_ncr:1_{5C07F197-8EA2-B941-B5E4-82B4F1066D63}" xr6:coauthVersionLast="46" xr6:coauthVersionMax="46" xr10:uidLastSave="{00000000-0000-0000-0000-000000000000}"/>
  <bookViews>
    <workbookView xWindow="16720" yWindow="-25240" windowWidth="27460" windowHeight="20620" xr2:uid="{01BC2E8F-A02B-8049-98F3-ED0813F5A6B4}"/>
  </bookViews>
  <sheets>
    <sheet name="表紙・改定履歴" sheetId="1" r:id="rId1"/>
    <sheet name="画面概要" sheetId="4" r:id="rId2"/>
    <sheet name="画面レイアウト" sheetId="8" r:id="rId3"/>
    <sheet name="画面項目定義書 " sheetId="11" r:id="rId4"/>
    <sheet name="アクション項目定義書" sheetId="10" r:id="rId5"/>
    <sheet name="複合チェック仕様書 " sheetId="17" r:id="rId6"/>
    <sheet name="メッセージ一覧 " sheetId="12" r:id="rId7"/>
    <sheet name="(参考)aura.jsonサンプル" sheetId="16" r:id="rId8"/>
    <sheet name="テーブル編集仕様書" sheetId="7" state="hidden" r:id="rId9"/>
  </sheets>
  <definedNames>
    <definedName name="AS2DocOpenMode" hidden="1">"AS2DocumentEdit"</definedName>
    <definedName name="_xlnm.Print_Area" localSheetId="4">アクション項目定義書!$A$1:$CE$7</definedName>
    <definedName name="_xlnm.Print_Area" localSheetId="6">'メッセージ一覧 '!$A$1:$BH$31</definedName>
    <definedName name="_xlnm.Print_Area" localSheetId="2">画面レイアウト!$A$1:$BH$119</definedName>
    <definedName name="_xlnm.Print_Area" localSheetId="5">'複合チェック仕様書 '!$A$1:$BH$24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2" i="11" l="1"/>
  <c r="AA2" i="17"/>
  <c r="AA2" i="12"/>
  <c r="AC2" i="10"/>
  <c r="AA2" i="4"/>
  <c r="AK2" i="17"/>
  <c r="AM2" i="10"/>
  <c r="AN2" i="11" l="1"/>
  <c r="AK2" i="4"/>
  <c r="A1" i="10" l="1" a="1"/>
  <c r="A1" i="10" s="1"/>
  <c r="AK2" i="8" l="1"/>
  <c r="AA2" i="8"/>
  <c r="K2" i="8"/>
  <c r="A1" i="8" a="1"/>
  <c r="A1" i="8" s="1"/>
  <c r="K2" i="4" l="1"/>
  <c r="AK2" i="7" l="1"/>
  <c r="AA2" i="7"/>
  <c r="S2" i="7"/>
  <c r="K2" i="7"/>
  <c r="A1" i="7" a="1"/>
  <c r="A1" i="7"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<sst xmlns="http://schemas.openxmlformats.org/spreadsheetml/2006/main" count="309" uniqueCount="212">
  <si>
    <t>Webダイレクト販売</t>
  </si>
  <si>
    <t>画面設計書</t>
  </si>
  <si>
    <t>変   更   記  　録</t>
  </si>
  <si>
    <r>
      <t>版数</t>
    </r>
    <r>
      <rPr>
        <sz val="7"/>
        <rFont val="Meiryo UI"/>
        <family val="2"/>
        <charset val="128"/>
      </rPr>
      <t xml:space="preserve">
REV.</t>
    </r>
  </si>
  <si>
    <t>作成更新日</t>
  </si>
  <si>
    <t>変 更 内 容</t>
  </si>
  <si>
    <t>担　当</t>
  </si>
  <si>
    <t>01</t>
  </si>
  <si>
    <t>システム</t>
  </si>
  <si>
    <t>サブシステム</t>
  </si>
  <si>
    <t>画面名</t>
  </si>
  <si>
    <t>機能ID</t>
  </si>
  <si>
    <t>作成日</t>
  </si>
  <si>
    <t>更新日</t>
  </si>
  <si>
    <t>担当</t>
  </si>
  <si>
    <t>No</t>
  </si>
  <si>
    <t>画　面　項　目　名</t>
  </si>
  <si>
    <t>種類</t>
  </si>
  <si>
    <t>IME</t>
  </si>
  <si>
    <t>桁数</t>
  </si>
  <si>
    <t>必須</t>
  </si>
  <si>
    <t>編集説明</t>
  </si>
  <si>
    <t>項　目　名</t>
  </si>
  <si>
    <t>チェック名</t>
  </si>
  <si>
    <t>チェック内容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</si>
  <si>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</si>
  <si>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</si>
  <si>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</si>
  <si>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</si>
  <si>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</si>
  <si>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</si>
  <si>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</si>
  <si>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</si>
  <si>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</si>
  <si>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</si>
  <si>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</si>
  <si>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</si>
  <si>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リンク</t>
    <phoneticPr fontId="19"/>
  </si>
  <si>
    <t>ボタン</t>
    <phoneticPr fontId="19"/>
  </si>
  <si>
    <t>I/O</t>
    <phoneticPr fontId="19"/>
  </si>
  <si>
    <t>I</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</si>
  <si>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</si>
  <si>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</si>
  <si>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</si>
  <si>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</si>
  <si>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</si>
  <si>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</si>
  <si>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</si>
  <si>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複数商品を選択している場合でも、告知情報の入力は一度きりとなる。(送信処理としては選択商品ごとに複数行う。)</t>
    <rPh sb="0" eb="2">
      <t>フクスウ</t>
    </rPh>
    <rPh sb="2" eb="4">
      <t>ショウヒn</t>
    </rPh>
    <rPh sb="5" eb="7">
      <t>センタク</t>
    </rPh>
    <rPh sb="11" eb="13">
      <t>バアイ</t>
    </rPh>
    <rPh sb="16" eb="20">
      <t>コクティ</t>
    </rPh>
    <rPh sb="21" eb="23">
      <t>ニュウリョク</t>
    </rPh>
    <rPh sb="24" eb="26">
      <t>イティ</t>
    </rPh>
    <rPh sb="33" eb="37">
      <t>ソウシn</t>
    </rPh>
    <rPh sb="41" eb="45">
      <t>センタク</t>
    </rPh>
    <rPh sb="48" eb="50">
      <t>フクスウ</t>
    </rPh>
    <rPh sb="50" eb="51">
      <t>オコナウ</t>
    </rPh>
    <phoneticPr fontId="19"/>
  </si>
  <si>
    <t>須永</t>
    <rPh sb="0" eb="2">
      <t>スナガ</t>
    </rPh>
    <phoneticPr fontId="19"/>
  </si>
  <si>
    <t>告知情報確認画面(AURA)</t>
    <rPh sb="4" eb="6">
      <t>カクニn</t>
    </rPh>
    <phoneticPr fontId="19"/>
  </si>
  <si>
    <t>テキスト</t>
    <phoneticPr fontId="19"/>
  </si>
  <si>
    <t>A1</t>
    <phoneticPr fontId="19"/>
  </si>
  <si>
    <t>B1</t>
    <phoneticPr fontId="19"/>
  </si>
  <si>
    <t>※質問内容が、親・子として紐づく質問がある場合は下記のように表示される</t>
    <rPh sb="1" eb="5">
      <t>シツモンン</t>
    </rPh>
    <rPh sb="7" eb="8">
      <t>オヤ</t>
    </rPh>
    <rPh sb="9" eb="18">
      <t>コシツモn</t>
    </rPh>
    <rPh sb="24" eb="26">
      <t>カキ</t>
    </rPh>
    <rPh sb="30" eb="32">
      <t>ヒョウ</t>
    </rPh>
    <phoneticPr fontId="19"/>
  </si>
  <si>
    <t>※修正ポップアップ(A7.修正ボタン押下で表示)</t>
    <rPh sb="1" eb="3">
      <t>シュウセイ</t>
    </rPh>
    <rPh sb="13" eb="15">
      <t>シュウセイ</t>
    </rPh>
    <rPh sb="18" eb="20">
      <t>オウカ</t>
    </rPh>
    <phoneticPr fontId="19"/>
  </si>
  <si>
    <t>※質問内容と回答が表示される。告知内容は答えによって質問が変わるため</t>
    <rPh sb="1" eb="5">
      <t>シツモn</t>
    </rPh>
    <rPh sb="6" eb="8">
      <t>カイトウ</t>
    </rPh>
    <rPh sb="9" eb="11">
      <t>ヒョウ</t>
    </rPh>
    <rPh sb="15" eb="19">
      <t>コクチ</t>
    </rPh>
    <rPh sb="20" eb="21">
      <t>コタエ</t>
    </rPh>
    <rPh sb="26" eb="28">
      <t xml:space="preserve">シツモン </t>
    </rPh>
    <phoneticPr fontId="19"/>
  </si>
  <si>
    <t>　画像は例とした内容を表示</t>
    <rPh sb="1" eb="3">
      <t>ガゾウヘ</t>
    </rPh>
    <rPh sb="4" eb="5">
      <t>レイトセィ</t>
    </rPh>
    <rPh sb="8" eb="10">
      <t>ナイヨウ</t>
    </rPh>
    <rPh sb="11" eb="13">
      <t>ヒョウ</t>
    </rPh>
    <phoneticPr fontId="19"/>
  </si>
  <si>
    <t>申込者が告知情報の入力確認・修正を行う画面である。回答を確認し、問題なければ確定ボタンを押下して告知情報を登録する。</t>
    <rPh sb="5" eb="7">
      <t>カイトウ</t>
    </rPh>
    <rPh sb="8" eb="10">
      <t>カクニn</t>
    </rPh>
    <phoneticPr fontId="19"/>
  </si>
  <si>
    <t>※単一(親子関係の無い)質問は下記のように表示される</t>
    <rPh sb="1" eb="13">
      <t>シツモn</t>
    </rPh>
    <rPh sb="14" eb="16">
      <t>カイトウ</t>
    </rPh>
    <rPh sb="17" eb="19">
      <t xml:space="preserve">ヒョウコクチコタエシツモン </t>
    </rPh>
    <phoneticPr fontId="19"/>
  </si>
  <si>
    <t>UI工程初版</t>
    <rPh sb="2" eb="4">
      <t>コウテイ</t>
    </rPh>
    <rPh sb="4" eb="6">
      <t>ショハn</t>
    </rPh>
    <phoneticPr fontId="19"/>
  </si>
  <si>
    <t>02</t>
    <phoneticPr fontId="19"/>
  </si>
  <si>
    <t>福山</t>
    <rPh sb="0" eb="2">
      <t>フクヤマ</t>
    </rPh>
    <phoneticPr fontId="19"/>
  </si>
  <si>
    <t>システム</t>
    <phoneticPr fontId="24"/>
  </si>
  <si>
    <t>画面名</t>
    <rPh sb="0" eb="2">
      <t>ガメン</t>
    </rPh>
    <rPh sb="2" eb="3">
      <t>メイ</t>
    </rPh>
    <phoneticPr fontId="24"/>
  </si>
  <si>
    <t>画面ID</t>
    <rPh sb="0" eb="2">
      <t xml:space="preserve">ガメン </t>
    </rPh>
    <phoneticPr fontId="24"/>
  </si>
  <si>
    <t>アクションID</t>
    <rPh sb="0" eb="5">
      <t>アクション</t>
    </rPh>
    <phoneticPr fontId="24"/>
  </si>
  <si>
    <t>アクション名</t>
    <phoneticPr fontId="24"/>
  </si>
  <si>
    <t>アクションの処理概要</t>
    <rPh sb="6" eb="10">
      <t>ショリ</t>
    </rPh>
    <phoneticPr fontId="24"/>
  </si>
  <si>
    <t>項目</t>
    <rPh sb="0" eb="2">
      <t>コウモク</t>
    </rPh>
    <phoneticPr fontId="24"/>
  </si>
  <si>
    <t>I/O</t>
    <phoneticPr fontId="24"/>
  </si>
  <si>
    <t>データ入出力</t>
    <rPh sb="3" eb="6">
      <t>ニュウシュテ</t>
    </rPh>
    <phoneticPr fontId="24"/>
  </si>
  <si>
    <t>データ処理
(特記事項記載)</t>
    <rPh sb="3" eb="5">
      <t>ショリ</t>
    </rPh>
    <rPh sb="6" eb="12">
      <t>トッキジ</t>
    </rPh>
    <phoneticPr fontId="24"/>
  </si>
  <si>
    <t>I/F等</t>
    <rPh sb="3" eb="4">
      <t>ナド</t>
    </rPh>
    <phoneticPr fontId="24"/>
  </si>
  <si>
    <t>項　目　名</t>
    <phoneticPr fontId="24"/>
  </si>
  <si>
    <t>I/F等（基幹システム）</t>
    <rPh sb="3" eb="4">
      <t>ナド</t>
    </rPh>
    <rPh sb="5" eb="7">
      <t xml:space="preserve">キカン </t>
    </rPh>
    <phoneticPr fontId="24"/>
  </si>
  <si>
    <t>-</t>
    <phoneticPr fontId="19"/>
  </si>
  <si>
    <t>初期表示</t>
    <rPh sb="0" eb="4">
      <t>ショキ</t>
    </rPh>
    <phoneticPr fontId="19"/>
  </si>
  <si>
    <t>告知情報を確定する</t>
    <rPh sb="0" eb="4">
      <t>コクティ</t>
    </rPh>
    <rPh sb="5" eb="7">
      <t>カクテイ</t>
    </rPh>
    <phoneticPr fontId="19"/>
  </si>
  <si>
    <t>画面項目定義書</t>
  </si>
  <si>
    <r>
      <t>バリデーション</t>
    </r>
    <r>
      <rPr>
        <b/>
        <sz val="9"/>
        <color theme="1"/>
        <rFont val="Meiryo UI"/>
        <family val="2"/>
        <charset val="128"/>
      </rPr>
      <t xml:space="preserve">
(項目フォーカスアウト時のチェック処理)</t>
    </r>
  </si>
  <si>
    <t>項目カテゴリ</t>
    <rPh sb="0" eb="2">
      <t>コウモクカ</t>
    </rPh>
    <phoneticPr fontId="19"/>
  </si>
  <si>
    <t>項目名</t>
    <rPh sb="0" eb="2">
      <t>コウ</t>
    </rPh>
    <rPh sb="2" eb="3">
      <t xml:space="preserve">メイ </t>
    </rPh>
    <phoneticPr fontId="19"/>
  </si>
  <si>
    <t>△</t>
    <phoneticPr fontId="19"/>
  </si>
  <si>
    <t>告知完了API</t>
    <rPh sb="0" eb="4">
      <t>コクティ</t>
    </rPh>
    <phoneticPr fontId="19"/>
  </si>
  <si>
    <t>告知質問文</t>
    <rPh sb="0" eb="2">
      <t>コクティ</t>
    </rPh>
    <rPh sb="2" eb="5">
      <t>シツモn</t>
    </rPh>
    <phoneticPr fontId="19"/>
  </si>
  <si>
    <t>告知回答</t>
    <rPh sb="0" eb="1">
      <t>コクティ</t>
    </rPh>
    <phoneticPr fontId="19"/>
  </si>
  <si>
    <t>メッセージ一覧</t>
  </si>
  <si>
    <t>メッセージ名</t>
    <rPh sb="5" eb="6">
      <t xml:space="preserve">メイ </t>
    </rPh>
    <phoneticPr fontId="19"/>
  </si>
  <si>
    <t>備考</t>
    <rPh sb="0" eb="2">
      <t xml:space="preserve">ビコウ </t>
    </rPh>
    <phoneticPr fontId="19"/>
  </si>
  <si>
    <t>G0130</t>
  </si>
  <si>
    <t>A2</t>
    <phoneticPr fontId="19"/>
  </si>
  <si>
    <t>告知情報_子_質問文</t>
    <rPh sb="0" eb="4">
      <t>コクティ</t>
    </rPh>
    <rPh sb="5" eb="6">
      <t xml:space="preserve">コ </t>
    </rPh>
    <rPh sb="7" eb="10">
      <t>シツモn</t>
    </rPh>
    <phoneticPr fontId="19"/>
  </si>
  <si>
    <t>告知情報_子_回答</t>
    <rPh sb="0" eb="4">
      <t>コクティ</t>
    </rPh>
    <rPh sb="5" eb="6">
      <t xml:space="preserve">コ </t>
    </rPh>
    <rPh sb="6" eb="7">
      <t>＿カイトウ</t>
    </rPh>
    <phoneticPr fontId="19"/>
  </si>
  <si>
    <t>修正する</t>
    <rPh sb="0" eb="1">
      <t>シュウセイ</t>
    </rPh>
    <phoneticPr fontId="19"/>
  </si>
  <si>
    <t>告知情報_質問文</t>
    <rPh sb="5" eb="7">
      <t>シツモn</t>
    </rPh>
    <rPh sb="7" eb="8">
      <t>ブn</t>
    </rPh>
    <phoneticPr fontId="19"/>
  </si>
  <si>
    <t>告知情報_回答</t>
    <rPh sb="0" eb="4">
      <t>コクティ</t>
    </rPh>
    <rPh sb="5" eb="7">
      <t>カイトウ</t>
    </rPh>
    <phoneticPr fontId="19"/>
  </si>
  <si>
    <t>B3</t>
    <phoneticPr fontId="19"/>
  </si>
  <si>
    <t>入力項目</t>
    <phoneticPr fontId="19"/>
  </si>
  <si>
    <t>修正する</t>
    <rPh sb="0" eb="2">
      <t>シュウセイ</t>
    </rPh>
    <phoneticPr fontId="19"/>
  </si>
  <si>
    <t>ポップアップ_修正する</t>
    <phoneticPr fontId="19"/>
  </si>
  <si>
    <t>O(H)</t>
    <phoneticPr fontId="19"/>
  </si>
  <si>
    <t>質問id</t>
    <rPh sb="0" eb="2">
      <t>シツモn</t>
    </rPh>
    <phoneticPr fontId="19"/>
  </si>
  <si>
    <t>[
  {
    "constraints": {
      "canBeUnknown": false,
      "availableUnits": [
        {
          "unitSymbol": "cm",
          "symbolParts": ["cm"],
          "label": "centimeters",
          "validationRanges": [
            {
              "upper": 250,
              "lower": 0
            }
          ]
        }
      ]
    },
    "context": [],
    "helpText": "",
    "id": 1,
    "isAnswered": false,
    "richHelpText": "",
    "richText": "&lt;span&gt;&lt;b&gt;体格について&lt;/b&gt;&lt;br/&gt;身長（小数点以下切り捨てで入力ください）&lt;/span&gt;",
    "text": "体格について 身長（小数点以下切り捨てで入力ください）",
    "type": "UNITIZED",
    "_links": {
      "self": {
        "href": "/disclosures/api/v1/clients/svc4auranissaytest/sessions/sampleaurazzzzz1/questions/1"
      },
      "section": {
        "href": "/disclosures/api/v1/clients/svc4auranissaytest/sessions/sampleaurazzzzz1/sections/0"
      },
      "sessionStatus": {
        "completed": false,
        "submitted": false,
        "href": "/disclosures/api/v1/clients/svc4auranissaytest/sessions/sampleaurazzzzz1/status"
      }
    }
  },
  {
    "constraints": {
      "canBeUnknown": false,
      "availableUnits": [
        {
          "unitSymbol": "kg",
          "symbolParts": ["kg"],
          "label": "kilograms",
          "validationRanges": [
            {
              "upper": 250,
              "lower": 0
            }
          ]
        }
      ]
    },
    "context": [],
    "helpText": "",
    "id": 2,
    "isAnswered": false,
    "richHelpText": "",
    "richText": "&lt;span&gt;体重（小数点以下切り捨てで入力ください）&lt;/span&gt;",
    "text": "体重（小数点以下切り捨てで入力ください）",
    "type": "UNITIZED",
    "_links": {
      "self": {
        "href": "/disclosures/api/v1/clients/svc4auranissaytest/sessions/sampleaurazzzzz1/questions/2"
      },
      "section": {
        "href": "/disclosures/api/v1/clients/svc4auranissaytest/sessions/sampleaurazzzzz1/sections/0"
      },
      "sessionStatus": {
        "completed": false,
        "submitted": false,
        "href": "/disclosures/api/v1/clients/svc4auranissaytest/sessions/sampleaurazzzzz1/status"
      }
    }
  },
  {
    "answer": {
      "questionType": "SINGLE_CHOICE",
      "richText": "&lt;span&gt;いいえ&lt;/span&gt;",
      "text": "いいえ",
      "unknownAnswer": false,
      "value": "false"
    },
    "constraints": {
      "canBeUnknown": false,
      "choices": [
        {
          "value": "true",
          "unknownAnswer": false,
          "questionType": "SINGLE_CHOICE",
          "text": "はい",
          "richText": "&lt;span&gt;はい&lt;/span&gt;"
        },
        {
          "value": "false",
          "unknownAnswer": false,
          "questionType": "SINGLE_CHOICE",
          "text": "いいえ",
          "richText": "&lt;span&gt;いいえ&lt;/span&gt;"
        }
      ],
      "componentType": "RadioResp"
    },
    "context": [],
    "helpText": "",
    "id": 3,
    "isAnswered": true,
    "richHelpText": "",
    "richText": "&lt;span&gt;&lt;b&gt;入院・手術について&lt;/b&gt;&lt;br/&gt;&lt;b&gt;&lt;span class=\"de-text-color-important\"&gt;直近3カ月以内&lt;/span&gt;&lt;/b&gt;に、医師により&lt;b&gt;入院・手術（カテーテル・レーザー・内視鏡によるものを含みます）をすすめられたこと&lt;/b&gt;がありますか&lt;br/&gt;&lt;br/&gt;※すすめられた入院・手術について&lt;b&gt;告知日時点で退院済み&lt;/b&gt;、もしくは&lt;b&gt;手術済み&lt;/b&gt;である場合は&lt;b&gt;「いいえ」を選択&lt;/b&gt;ください&lt;/span&gt;",
    "text": "入院・手術について 直近3カ月以内に、医師により入院・手術（カテーテル・レーザー・内視鏡によるものを含みます）をすすめられたことがありますか ※すすめられた入院・手術について告知日時点で退院済み、もしくは手術済みである場合は「いいえ」を選択ください",
    "type": "SINGLE_CHOICE",
    "_links": {
      "self": {
        "href": "/disclosures/api/v1/clients/svc4auranissaytest/sessions/sampleaurazzzzz1/questions/3"
      },
      "section": {
        "href": "/disclosures/api/v1/clients/svc4auranissaytest/sessions/sampleaurazzzzz1/sections/0"
      },
      "sessionStatus": {
        "completed": false,
        "submitted": false,
        "href": "/disclosures/api/v1/clients/svc4auranissaytest/sessions/sampleaurazzzzz1/status"
      }
    }
  },
  {
    "answer": {
      "questionType": "SINGLE_CHOICE",
      "richText": "はい",
      "text": "はい",
      "unknownAnswer": false,
      "value": "true"
    },
    "constraints": {
      "canBeUnknown": false,
      "choices": [
        {
          "value": "true",
          "unknownAnswer": false,
          "questionType": "SINGLE_CHOICE",
          "text": "はい",
          "richText": "はい"
        },
        {
          "value": "false",
          "unknownAnswer": false,
          "questionType": "SINGLE_CHOICE",
          "text": "いいえ",
          "richText": "いいえ"
        }
      ],
      "componentType": "RadioResp"
    },
    "context": [],
    "helpText": "",
    "id": 4,
    "isAnswered": true,
    "richHelpText": "",
    "richText": "&lt;span&gt;&lt;b&gt;医療機関での診療歴について&lt;/b&gt;&lt;br/&gt;以下①～③のいずれかの項目に該当したことがありますか&lt;br/&gt;①&lt;span class=\"de-text-color-important\"&gt;&lt;b&gt;直近3カ月以内&lt;/b&gt;&lt;/span&gt;に、&lt;b&gt;医師による診療（問診・診察・検査・治療・投薬）&lt;/b&gt;をうけたことがある&lt;br/&gt;②&lt;span class=\"de-text-color-important\"&gt;&lt;b&gt;過去5年以内&lt;/b&gt;&lt;/span&gt;に、病気やケガで&lt;span class=\"de-text-color-important\"&gt;&lt;b&gt;7日間以上の期間（初診から終診まで）&lt;/b&gt;&lt;/span&gt;にわたり、&lt;b&gt;医師による診療（問診・診察・検査・治療・投薬）&lt;/b&gt;をうけたことがある&lt;br/&gt;③&lt;span class=\"de-text-color-important\"&gt;&lt;b&gt;過去5年以内&lt;/b&gt;&lt;/span&gt;に、病気やケガで&lt;b&gt;入院・手術（カテーテル・レーザー・内視鏡によるものを含みます）&lt;/b&gt;をうけたことがある&lt;/span&gt;",
    "text": "医療機関での診療歴について 以下①～③のいずれかの項目に該当したことがありますか ①直近3カ月以内に、医師による診療（問診・診察・検査・治療・投薬）をうけたことがある ②過去5年以内に、病気やケガで7日間以上の期間（初診から終診まで）にわたり、医師による診療（問診・診察・検査・治療・投薬）をうけたことがある ③過去5年以内に、病気やケガで入院・手術（カテーテル・レーザー・内視鏡によるものを含みます）をうけたことがある",
    "type": "SINGLE_CHOICE",
    "_links": {
      "self": {
        "href": "/disclosures/api/v1/clients/svc4auranissaytest/sessions/sampleaurazzzzz1/questions/4"
      },
      "section": {
        "href": "/disclosures/api/v1/clients/svc4auranissaytest/sessions/sampleaurazzzzz1/sections/0"
      },
      "sessionStatus": {
        "completed": false,
        "submitted": false,
        "href": "/disclosures/api/v1/clients/svc4auranissaytest/sessions/sampleaurazzzzz1/status"
      },
      "subQuestions": {
        "href": "/disclosures/api/v1/clients/svc4auranissaytest/sessions/sampleaurazzzzz1/questions?parentQuestionId=4"
      },
      "subQuestionsByChoice": [
        {
          "choiceVal": "true",
          "href": "/disclosures/api/v1/clients/svc4auranissaytest/sessions/sampleaurazzzzz1/questions?parentQuestionId=4&amp;parentChoiceVal=true"
        },
        {
          "choiceVal": "false",
          "href": "/disclosures/api/v1/clients/svc4auranissaytest/sessions/sampleaurazzzzz1/questions?parentQuestionId=4&amp;parentChoiceVal=false"
        }
      ]
    }
  },
  {
    "constraints": {
      "canBeUnknown": false,
      "choices": [
        {
          "text": "高血圧",
          "richText": "高血圧",
          "value": "choiceValue6",
          "unknownAnswer": false
        },
        {
          "text": "糖尿病",
          "richText": "&lt;span&gt;糖尿病&lt;/span&gt;",
          "value": "dt_Diabetes",
          "unknownAnswer": false
        },
        {
          "text": "脂質異常症",
          "richText": "&lt;span&gt;脂質異常症&lt;/span&gt;",
          "value": "dt_Hyperlipidemia",
          "unknownAnswer": false
        },
        {
          "text": "高尿酸血症/痛風",
          "richText": "&lt;span&gt;高尿酸血症/痛風&lt;/span&gt;",
          "value": "choiceValue0",
          "unknownAnswer": false
        },
        {
          "text": "かぜ",
          "richText": "&lt;span&gt;かぜ&lt;/span&gt;",
          "value": "dt_CommonCold",
          "unknownAnswer": false
        },
        {
          "text": "インフルエンザ",
          "richText": "&lt;span&gt;インフルエンザ&lt;/span&gt;",
          "value": "dt_Influenza",
          "unknownAnswer": false
        },
        {
          "text": "急性気管支炎",
          "richText": "&lt;span&gt;急性気管支炎&lt;/span&gt;",
          "value": "dt_AcuteBronchitis",
          "unknownAnswer": false
        },
        {
          "text": "扁桃炎",
          "richText": "&lt;span&gt;扁桃炎&lt;/span&gt;",
          "value": "dt_Tonsillitis",
          "unknownAnswer": false
        },
        {
          "text": "虫垂炎",
          "richText": "&lt;span&gt;虫垂炎&lt;/span&gt;",
          "value": "dt_Appendicitis",
          "unknownAnswer": false
        },
        {
          "text": "アトピー性皮膚炎",
          "richText": "&lt;span&gt;アトピー性皮膚炎&lt;/span&gt;",
          "value": "dt_DermatitisAtopic",
          "unknownAnswer": false
        },
        {
          "text": "【心臓の病気】",
          "richText": "&lt;span&gt;【心臓の病気】&lt;/span&gt;",
          "value": "choiceValue4",
          "unknownAnswer": false
        },
        {
          "text": "【脳・精神・神経の病気】",
          "richText": "&lt;span&gt;【脳・精神・神経の病気】&lt;/span&gt;",
          "value": "choiceValue5",
          "unknownAnswer": false
        },
        {
          "text": "【肺・気管支の病気】",
          "richText": "&lt;span&gt;【肺・気管支の病気】&lt;/span&gt;",
          "value": "choiceValue29",
          "unknownAnswer": false
        },
        {
          "text": "【消化器の病気】",
          "richText": "&lt;span&gt;【消化器の病気】&lt;/span&gt;",
          "value": "choiceValue14",
          "unknownAnswer": false
        },
        {
          "text": "【腎臓・尿路の病気】",
          "richText": "&lt;span&gt;【腎臓・尿路の病気】&lt;/span&gt;",
          "value": "choiceValue22",
          "unknownAnswer": false
        },
        {
          "text": "【女性の病気】",
          "richText": "&lt;span&gt;【女性の病気】&lt;/span&gt;",
          "value": "choiceValue9",
          "unknownAnswer": false
        },
        {
          "text": "【目・耳・鼻の病気】",
          "richText": "&lt;span&gt;【目・耳・鼻の病気】&lt;/span&gt;",
          "value": "choiceValue1",
          "unknownAnswer": false
        },
        {
          "text": "【ケガ】",
          "richText": "&lt;span&gt;【ケガ】&lt;/span&gt;",
          "value": "choiceValue2",
          "unknownAnswer": false
        },
        {
          "text": "【ポリープ・腫瘍・がん】",
          "richText": "&lt;span&gt;【ポリープ・腫瘍・がん】&lt;/span&gt;",
          "value": "choiceValue21",
          "unknownAnswer": false
        },
        {
          "text": "【その他の病気】",
          "richText": "&lt;span&gt;【その他の病気】&lt;/span&gt;",
          "value": "choiceValue26",
          "unknownAnswer": false
        },
        {
          "text": "フリーワード検索",
          "richText": "&lt;span&gt;フリーワード検索&lt;/span&gt;",
          "value": "choiceValue28",
          "unknownAnswer": false
        }
      ],
      "componentType": "CheckBoxResp"
    },
    "context": ["該当する病気やケガを選択して、詳細質問にお答えください"],
    "helpText": "",
    "id": 5,
    "isAnswered": false,
    "parentChoiceVal": "true",
    "parentQuestionId": 4,
    "richHelpText": "",
    "richText": "&lt;span&gt;該当する病気やケガが複数ある場合は、全て選択ください&lt;/span&gt;",
    "text": "該当する病気やケガが複数ある場合は、全て選択ください",
    "type": "MULTIPLE_CHOICE",
    "_links": {
      "self": {
        "href": "/disclosures/api/v1/clients/svc4auranissaytest/sessions/sampleaurazzzzz1/questions/5"
      },
      "section": {
        "href": "/disclosures/api/v1/clients/svc4auranissaytest/sessions/sampleaurazzzzz1/sections/0"
      },
      "sessionStatus": {
        "completed": false,
        "submitted": false,
        "href": "/disclosures/api/v1/clients/svc4auranissaytest/sessions/sampleaurazzzzz1/status"
      },
      "parentQuestion": {
        "href": "/disclosures/api/v1/clients/svc4auranissaytest/sessions/sampleaurazzzzz1/questions/4"
      }
    }
  },
  {
    "constraints": {
      "canBeUnknown": false,
      "choices": [
        {
          "value": "true",
          "unknownAnswer": false,
          "questionType": "SINGLE_CHOICE",
          "text": "はい",
          "richText": "はい"
        },
        {
          "value": "false",
          "unknownAnswer": false,
          "questionType": "SINGLE_CHOICE",
          "text": "いいえ",
          "richText": "いいえ"
        }
      ],
      "componentType": "RadioResp"
    },
    "context": [],
    "helpText": "",
    "id": 42,
    "isAnswered": false,
    "richHelpText": "",
    "richText": "&lt;span&gt;&lt;b&gt;悪性新生物（がん等）または上皮内新生物（上皮内がん）について&lt;/b&gt;&lt;br/&gt;&lt;span class=\"de-text-color-important\"&gt;&lt;b&gt;今まで&lt;/b&gt;&lt;/span&gt;に、悪性新生物または上皮内新生物と診断されたことがありますか&lt;br/&gt;悪性新生物、上皮内新生物には以下を含みます&lt;br/&gt;がん、上皮内がん、肉腫、白血病、リンパ腫、骨髄腫、骨髄異形成症候群、真性赤血球増加症、本態性（特発性）血小板血症、カルチノイド、GIST（消化管間質腫瘍）、子宮頚部高度異形成（膣部を含みます）&lt;/span&gt;",
    "text": "悪性新生物（がん等）または上皮内新生物（上皮内がん）について 今までに、悪性新生物または上皮内新生物と診断されたことがありますか 悪性新生物、上皮内新生物には以下を含みます がん、上皮内がん、肉腫、白血病、リンパ腫、骨髄腫、骨髄異形成症候群、真性赤血球増加症、本態性（特発性）血小板血症、カルチノイド、GIST（消化管間質腫瘍）、子宮頚部高度異形成（膣部を含みます）",
    "type": "SINGLE_CHOICE",
    "_links": {
      "self": {
        "href": "/disclosures/api/v1/clients/svc4auranissaytest/sessions/sampleaurazzzzz1/questions/42"
      },
      "section": {
        "href": "/disclosures/api/v1/clients/svc4auranissaytest/sessions/sampleaurazzzzz1/sections/0"
      },
      "sessionStatus": {
        "completed": false,
        "submitted": false,
        "href": "/disclosures/api/v1/clients/svc4auranissaytest/sessions/sampleaurazzzzz1/status"
      }
    }
  },
  {
    "constraints": {
      "canBeUnknown": false,
      "choices": [
        {
          "value": "true",
          "unknownAnswer": false,
          "questionType": "SINGLE_CHOICE",
          "text": "指摘あり",
          "richText": "&lt;span&gt;指摘あり&lt;/span&gt;"
        },
        {
          "value": "false",
          "unknownAnswer": false,
          "questionType": "SINGLE_CHOICE",
          "text": "指摘なし",
          "richText": "&lt;span&gt;指摘なし&lt;/span&gt;"
        },
        {
          "value": "dt_HealthCheckNotTaken",
          "unknownAnswer": false,
          "questionType": "SINGLE_CHOICE",
          "text": "健康診断などを受けていない",
          "richText": "&lt;span&gt;健康診断などを受けていない&lt;/span&gt;"
        }
      ],
      "componentType": "RadioResp"
    },
    "context": [],
    "helpText": "",
    "id": 44,
    "isAnswered": false,
    "richHelpText": "",
    "richText": "&lt;span&gt;&lt;b&gt;過去2年以内の健康診断・人間ドック・がん検診について&lt;/b&gt;&lt;br/&gt;&lt;span class=\"de-text-color-important\"&gt;&lt;b&gt;過去2年以内&lt;/b&gt;&lt;/span&gt;に健康診断・人間ドック・がん検診をうけて、以下の【臓器】・【検査】で、「要再検査　/　要精密検査　/　要治療」を指摘されたことがありますか&lt;br/&gt;【臓器】　脳・眼・甲状腺・心臓・肺・食道・胃・腸・肝臓・腎臓・すい臓・胆のう・子宮・卵巣・乳房・前立腺&lt;br/&gt;【検査】　血圧・尿・血液・眼底・便潜血・X線・心電図・超音波（エコー）・内視鏡・CT・MRI&lt;/span&gt;",
    "text": "過去2年以内の健康診断・人間ドック・がん検診について 過去2年以内に健康診断・人間ドック・がん検診をうけて、以下の【臓器】・【検査】で、「要再検査　/　要精密検査　/　要治療」を指摘されたことがありますか 【臓器】　脳・眼・甲状腺・心臓・肺・食道・胃・腸・肝臓・腎臓・すい臓・胆のう・子宮・卵巣・乳房・前立腺 【検査】　血圧・尿・血液・眼底・便潜血・X線・心電図・超音波（エコー）・内視鏡・CT・MRI",
    "type": "SINGLE_CHOICE",
    "_links": {
      "self": {
        "href": "/disclosures/api/v1/clients/svc4auranissaytest/sessions/sampleaurazzzzz1/questions/44"
      },
      "section": {
        "href": "/disclosures/api/v1/clients/svc4auranissaytest/sessions/sampleaurazzzzz1/sections/0"
      },
      "sessionStatus": {
        "completed": false,
        "submitted": false,
        "href": "/disclosures/api/v1/clients/svc4auranissaytest/sessions/sampleaurazzzzz1/status"
      }
    }
  },
  {
    "constraints": {
      "canBeUnknown": false,
      "choices": [
        {
          "value": "true",
          "unknownAnswer": false,
          "questionType": "SINGLE_CHOICE",
          "text": "はい",
          "richText": "はい"
        },
        {
          "value": "false",
          "unknownAnswer": false,
          "questionType": "SINGLE_CHOICE",
          "text": "いいえ",
          "richText": "いいえ"
        }
      ],
      "componentType": "RadioResp"
    },
    "context": [],
    "helpText": "",
    "id": 49,
    "isAnswered": false,
    "richHelpText": "",
    "richText": "&lt;span&gt;&lt;b&gt;おからだの障害について&lt;/b&gt;&lt;br/&gt;&lt;span class=\"de-text-color-important\"&gt;&lt;b&gt;現在&lt;/b&gt;&lt;/span&gt;、以下①～③のいずれかの項目に該当しますか&lt;br/&gt;①視力（左右いずれかの視力が矯正しても0.2以下）・聴力・言語・そしゃく機能の障害&lt;br/&gt;②手・足・指の欠損や機能の障害&lt;br/&gt;③背骨（脊柱）の変形や障害&lt;/span&gt;",
    "text": "おからだの障害について 現在、以下①～③のいずれかの項目に該当しますか ①視力（左右いずれかの視力が矯正しても0.2以下）・聴力・言語・そしゃく機能の障害 ②手・足・指の欠損や機能の障害 ③背骨（脊柱）の変形や障害",
    "type": "SINGLE_CHOICE",
    "_links": {
      "self": {
        "href": "/disclosures/api/v1/clients/svc4auranissaytest/sessions/sampleaurazzzzz1/questions/49"
      },
      "section": {
        "href": "/disclosures/api/v1/clients/svc4auranissaytest/sessions/sampleaurazzzzz1/sections/0"
      },
      "sessionStatus": {
        "completed": false,
        "submitted": false,
        "href": "/disclosures/api/v1/clients/svc4auranissaytest/sessions/sampleaurazzzzz1/status"
      }
    }
  }
]</t>
    <phoneticPr fontId="19"/>
  </si>
  <si>
    <t>回答</t>
    <rPh sb="0" eb="2">
      <t>カイトウ</t>
    </rPh>
    <phoneticPr fontId="19"/>
  </si>
  <si>
    <t>告知回答API</t>
    <rPh sb="0" eb="4">
      <t>コクティ</t>
    </rPh>
    <phoneticPr fontId="19"/>
  </si>
  <si>
    <t>告知回答API</t>
    <rPh sb="0" eb="1">
      <t>コクティ</t>
    </rPh>
    <phoneticPr fontId="19"/>
  </si>
  <si>
    <t>セッション(AURAで使用されるセッション)</t>
    <rPh sb="11" eb="13">
      <t>シヨウ</t>
    </rPh>
    <phoneticPr fontId="19"/>
  </si>
  <si>
    <t>チェック仕様書</t>
  </si>
  <si>
    <t>画面ID</t>
  </si>
  <si>
    <t>チェック処理タイミング</t>
    <rPh sb="4" eb="6">
      <t>ショリ</t>
    </rPh>
    <phoneticPr fontId="1"/>
  </si>
  <si>
    <t>結果</t>
  </si>
  <si>
    <t>必須項目変更時</t>
  </si>
  <si>
    <t>以下を満たしていること
・テキスト入力項目が入力されていること
・チェックボックスが選択されていること</t>
    <rPh sb="0" eb="2">
      <t>イカ</t>
    </rPh>
    <rPh sb="3" eb="4">
      <t>ミタシテ</t>
    </rPh>
    <rPh sb="17" eb="21">
      <t>ニュウリョク</t>
    </rPh>
    <rPh sb="22" eb="24">
      <t>ニュウリョク</t>
    </rPh>
    <rPh sb="42" eb="44">
      <t>センタク</t>
    </rPh>
    <phoneticPr fontId="19"/>
  </si>
  <si>
    <t>[B4.修正する]ボタン押下可能</t>
    <rPh sb="4" eb="6">
      <t>シュウセイ</t>
    </rPh>
    <phoneticPr fontId="19"/>
  </si>
  <si>
    <t>aura.json</t>
    <phoneticPr fontId="19"/>
  </si>
  <si>
    <t>※当画面のエラーメッセージは無し</t>
    <rPh sb="1" eb="4">
      <t>トウガメn</t>
    </rPh>
    <rPh sb="14" eb="15">
      <t xml:space="preserve">ナシ </t>
    </rPh>
    <phoneticPr fontId="19"/>
  </si>
  <si>
    <t>ポップアップ
必須項目入力</t>
    <phoneticPr fontId="19"/>
  </si>
  <si>
    <t>親の情報に子の質問(subQuestionがある場合、親の下に連ねて表示)
※また、子の質問に更に関係する質問がある場合もあり。その場合も連ねて表示を行う。</t>
    <phoneticPr fontId="19"/>
  </si>
  <si>
    <t>告知情報</t>
    <rPh sb="0" eb="1">
      <t>コクチ</t>
    </rPh>
    <phoneticPr fontId="19"/>
  </si>
  <si>
    <t>告知情報確定</t>
    <rPh sb="0" eb="4">
      <t>コクチ</t>
    </rPh>
    <rPh sb="4" eb="6">
      <t>カク</t>
    </rPh>
    <phoneticPr fontId="19"/>
  </si>
  <si>
    <t>告知回答修正
ポップアップ</t>
    <rPh sb="0" eb="1">
      <t>コクティ</t>
    </rPh>
    <rPh sb="4" eb="5">
      <t>シュウセイ</t>
    </rPh>
    <phoneticPr fontId="19"/>
  </si>
  <si>
    <t>表示内容は告知情報入力画面と同様のため、詳細は告知情報入力画面参照</t>
    <rPh sb="0" eb="4">
      <t>ヒョウ</t>
    </rPh>
    <rPh sb="5" eb="7">
      <t>コクチ</t>
    </rPh>
    <rPh sb="7" eb="9">
      <t>ジョウホウ</t>
    </rPh>
    <rPh sb="9" eb="13">
      <t>ニュウリョク</t>
    </rPh>
    <rPh sb="14" eb="16">
      <t>ドウヨウ</t>
    </rPh>
    <rPh sb="20" eb="22">
      <t>ショウサイ</t>
    </rPh>
    <rPh sb="23" eb="27">
      <t>コクチ</t>
    </rPh>
    <rPh sb="27" eb="31">
      <t>ニュウリョク</t>
    </rPh>
    <rPh sb="31" eb="33">
      <t>サンショウ</t>
    </rPh>
    <phoneticPr fontId="19"/>
  </si>
  <si>
    <t>告知情報_親_質問文</t>
    <phoneticPr fontId="19"/>
  </si>
  <si>
    <t>告知情報_親_回答</t>
    <rPh sb="5" eb="6">
      <t>オヤ</t>
    </rPh>
    <rPh sb="7" eb="9">
      <t>カイトウ</t>
    </rPh>
    <phoneticPr fontId="19"/>
  </si>
  <si>
    <t>告知情報_親_回答ラベル
※情報が存在する場合</t>
    <rPh sb="5" eb="6">
      <t>オヤ</t>
    </rPh>
    <rPh sb="7" eb="9">
      <t xml:space="preserve">カイトウ </t>
    </rPh>
    <phoneticPr fontId="19"/>
  </si>
  <si>
    <t>A3</t>
    <phoneticPr fontId="19"/>
  </si>
  <si>
    <t>A4</t>
    <phoneticPr fontId="19"/>
  </si>
  <si>
    <t>A5</t>
    <phoneticPr fontId="19"/>
  </si>
  <si>
    <t>告知情報_子_回答ラベル
※情報が存在する場合</t>
    <rPh sb="0" eb="4">
      <t>コクティ</t>
    </rPh>
    <rPh sb="5" eb="6">
      <t xml:space="preserve">コ </t>
    </rPh>
    <rPh sb="7" eb="9">
      <t xml:space="preserve">カイトウ </t>
    </rPh>
    <rPh sb="14" eb="16">
      <t>ジョウホウ</t>
    </rPh>
    <rPh sb="17" eb="19">
      <t>ソンザイ</t>
    </rPh>
    <phoneticPr fontId="19"/>
  </si>
  <si>
    <t>A6</t>
    <phoneticPr fontId="19"/>
  </si>
  <si>
    <t>A7</t>
    <phoneticPr fontId="19"/>
  </si>
  <si>
    <t>B2</t>
    <phoneticPr fontId="19"/>
  </si>
  <si>
    <t>B4</t>
    <phoneticPr fontId="19"/>
  </si>
  <si>
    <t>B5</t>
    <phoneticPr fontId="19"/>
  </si>
  <si>
    <t>告知情報_親回答</t>
    <rPh sb="5" eb="6">
      <t xml:space="preserve">オヤ </t>
    </rPh>
    <rPh sb="6" eb="8">
      <t xml:space="preserve">カイトウ </t>
    </rPh>
    <phoneticPr fontId="19"/>
  </si>
  <si>
    <t>告知情報_回答ラベル</t>
    <rPh sb="0" eb="4">
      <t>コクティ</t>
    </rPh>
    <rPh sb="5" eb="7">
      <t>カイトウ</t>
    </rPh>
    <phoneticPr fontId="19"/>
  </si>
  <si>
    <t>画面遷移</t>
    <rPh sb="0" eb="4">
      <t xml:space="preserve">ガメンセンイ </t>
    </rPh>
    <phoneticPr fontId="19"/>
  </si>
  <si>
    <t>修正ポップアップ</t>
    <rPh sb="0" eb="2">
      <t xml:space="preserve">シュウセイ </t>
    </rPh>
    <phoneticPr fontId="19"/>
  </si>
  <si>
    <t>修正は、親の質問項目単位に修正ボタンを設置し、ポップアップの中で設問の修正を可能とする。</t>
    <rPh sb="0" eb="2">
      <t>シュウセイ</t>
    </rPh>
    <rPh sb="4" eb="5">
      <t>オヤ</t>
    </rPh>
    <rPh sb="6" eb="12">
      <t>シツモn</t>
    </rPh>
    <rPh sb="13" eb="15">
      <t>シュウセイ</t>
    </rPh>
    <rPh sb="19" eb="21">
      <t>セッチ</t>
    </rPh>
    <rPh sb="32" eb="34">
      <t>セツモn</t>
    </rPh>
    <rPh sb="35" eb="37">
      <t>シュウセイ</t>
    </rPh>
    <rPh sb="38" eb="40">
      <t>カノウテ</t>
    </rPh>
    <phoneticPr fontId="19"/>
  </si>
  <si>
    <t>(※修正時には回答した内容をプリセットで表示する。親の回答を変更すると、それに連なる子の設問はクリアされる)</t>
    <rPh sb="2" eb="5">
      <t>シュウセイ</t>
    </rPh>
    <rPh sb="7" eb="9">
      <t>カイトウ</t>
    </rPh>
    <rPh sb="11" eb="13">
      <t>ナイヨウ</t>
    </rPh>
    <rPh sb="25" eb="26">
      <t>オヤノ</t>
    </rPh>
    <rPh sb="27" eb="29">
      <t>カイトウ</t>
    </rPh>
    <rPh sb="30" eb="32">
      <t>ヘンコウ</t>
    </rPh>
    <rPh sb="42" eb="43">
      <t xml:space="preserve">コノ </t>
    </rPh>
    <rPh sb="44" eb="46">
      <t>セツモn</t>
    </rPh>
    <phoneticPr fontId="19"/>
  </si>
  <si>
    <t>G0118</t>
    <phoneticPr fontId="19"/>
  </si>
  <si>
    <t>「G0117.告知情報入力画面(AURA)」で全ての設問を回答すると当画面に遷移する。</t>
    <rPh sb="7" eb="11">
      <t>コクチジョウヘ</t>
    </rPh>
    <rPh sb="11" eb="13">
      <t>ニュウリョク</t>
    </rPh>
    <rPh sb="13" eb="14">
      <t>モレ</t>
    </rPh>
    <rPh sb="15" eb="19">
      <t>カクニンガ</t>
    </rPh>
    <rPh sb="23" eb="24">
      <t>スベテ</t>
    </rPh>
    <rPh sb="26" eb="28">
      <t>セツモn</t>
    </rPh>
    <rPh sb="29" eb="31">
      <t>カイトウス</t>
    </rPh>
    <rPh sb="34" eb="37">
      <t>トウガメnモウセィコクチニュウリョクカクニnシュウセイオコナウコクチモンダイカクテイオウカコクチジョウホウトウロクコクティ</t>
    </rPh>
    <phoneticPr fontId="19"/>
  </si>
  <si>
    <t>G0117.告知情報入力画面(AURA)</t>
  </si>
  <si>
    <t>※ポップアップでの修正バリデーションチェックは「画面設計書_G0117_告知情報入力画面(AURA)」を参照</t>
  </si>
  <si>
    <t>G0118.告知情報確認画面（AURA）</t>
    <rPh sb="6" eb="10">
      <t xml:space="preserve">コクチジョウホウ </t>
    </rPh>
    <rPh sb="10" eb="14">
      <t xml:space="preserve">カクニンガメン </t>
    </rPh>
    <phoneticPr fontId="19"/>
  </si>
  <si>
    <t>G0119.受取人・請求人入力画面</t>
    <rPh sb="6" eb="10">
      <t xml:space="preserve">コクチジョウホウ </t>
    </rPh>
    <rPh sb="10" eb="14">
      <t xml:space="preserve">カクニンガメン </t>
    </rPh>
    <phoneticPr fontId="19"/>
  </si>
  <si>
    <t>・申込ID
・アクセストークン
・etag</t>
    <rPh sb="1" eb="3">
      <t>モウシコミ</t>
    </rPh>
    <phoneticPr fontId="19"/>
  </si>
  <si>
    <t>回答.質問id</t>
    <rPh sb="0" eb="2">
      <t>カイトウ</t>
    </rPh>
    <rPh sb="3" eb="4">
      <t>シツモn</t>
    </rPh>
    <phoneticPr fontId="19"/>
  </si>
  <si>
    <t>aura.jsonの中に
質問に対する質問idが存在
回答した質問のidを回答時に送信</t>
    <rPh sb="13" eb="15">
      <t>シツモn</t>
    </rPh>
    <rPh sb="19" eb="21">
      <t>シツモn</t>
    </rPh>
    <rPh sb="24" eb="26">
      <t>ソンザイ</t>
    </rPh>
    <rPh sb="27" eb="29">
      <t>カイトウ</t>
    </rPh>
    <rPh sb="31" eb="33">
      <t>シツモn</t>
    </rPh>
    <rPh sb="37" eb="40">
      <t>カイトウ</t>
    </rPh>
    <rPh sb="41" eb="43">
      <t>ソウシn</t>
    </rPh>
    <phoneticPr fontId="19"/>
  </si>
  <si>
    <t>回答.質問タイプ</t>
    <rPh sb="3" eb="4">
      <t>シツモn</t>
    </rPh>
    <phoneticPr fontId="19"/>
  </si>
  <si>
    <t>aura.jsonの
質問に対する質問タイプ(qustionType)を送信</t>
    <rPh sb="0" eb="2">
      <t>シツモンニ</t>
    </rPh>
    <rPh sb="3" eb="4">
      <t>オウジ</t>
    </rPh>
    <rPh sb="6" eb="9">
      <t>ニュウリョク</t>
    </rPh>
    <rPh sb="17" eb="19">
      <t>シツモn</t>
    </rPh>
    <phoneticPr fontId="19"/>
  </si>
  <si>
    <t>回答.未回答可</t>
    <rPh sb="3" eb="6">
      <t>ミカイトウ</t>
    </rPh>
    <rPh sb="6" eb="7">
      <t xml:space="preserve">カ </t>
    </rPh>
    <phoneticPr fontId="19"/>
  </si>
  <si>
    <t>aura.jsonの中に
質問に対する未回答を許容(unknownAnswer)の値を送信</t>
    <rPh sb="19" eb="22">
      <t>ミカイトウ</t>
    </rPh>
    <rPh sb="23" eb="25">
      <t>キョヨウ</t>
    </rPh>
    <rPh sb="41" eb="42">
      <t>アタイ</t>
    </rPh>
    <rPh sb="43" eb="45">
      <t>ソウシn</t>
    </rPh>
    <phoneticPr fontId="19"/>
  </si>
  <si>
    <t>回答.回答</t>
    <phoneticPr fontId="19"/>
  </si>
  <si>
    <t>入力値</t>
    <rPh sb="0" eb="3">
      <t>ニュウリョク</t>
    </rPh>
    <phoneticPr fontId="19"/>
  </si>
  <si>
    <t>全質問と回答(json形式)</t>
    <rPh sb="0" eb="1">
      <t>スベテン</t>
    </rPh>
    <rPh sb="4" eb="6">
      <t>カイトウ</t>
    </rPh>
    <phoneticPr fontId="19"/>
  </si>
  <si>
    <t>回答した質問に子質問(json形式)があるか確認し、ある場合は親の質問の配下に表示する</t>
    <rPh sb="0" eb="2">
      <t>カイトウ</t>
    </rPh>
    <rPh sb="4" eb="6">
      <t>シツモn</t>
    </rPh>
    <rPh sb="22" eb="24">
      <t>カクニn</t>
    </rPh>
    <rPh sb="28" eb="30">
      <t>バアイ</t>
    </rPh>
    <rPh sb="31" eb="32">
      <t>オヤ</t>
    </rPh>
    <rPh sb="36" eb="38">
      <t>ハイカ</t>
    </rPh>
    <rPh sb="39" eb="41">
      <t>ヒョウ</t>
    </rPh>
    <phoneticPr fontId="19"/>
  </si>
  <si>
    <t>ステータス</t>
    <phoneticPr fontId="19"/>
  </si>
  <si>
    <t>・告知回答が完了しているか
・AURAに告知が提出済みか</t>
    <phoneticPr fontId="19"/>
  </si>
  <si>
    <t>告知回答完了</t>
    <rPh sb="0" eb="2">
      <t>コクチ</t>
    </rPh>
    <rPh sb="2" eb="4">
      <t>カイ</t>
    </rPh>
    <rPh sb="4" eb="6">
      <t>カンリョウ</t>
    </rPh>
    <phoneticPr fontId="19"/>
  </si>
  <si>
    <t>AURAからのjsonの完了ステータスがcompleteであるか</t>
    <rPh sb="0" eb="2">
      <t>イカ</t>
    </rPh>
    <rPh sb="3" eb="4">
      <t>ミタシテ</t>
    </rPh>
    <rPh sb="12" eb="14">
      <t>カンリョウ</t>
    </rPh>
    <rPh sb="19" eb="23">
      <t>ニュウリョク</t>
    </rPh>
    <rPh sb="24" eb="26">
      <t>ニュウリョクセンタク</t>
    </rPh>
    <phoneticPr fontId="19"/>
  </si>
  <si>
    <t>[A8.告知情報を確定する]ボタン押下可能</t>
    <rPh sb="4" eb="8">
      <t>コクチ</t>
    </rPh>
    <rPh sb="9" eb="11">
      <t>カクテイ</t>
    </rPh>
    <phoneticPr fontId="19"/>
  </si>
  <si>
    <t>告知回答時</t>
    <rPh sb="0" eb="2">
      <t>コクチ</t>
    </rPh>
    <rPh sb="2" eb="4">
      <t>カイ</t>
    </rPh>
    <rPh sb="4" eb="5">
      <t>j</t>
    </rPh>
    <phoneticPr fontId="19"/>
  </si>
  <si>
    <t>※修正後、未回答の質問が存在する場合</t>
    <rPh sb="1" eb="4">
      <t>シュウセイ</t>
    </rPh>
    <rPh sb="5" eb="8">
      <t>ミカイトウ</t>
    </rPh>
    <rPh sb="12" eb="14">
      <t>ソンザイ</t>
    </rPh>
    <phoneticPr fontId="19"/>
  </si>
  <si>
    <t>ポップアップを表示し、未回答の質問がある修正ボタンの上に回答を誘導する文言を表示</t>
    <rPh sb="7" eb="9">
      <t>ヒョウジシ、</t>
    </rPh>
    <rPh sb="11" eb="14">
      <t>ミカイトウ</t>
    </rPh>
    <rPh sb="15" eb="17">
      <t>シツモンガ</t>
    </rPh>
    <rPh sb="20" eb="22">
      <t>シュウセイ</t>
    </rPh>
    <rPh sb="26" eb="27">
      <t>ウエニ</t>
    </rPh>
    <rPh sb="28" eb="30">
      <t>カイトウ</t>
    </rPh>
    <rPh sb="35" eb="37">
      <t>モンゴn</t>
    </rPh>
    <rPh sb="38" eb="40">
      <t>ヒョウジス</t>
    </rPh>
    <phoneticPr fontId="19"/>
  </si>
  <si>
    <t xml:space="preserve">ポップアップ内の修正するボタン押下時
・修正ボタンを押下し、告知回答APIに送信する。
　子質問がある場合は、返り値を元に質問を表示する。
（詳細は告知情報入力画面設計書を参照）
(親の質問が変更された際は、子の質問を非表示にする。
※データ処理(特記事項)に返却されたjsonファイルから参照するキーを記載)
・修正ポップアップを閉じた際に、ステータスが完了になっていない場合
「全質問と回答(json形式)」から未解決の質問を検索
(isAnswerの値がfalseである質問)
ポップアップで「未回答の質問があります」と表示し、
その質問箇所に修正必要の旨の文言と修正ボタンの色を変更してユーザーに未回答箇所を示す。
</t>
    <rPh sb="6" eb="7">
      <t xml:space="preserve">ナイノ </t>
    </rPh>
    <rPh sb="8" eb="10">
      <t>シュウセイ</t>
    </rPh>
    <rPh sb="15" eb="18">
      <t>オウカ</t>
    </rPh>
    <rPh sb="56" eb="58">
      <t>ナイヨウ</t>
    </rPh>
    <rPh sb="59" eb="60">
      <t>ヒモヅク</t>
    </rPh>
    <rPh sb="62" eb="64">
      <t>シツモn</t>
    </rPh>
    <rPh sb="65" eb="67">
      <t>シュウセイ</t>
    </rPh>
    <rPh sb="68" eb="69">
      <t>オコナウ</t>
    </rPh>
    <rPh sb="72" eb="74">
      <t>カイトウ</t>
    </rPh>
    <rPh sb="79" eb="81">
      <t>ニュウリョク</t>
    </rPh>
    <rPh sb="86" eb="88">
      <t>バアイ</t>
    </rPh>
    <rPh sb="137" eb="138">
      <t>オヤ</t>
    </rPh>
    <rPh sb="139" eb="141">
      <t>シツモn</t>
    </rPh>
    <rPh sb="142" eb="144">
      <t>ヘンコウ</t>
    </rPh>
    <rPh sb="150" eb="151">
      <t xml:space="preserve">コ </t>
    </rPh>
    <rPh sb="155" eb="158">
      <t>ヒヒョウ</t>
    </rPh>
    <rPh sb="159" eb="161">
      <t>シュウセイ</t>
    </rPh>
    <rPh sb="168" eb="169">
      <t>トジタ</t>
    </rPh>
    <rPh sb="180" eb="182">
      <t>カンリョウ</t>
    </rPh>
    <rPh sb="193" eb="196">
      <t>シュウセイ</t>
    </rPh>
    <rPh sb="200" eb="202">
      <t>ヒョウ</t>
    </rPh>
    <rPh sb="203" eb="205">
      <t>カイトウ</t>
    </rPh>
    <rPh sb="206" eb="207">
      <t>スベテオウ</t>
    </rPh>
    <rPh sb="209" eb="212">
      <t>ミカイケテゥ</t>
    </rPh>
    <rPh sb="213" eb="215">
      <t>シツモn</t>
    </rPh>
    <rPh sb="216" eb="218">
      <t>ケンサク</t>
    </rPh>
    <rPh sb="219" eb="220">
      <t>トジ</t>
    </rPh>
    <rPh sb="231" eb="232">
      <t xml:space="preserve">ゴト </t>
    </rPh>
    <rPh sb="232" eb="233">
      <t>トジタサ</t>
    </rPh>
    <rPh sb="238" eb="239">
      <t>サイカイ</t>
    </rPh>
    <rPh sb="239" eb="240">
      <t>ジ ミカイケテゥシュウセイジドウヒョウキョウセイケンサクアタイシツモnミツケオヤヒョウショカイ</t>
    </rPh>
    <rPh sb="251" eb="252">
      <t>ミカイケテゥ</t>
    </rPh>
    <rPh sb="252" eb="255">
      <t>ミカイトウ</t>
    </rPh>
    <rPh sb="255" eb="257">
      <t>シツモn</t>
    </rPh>
    <rPh sb="264" eb="266">
      <t>ヒョウジ</t>
    </rPh>
    <rPh sb="273" eb="275">
      <t>カセィオ</t>
    </rPh>
    <rPh sb="276" eb="278">
      <t>シュウセイ</t>
    </rPh>
    <rPh sb="278" eb="280">
      <t>ヒツヨウ</t>
    </rPh>
    <rPh sb="281" eb="282">
      <t>ムネ</t>
    </rPh>
    <rPh sb="283" eb="285">
      <t>モンゴn</t>
    </rPh>
    <rPh sb="287" eb="289">
      <t>シュウセイ</t>
    </rPh>
    <rPh sb="295" eb="297">
      <t>ヘンコウ</t>
    </rPh>
    <rPh sb="304" eb="307">
      <t>ミカイトウ</t>
    </rPh>
    <rPh sb="307" eb="309">
      <t>カセィオ</t>
    </rPh>
    <rPh sb="310" eb="311">
      <t>シメス</t>
    </rPh>
    <phoneticPr fontId="19"/>
  </si>
  <si>
    <t>質問idに紐づく質問と回答</t>
    <rPh sb="0" eb="1">
      <t>シツモn</t>
    </rPh>
    <rPh sb="8" eb="10">
      <t>シツモn</t>
    </rPh>
    <rPh sb="11" eb="13">
      <t>カイトウ</t>
    </rPh>
    <phoneticPr fontId="19"/>
  </si>
  <si>
    <t>修正するボタンの質問idを条件に、ポップアップに表示する内容をarua.jsonから取得する</t>
    <rPh sb="0" eb="2">
      <t>シュウセイ</t>
    </rPh>
    <rPh sb="8" eb="10">
      <t>シツモn</t>
    </rPh>
    <rPh sb="13" eb="15">
      <t>ジョウケn</t>
    </rPh>
    <rPh sb="24" eb="26">
      <t>ヒョウ</t>
    </rPh>
    <rPh sb="28" eb="30">
      <t>ナイヨウ</t>
    </rPh>
    <rPh sb="42" eb="44">
      <t>シュトク</t>
    </rPh>
    <phoneticPr fontId="19"/>
  </si>
  <si>
    <t>告知回答で入力された質問とその回答を表示する
質問と回答はAURAからのaura.jsonで取得する
※データ処理(特記事項)に返却されたaura.jsonファイルから参照するキーを記載</t>
    <rPh sb="0" eb="4">
      <t>コクティ</t>
    </rPh>
    <rPh sb="5" eb="7">
      <t>ニュウリョク</t>
    </rPh>
    <rPh sb="10" eb="12">
      <t>シツモn</t>
    </rPh>
    <rPh sb="18" eb="20">
      <t>ヒョウ</t>
    </rPh>
    <rPh sb="23" eb="25">
      <t>シツモn</t>
    </rPh>
    <rPh sb="26" eb="28">
      <t>カイトウ</t>
    </rPh>
    <rPh sb="46" eb="48">
      <t>シュトク</t>
    </rPh>
    <rPh sb="58" eb="62">
      <t>トッキゼィ</t>
    </rPh>
    <rPh sb="64" eb="66">
      <t>ヘンキャク</t>
    </rPh>
    <rPh sb="84" eb="86">
      <t>サンショウ</t>
    </rPh>
    <rPh sb="91" eb="93">
      <t>キサイ</t>
    </rPh>
    <phoneticPr fontId="19"/>
  </si>
  <si>
    <t>選択情報即時反映API</t>
    <rPh sb="0" eb="2">
      <t>シャゼテゥ</t>
    </rPh>
    <phoneticPr fontId="19"/>
  </si>
  <si>
    <t>03</t>
    <phoneticPr fontId="19"/>
  </si>
  <si>
    <t>UIレビュー指摘反映</t>
    <rPh sb="6" eb="8">
      <t>シテキ</t>
    </rPh>
    <rPh sb="8" eb="10">
      <t>ハンエイ</t>
    </rPh>
    <phoneticPr fontId="19"/>
  </si>
  <si>
    <t>福山</t>
    <rPh sb="0" eb="1">
      <t>フクヤマ</t>
    </rPh>
    <phoneticPr fontId="19"/>
  </si>
  <si>
    <t>告知情報を確定するボタン押下時
・告知完了APIに告知データを送信する
（サーバ側で複数申込の場合は複数回APIをAURAへ送信。Output.xmlを元に「R0103.告知書控」の作成を行いDBに登録する)</t>
    <rPh sb="0" eb="4">
      <t>コクティ</t>
    </rPh>
    <rPh sb="5" eb="7">
      <t>カクテイ</t>
    </rPh>
    <rPh sb="12" eb="15">
      <t>オウカ</t>
    </rPh>
    <rPh sb="18" eb="22">
      <t>コクティ</t>
    </rPh>
    <rPh sb="26" eb="28">
      <t>コクティ</t>
    </rPh>
    <rPh sb="32" eb="34">
      <t>ソウシn</t>
    </rPh>
    <rPh sb="43" eb="47">
      <t>フクスウ</t>
    </rPh>
    <rPh sb="51" eb="54">
      <t>フクスウ</t>
    </rPh>
    <rPh sb="63" eb="65">
      <t>ソウシnセンタクジョウヘソクゼィ</t>
    </rPh>
    <phoneticPr fontId="19"/>
  </si>
  <si>
    <t>OPTION</t>
    <phoneticPr fontId="19"/>
  </si>
  <si>
    <t>I</t>
    <phoneticPr fontId="24"/>
  </si>
  <si>
    <t>-</t>
    <phoneticPr fontId="24"/>
  </si>
  <si>
    <t>申込更新API</t>
  </si>
  <si>
    <t>商品グループ.承諾[].承諾対象コード
商品グループ.承諾[].承諾日時</t>
    <rPh sb="0" eb="2">
      <t>ショウヒンg</t>
    </rPh>
    <rPh sb="7" eb="9">
      <t xml:space="preserve">ショウダク </t>
    </rPh>
    <rPh sb="12" eb="14">
      <t xml:space="preserve">ショウダク </t>
    </rPh>
    <rPh sb="14" eb="16">
      <t xml:space="preserve">タイショウ </t>
    </rPh>
    <rPh sb="32" eb="34">
      <t xml:space="preserve">ショウダク </t>
    </rPh>
    <rPh sb="34" eb="36">
      <t xml:space="preserve">ニチジ </t>
    </rPh>
    <phoneticPr fontId="24"/>
  </si>
  <si>
    <t>セッション</t>
    <phoneticPr fontId="24"/>
  </si>
  <si>
    <t>固定値：10
システム日時</t>
    <rPh sb="0" eb="3">
      <t xml:space="preserve">コテイチ </t>
    </rPh>
    <phoneticPr fontId="19"/>
  </si>
  <si>
    <t>B6</t>
    <phoneticPr fontId="19"/>
  </si>
  <si>
    <t>閉じる</t>
    <rPh sb="0" eb="1">
      <t>トジ</t>
    </rPh>
    <phoneticPr fontId="19"/>
  </si>
  <si>
    <t>ポップアップ_閉じる</t>
    <rPh sb="7" eb="8">
      <t>トジ</t>
    </rPh>
    <phoneticPr fontId="19"/>
  </si>
  <si>
    <t xml:space="preserve">回答内容を送信せずに、ポップアップを閉じる
※回答を変更している場合、注意喚起ポップアップを表示
回答を変更していますが、ポップアップを閉じますか
はい　いいえ
</t>
    <rPh sb="0" eb="4">
      <t>カイトウ</t>
    </rPh>
    <rPh sb="5" eb="7">
      <t>ソウシn</t>
    </rPh>
    <rPh sb="18" eb="19">
      <t>トジ</t>
    </rPh>
    <rPh sb="22" eb="24">
      <t>カイトウヲ</t>
    </rPh>
    <rPh sb="25" eb="27">
      <t>ヘンコウ</t>
    </rPh>
    <rPh sb="34" eb="38">
      <t>チュウ</t>
    </rPh>
    <rPh sb="48" eb="50">
      <t>カイトウ</t>
    </rPh>
    <rPh sb="51" eb="53">
      <t>ヘンコウ</t>
    </rPh>
    <rPh sb="67" eb="68">
      <t>トジマス</t>
    </rPh>
    <phoneticPr fontId="19"/>
  </si>
  <si>
    <t>-</t>
  </si>
  <si>
    <t>04</t>
    <phoneticPr fontId="19"/>
  </si>
  <si>
    <t>須永</t>
    <rPh sb="0" eb="1">
      <t>スナガ</t>
    </rPh>
    <phoneticPr fontId="19"/>
  </si>
  <si>
    <t>修正するボタンを押下時
・修正ポップアップを表示
※親子関係告知修正時
subQuestionsのキーがあるかないかで、親子関係があるかどうかを判断。親子関係がある質問は、
回答をクリアし入力をやり直す場合もある旨の確認画面を表示する
確認画面後、修正ポップアップを表示する
・修正エリアは告知情報入力ページと同一の、告知質問文、入力エリアを表示
情報をプリセットした状態で表示する</t>
    <rPh sb="0" eb="2">
      <t>シュウセイ</t>
    </rPh>
    <rPh sb="8" eb="11">
      <t>オウカオヤオヤコ</t>
    </rPh>
    <rPh sb="77" eb="81">
      <t>オヤコ</t>
    </rPh>
    <rPh sb="112" eb="114">
      <t xml:space="preserve">ガメン </t>
    </rPh>
    <rPh sb="122" eb="124">
      <t xml:space="preserve">ガメン </t>
    </rPh>
    <rPh sb="177" eb="179">
      <t>ジョウ</t>
    </rPh>
    <rPh sb="190" eb="192">
      <t>ヒョウ</t>
    </rPh>
    <phoneticPr fontId="19"/>
  </si>
  <si>
    <t>承諾対象コードをセットすることを追記</t>
    <rPh sb="0" eb="4">
      <t>ショウダク</t>
    </rPh>
    <rPh sb="16" eb="18">
      <t xml:space="preserve">ツイキ </t>
    </rPh>
    <phoneticPr fontId="19"/>
  </si>
  <si>
    <t>05</t>
    <phoneticPr fontId="19"/>
  </si>
  <si>
    <t>小川</t>
    <rPh sb="0" eb="2">
      <t xml:space="preserve">オガワ </t>
    </rPh>
    <phoneticPr fontId="19"/>
  </si>
  <si>
    <t>申込[0].商品グループ[x].承諾[].承諾対象コード
申込[0].商品グループ[x].承諾[].承諾日時</t>
    <rPh sb="0" eb="2">
      <t xml:space="preserve">モウシコミ </t>
    </rPh>
    <rPh sb="6" eb="8">
      <t>ショウヒン</t>
    </rPh>
    <rPh sb="16" eb="18">
      <t xml:space="preserve">ショウダク </t>
    </rPh>
    <rPh sb="21" eb="23">
      <t xml:space="preserve">ショウダク </t>
    </rPh>
    <rPh sb="23" eb="25">
      <t xml:space="preserve">タイショウ </t>
    </rPh>
    <rPh sb="34" eb="36">
      <t xml:space="preserve">ショウダク </t>
    </rPh>
    <rPh sb="36" eb="38">
      <t xml:space="preserve">ニチジ </t>
    </rPh>
    <phoneticPr fontId="24"/>
  </si>
  <si>
    <t>緒方</t>
    <rPh sb="0" eb="1">
      <t>オガタ</t>
    </rPh>
    <phoneticPr fontId="24"/>
  </si>
  <si>
    <t>06</t>
    <phoneticPr fontId="19"/>
  </si>
  <si>
    <t>商品付加ID</t>
    <phoneticPr fontId="24"/>
  </si>
  <si>
    <t>商品グループ[0-2].商品付加.商品付加ID</t>
    <rPh sb="0" eb="2">
      <t xml:space="preserve">コジン </t>
    </rPh>
    <rPh sb="3" eb="5">
      <t xml:space="preserve">ショクギョウ </t>
    </rPh>
    <rPh sb="9" eb="12">
      <t>ケイヤク</t>
    </rPh>
    <rPh sb="12" eb="16">
      <t>ショウヒn</t>
    </rPh>
    <rPh sb="17" eb="21">
      <t>ショウヒn</t>
    </rPh>
    <phoneticPr fontId="24"/>
  </si>
  <si>
    <t>商品付加バージョン</t>
    <rPh sb="0" eb="1">
      <t>ショウヒn</t>
    </rPh>
    <rPh sb="2" eb="3">
      <t>フカ</t>
    </rPh>
    <phoneticPr fontId="24"/>
  </si>
  <si>
    <t>商品グループ[0-2].商品付加.商品付加バージョン</t>
    <rPh sb="0" eb="1">
      <t xml:space="preserve">コジン </t>
    </rPh>
    <rPh sb="3" eb="5">
      <t xml:space="preserve">ショクシュ </t>
    </rPh>
    <rPh sb="12" eb="16">
      <t>ショウヒn</t>
    </rPh>
    <rPh sb="17" eb="18">
      <t>ショウヒn</t>
    </rPh>
    <phoneticPr fontId="24"/>
  </si>
  <si>
    <t>申込更新API</t>
    <rPh sb="0" eb="2">
      <t xml:space="preserve">モウシコミ </t>
    </rPh>
    <rPh sb="2" eb="4">
      <t xml:space="preserve">コウシン </t>
    </rPh>
    <phoneticPr fontId="24"/>
  </si>
  <si>
    <t xml:space="preserve">対象商品の主契約、付加可能な全特約、全リスク分類の表示用査定結果コードに"無条件"以外が含まれている場合
（詳細はシステムフロー図を参照）
・選択情報即時反映APIをコールする	</t>
    <phoneticPr fontId="19"/>
  </si>
  <si>
    <t>・申込参照APIで、対象の商品付加ID,商品付加バージョンを取得。
・申込更新APIに承諾対象コードを連携
・セッションの承諾対象コードに追加</t>
    <rPh sb="1" eb="5">
      <t>モウシコミ</t>
    </rPh>
    <rPh sb="10" eb="12">
      <t>タイショウ</t>
    </rPh>
    <rPh sb="13" eb="17">
      <t>ショウヒn</t>
    </rPh>
    <rPh sb="20" eb="22">
      <t>ショウヒn</t>
    </rPh>
    <rPh sb="22" eb="24">
      <t xml:space="preserve">フカ </t>
    </rPh>
    <rPh sb="34" eb="36">
      <t xml:space="preserve">モウシコミ </t>
    </rPh>
    <rPh sb="36" eb="38">
      <t xml:space="preserve">コウシン </t>
    </rPh>
    <rPh sb="42" eb="46">
      <t>ショウ</t>
    </rPh>
    <rPh sb="50" eb="52">
      <t xml:space="preserve">レンケイ </t>
    </rPh>
    <rPh sb="60" eb="64">
      <t>ショウ</t>
    </rPh>
    <rPh sb="68" eb="70">
      <t xml:space="preserve">ツイカ </t>
    </rPh>
    <phoneticPr fontId="19"/>
  </si>
  <si>
    <t>アクション項目定義書 、アクションID「No3」の「申込更新API」に主キーとなる、商品付加IDと商品付加バージョンを渡すように修正</t>
    <phoneticPr fontId="24"/>
  </si>
  <si>
    <t>正常に処理終了後
「G0119_受取人・請求人入力画面」遷移する</t>
    <phoneticPr fontId="19"/>
  </si>
  <si>
    <t>07</t>
    <phoneticPr fontId="19"/>
  </si>
  <si>
    <t xml:space="preserve">告知回答確認完了		</t>
    <rPh sb="0" eb="1">
      <t xml:space="preserve">コクチジョウホウ </t>
    </rPh>
    <rPh sb="2" eb="3">
      <t>カイ</t>
    </rPh>
    <rPh sb="4" eb="6">
      <t>カンリョウ</t>
    </rPh>
    <rPh sb="6" eb="8">
      <t xml:space="preserve">ジゼンカクニン </t>
    </rPh>
    <phoneticPr fontId="24"/>
  </si>
  <si>
    <t>告知回答確認完了</t>
    <rPh sb="0" eb="1">
      <t xml:space="preserve">コクチジョウホウ </t>
    </rPh>
    <rPh sb="2" eb="3">
      <t>カイ</t>
    </rPh>
    <rPh sb="4" eb="6">
      <t>カンリョウ</t>
    </rPh>
    <rPh sb="6" eb="8">
      <t xml:space="preserve">ジゼンカクニン </t>
    </rPh>
    <phoneticPr fontId="24"/>
  </si>
  <si>
    <t>08</t>
    <phoneticPr fontId="19"/>
  </si>
  <si>
    <t>▼遷移先の記載漏れ
G0119_受取人・請求人入力画面へ遷移することを追記
アクション項目ID3の最後に遷移先を追記</t>
    <rPh sb="0" eb="3">
      <t>センイ</t>
    </rPh>
    <rPh sb="3" eb="6">
      <t>キサイ</t>
    </rPh>
    <rPh sb="22" eb="24">
      <t>サイゴ</t>
    </rPh>
    <rPh sb="25" eb="28">
      <t>センイ</t>
    </rPh>
    <rPh sb="29" eb="31">
      <t>ツイキ</t>
    </rPh>
    <phoneticPr fontId="24"/>
  </si>
  <si>
    <t>▼設計改善
・承諾コード名変更のため訂正「告知回答確認完了」</t>
    <rPh sb="0" eb="2">
      <t>ショウダク</t>
    </rPh>
    <rPh sb="6" eb="8">
      <t>ヘンコウノ</t>
    </rPh>
    <rPh sb="11" eb="13">
      <t>カキ</t>
    </rPh>
    <rPh sb="13" eb="15">
      <t>テイセイ</t>
    </rPh>
    <phoneticPr fontId="19"/>
  </si>
  <si>
    <t>▼UI改善
修正ポップアップに閉じるボタンを追加</t>
    <rPh sb="0" eb="2">
      <t>シュウセイ</t>
    </rPh>
    <rPh sb="9" eb="10">
      <t>トジル</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</si>
</sst>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明朝"/>
      <family val="1"/>
      <charset val="128"/>
    </font>
    <font>
      <b/>
      <sz val="12"/>
      <name val="Meiryo UI"/>
      <family val="3"/>
      <charset val="128"/>
    </font>
    <font>
      <b/>
      <sz val="10"/>
      <name val="Meiryo UI"/>
      <family val="3"/>
      <charset val="128"/>
    </font>
    <font>
      <sz val="6"/>
      <name val="ＭＳ Ｐゴシック"/>
      <family val="3"/>
      <charset val="128"/>
    </font>
    <font>
      <sz val="11"/>
      <name val="ＭＳ Ｐゴシック"/>
      <family val="3"/>
      <charset val="128"/>
    </font>
    <font>
      <sz val="11"/>
      <name val="Meiryo UI"/>
      <family val="3"/>
      <charset val="128"/>
    </font>
    <font>
      <sz val="10"/>
      <name val="Meiryo UI"/>
      <family val="2"/>
      <charset val="128"/>
    </font>
    <font>
      <b/>
      <sz val="10"/>
      <name val="Meiryo UI"/>
      <family val="2"/>
      <charset val="128"/>
    </font>
    <font>
      <sz val="11"/>
      <color rgb="FF000000"/>
      <name val="MS PGothic"/>
      <family val="2"/>
      <charset val="128"/>
    </font>
    <font>
      <sz val="10"/>
      <name val="Meiryo UI"/>
      <family val="3"/>
      <charset val="128"/>
    </font>
    <font>
      <b/>
      <sz val="11"/>
      <name val="Meiryo UI"/>
      <family val="2"/>
      <charset val="128"/>
    </font>
    <font>
      <b/>
      <sz val="9"/>
      <color theme="1"/>
      <name val="Meiryo UI"/>
      <family val="2"/>
      <charset val="128"/>
    </font>
    <font>
      <sz val="9"/>
      <color theme="1"/>
      <name val="Meiryo UI"/>
      <family val="2"/>
      <charset val="128"/>
    </font>
    <font>
      <sz val="11"/>
      <color theme="0"/>
      <name val="MS PGothic"/>
      <family val="2"/>
      <charset val="128"/>
    </font>
    <font>
      <b/>
      <sz val="11"/>
      <name val="MS PGothic"/>
      <family val="2"/>
      <charset val="128"/>
    </font>
    <font>
      <sz val="11"/>
      <color theme="0"/>
      <name val="ＭＳ ゴシック"/>
      <family val="2"/>
      <charset val="128"/>
    </font>
    <font>
      <sz val="11"/>
      <color rgb="FFFF0000"/>
      <name val="Meiryo UI"/>
      <family val="2"/>
      <charset val="128"/>
    </font>
    <font>
      <sz val="8"/>
      <name val="Meiryo UI"/>
      <family val="3"/>
      <charset val="128"/>
    </font>
    <font>
      <sz val="11"/>
      <color rgb="FFFF0000"/>
      <name val="Meiryo UI"/>
      <family val="3"/>
      <charset val="128"/>
    </font>
    <font>
      <sz val="8"/>
      <color rgb="FFFF0000"/>
      <name val="Meiryo UI"/>
      <family val="3"/>
      <charset val="128"/>
    </font>
    <font>
      <sz val="11"/>
      <color rgb="FFFF0000"/>
      <name val="MS PGothic"/>
      <family val="2"/>
      <charset val="128"/>
    </font>
  </fonts>
  <fills count="8">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
      <patternFill patternType="solid">
        <fgColor theme="1"/>
        <bgColor indexed="64"/>
      </patternFill>
    </fill>
    <fill>
      <patternFill patternType="solid">
        <fgColor theme="0"/>
        <bgColor indexed="64"/>
      </patternFill>
    </fill>
  </fills>
  <borders count="10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right style="hair">
        <color rgb="FF000000"/>
      </right>
      <top style="hair">
        <color rgb="FF000000"/>
      </top>
      <bottom style="thin">
        <color indexed="64"/>
      </bottom>
      <diagonal/>
    </border>
    <border>
      <left style="hair">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rgb="FF000000"/>
      </bottom>
      <diagonal/>
    </border>
    <border>
      <left/>
      <right style="thin">
        <color indexed="64"/>
      </right>
      <top style="thin">
        <color rgb="FF000000"/>
      </top>
      <bottom style="thin">
        <color rgb="FF000000"/>
      </bottom>
      <diagonal/>
    </border>
    <border>
      <left style="thin">
        <color indexed="64"/>
      </left>
      <right/>
      <top style="thin">
        <color rgb="FF000000"/>
      </top>
      <bottom/>
      <diagonal/>
    </border>
    <border>
      <left/>
      <right style="thin">
        <color indexed="64"/>
      </right>
      <top style="thin">
        <color rgb="FF000000"/>
      </top>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style="medium">
        <color indexed="64"/>
      </top>
      <bottom style="thin">
        <color indexed="64"/>
      </bottom>
      <diagonal/>
    </border>
    <border>
      <left style="thin">
        <color rgb="FF000000"/>
      </left>
      <right/>
      <top style="medium">
        <color indexed="64"/>
      </top>
      <bottom style="thin">
        <color indexed="64"/>
      </bottom>
      <diagonal/>
    </border>
    <border>
      <left style="thin">
        <color rgb="FF000000"/>
      </left>
      <right/>
      <top style="hair">
        <color rgb="FF000000"/>
      </top>
      <bottom/>
      <diagonal/>
    </border>
    <border>
      <left/>
      <right/>
      <top style="hair">
        <color rgb="FF000000"/>
      </top>
      <bottom/>
      <diagonal/>
    </border>
    <border>
      <left/>
      <right style="thin">
        <color rgb="FF000000"/>
      </right>
      <top style="hair">
        <color rgb="FF000000"/>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thin">
        <color indexed="64"/>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5">
    <xf numFmtId="0" fontId="0" fillId="0" borderId="0"/>
    <xf numFmtId="0" fontId="21" fillId="0" borderId="0"/>
    <xf numFmtId="0" fontId="25" fillId="0" borderId="0">
      <alignment vertical="center"/>
    </xf>
    <xf numFmtId="0" fontId="25" fillId="0" borderId="0"/>
    <xf numFmtId="0" fontId="29" fillId="0" borderId="0"/>
  </cellStyleXfs>
  <cellXfs count="513">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 fillId="0" borderId="47"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5" fillId="0" borderId="44" xfId="0" applyFont="1" applyFill="1" applyBorder="1" applyAlignment="1">
      <alignment vertical="center" shrinkToFit="1"/>
    </xf>
    <xf numFmtId="0" fontId="14" fillId="0" borderId="45" xfId="0" applyFont="1" applyFill="1" applyBorder="1" applyAlignment="1"/>
    <xf numFmtId="0" fontId="16" fillId="0" borderId="45" xfId="0" applyFont="1" applyFill="1" applyBorder="1" applyAlignment="1">
      <alignment vertical="center" wrapText="1"/>
    </xf>
    <xf numFmtId="0" fontId="16" fillId="0" borderId="46" xfId="0" applyFont="1" applyFill="1" applyBorder="1" applyAlignment="1">
      <alignment vertical="center" wrapText="1"/>
    </xf>
    <xf numFmtId="0" fontId="14" fillId="0" borderId="47" xfId="0" applyFont="1" applyFill="1" applyBorder="1" applyAlignment="1"/>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14" fontId="11" fillId="0" borderId="48" xfId="0" applyNumberFormat="1" applyFont="1" applyFill="1" applyBorder="1" applyAlignment="1">
      <alignment vertical="center" wrapText="1"/>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16" fillId="0" borderId="0" xfId="0" applyFont="1" applyFill="1" applyBorder="1" applyAlignment="1">
      <alignment vertical="center" wrapText="1"/>
    </xf>
    <xf numFmtId="0" fontId="16" fillId="0" borderId="48" xfId="0" applyFont="1" applyFill="1" applyBorder="1" applyAlignment="1">
      <alignment vertical="center" wrapText="1"/>
    </xf>
    <xf numFmtId="0" fontId="20" fillId="0" borderId="0" xfId="0" applyFont="1" applyAlignment="1"/>
    <xf numFmtId="0" fontId="17" fillId="0" borderId="0" xfId="0" applyFont="1" applyFill="1" applyBorder="1" applyAlignment="1"/>
    <xf numFmtId="0" fontId="20" fillId="0" borderId="0" xfId="0" applyFont="1" applyBorder="1" applyAlignment="1"/>
    <xf numFmtId="0" fontId="0" fillId="0" borderId="0" xfId="0" applyFont="1" applyAlignment="1"/>
    <xf numFmtId="0" fontId="15" fillId="0" borderId="47" xfId="0" applyFont="1" applyFill="1" applyBorder="1" applyAlignment="1">
      <alignment vertical="center" shrinkToFit="1"/>
    </xf>
    <xf numFmtId="0" fontId="17" fillId="0" borderId="0" xfId="0" applyFont="1" applyBorder="1"/>
    <xf numFmtId="0" fontId="11" fillId="0" borderId="0" xfId="0" applyFont="1" applyBorder="1" applyAlignment="1">
      <alignment horizontal="left" vertical="center" wrapText="1" shrinkToFit="1"/>
    </xf>
    <xf numFmtId="0" fontId="26" fillId="0" borderId="0" xfId="2" applyFont="1">
      <alignment vertical="center"/>
    </xf>
    <xf numFmtId="0" fontId="26" fillId="0" borderId="0" xfId="2" applyFont="1" applyAlignment="1">
      <alignment vertical="center" wrapText="1"/>
    </xf>
    <xf numFmtId="0" fontId="1" fillId="0" borderId="0" xfId="4" applyFont="1" applyAlignment="1">
      <alignment vertical="center"/>
    </xf>
    <xf numFmtId="0" fontId="20" fillId="0" borderId="0" xfId="4" applyFont="1"/>
    <xf numFmtId="0" fontId="14" fillId="0" borderId="0" xfId="0" applyFont="1" applyAlignment="1"/>
    <xf numFmtId="0" fontId="29" fillId="0" borderId="0" xfId="4"/>
    <xf numFmtId="0" fontId="37" fillId="0" borderId="0" xfId="0" applyFont="1" applyAlignment="1">
      <alignment vertical="center"/>
    </xf>
    <xf numFmtId="49" fontId="26" fillId="0" borderId="98" xfId="0" applyNumberFormat="1" applyFont="1" applyBorder="1" applyAlignment="1">
      <alignment horizontal="center" vertical="center"/>
    </xf>
    <xf numFmtId="14" fontId="38" fillId="0" borderId="98" xfId="0" applyNumberFormat="1" applyFont="1" applyBorder="1" applyAlignment="1">
      <alignment horizontal="center" vertical="center"/>
    </xf>
    <xf numFmtId="0" fontId="26" fillId="0" borderId="98" xfId="0" applyFont="1" applyBorder="1" applyAlignment="1">
      <alignment horizontal="center" vertical="center" wrapText="1"/>
    </xf>
    <xf numFmtId="0" fontId="17" fillId="0" borderId="78" xfId="2" applyFont="1" applyFill="1" applyBorder="1" applyAlignment="1">
      <alignment vertical="center" textRotation="255" wrapText="1"/>
    </xf>
    <xf numFmtId="0" fontId="17" fillId="0" borderId="49" xfId="2" applyFont="1" applyFill="1" applyBorder="1" applyAlignment="1">
      <alignment horizontal="left" vertical="top"/>
    </xf>
    <xf numFmtId="0" fontId="17" fillId="0" borderId="50" xfId="2" applyFont="1" applyFill="1" applyBorder="1" applyAlignment="1">
      <alignment horizontal="left" vertical="top"/>
    </xf>
    <xf numFmtId="0" fontId="17" fillId="0" borderId="51" xfId="2" applyFont="1" applyFill="1" applyBorder="1" applyAlignment="1">
      <alignment horizontal="left" vertical="top"/>
    </xf>
    <xf numFmtId="0" fontId="17" fillId="0" borderId="49" xfId="2" applyFont="1" applyFill="1" applyBorder="1" applyAlignment="1">
      <alignment horizontal="left" vertical="top" wrapText="1"/>
    </xf>
    <xf numFmtId="0" fontId="17" fillId="0" borderId="50" xfId="2" applyFont="1" applyFill="1" applyBorder="1" applyAlignment="1">
      <alignment horizontal="left" vertical="top" wrapText="1"/>
    </xf>
    <xf numFmtId="0" fontId="17" fillId="0" borderId="51" xfId="2" applyFont="1" applyFill="1" applyBorder="1" applyAlignment="1">
      <alignment horizontal="left" vertical="top" wrapText="1"/>
    </xf>
    <xf numFmtId="49" fontId="39" fillId="0" borderId="98" xfId="0" applyNumberFormat="1" applyFont="1" applyBorder="1" applyAlignment="1">
      <alignment horizontal="center" vertical="center"/>
    </xf>
    <xf numFmtId="14" fontId="40" fillId="0" borderId="98" xfId="0" applyNumberFormat="1" applyFont="1" applyBorder="1" applyAlignment="1">
      <alignment horizontal="center" vertical="center"/>
    </xf>
    <xf numFmtId="0" fontId="39" fillId="0" borderId="98" xfId="0" applyFont="1" applyBorder="1" applyAlignment="1">
      <alignment horizontal="center" vertical="center" wrapText="1"/>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7" fillId="0" borderId="104" xfId="0" applyFont="1" applyBorder="1" applyAlignment="1">
      <alignment vertical="center" wrapText="1"/>
    </xf>
    <xf numFmtId="0" fontId="17" fillId="0" borderId="105" xfId="0" applyFont="1" applyBorder="1" applyAlignment="1">
      <alignment vertical="center" wrapText="1"/>
    </xf>
    <xf numFmtId="0" fontId="17" fillId="0" borderId="106" xfId="0" applyFont="1" applyBorder="1" applyAlignment="1">
      <alignment vertical="center" wrapText="1"/>
    </xf>
    <xf numFmtId="0" fontId="37" fillId="0" borderId="13" xfId="0" applyFont="1" applyBorder="1" applyAlignment="1">
      <alignment vertical="center" wrapText="1"/>
    </xf>
    <xf numFmtId="0" fontId="41" fillId="0" borderId="14" xfId="0" applyFont="1" applyBorder="1"/>
    <xf numFmtId="0" fontId="41"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wrapTex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7" fillId="0" borderId="25"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 fillId="0" borderId="17" xfId="4" applyFont="1" applyBorder="1" applyAlignment="1">
      <alignment horizontal="center" vertical="center"/>
    </xf>
    <xf numFmtId="0" fontId="17" fillId="0" borderId="19" xfId="4" applyFont="1" applyBorder="1" applyAlignment="1">
      <alignment horizontal="center"/>
    </xf>
    <xf numFmtId="0" fontId="1" fillId="0" borderId="17" xfId="4" applyFont="1" applyBorder="1" applyAlignment="1">
      <alignment vertical="center" wrapText="1"/>
    </xf>
    <xf numFmtId="0" fontId="17" fillId="0" borderId="18" xfId="4" applyFont="1" applyBorder="1"/>
    <xf numFmtId="0" fontId="17" fillId="0" borderId="19" xfId="4" applyFont="1" applyBorder="1"/>
    <xf numFmtId="0" fontId="1" fillId="0" borderId="13" xfId="4" applyFont="1" applyBorder="1" applyAlignment="1">
      <alignment vertical="center"/>
    </xf>
    <xf numFmtId="0" fontId="17" fillId="0" borderId="14" xfId="4" applyFont="1" applyBorder="1"/>
    <xf numFmtId="0" fontId="17" fillId="0" borderId="15" xfId="4" applyFont="1" applyBorder="1"/>
    <xf numFmtId="0" fontId="1" fillId="0" borderId="13" xfId="4" applyFont="1" applyBorder="1" applyAlignment="1">
      <alignment horizontal="center" vertical="center"/>
    </xf>
    <xf numFmtId="0" fontId="17" fillId="0" borderId="15" xfId="4" applyFont="1" applyBorder="1" applyAlignment="1">
      <alignment horizontal="center"/>
    </xf>
    <xf numFmtId="0" fontId="1" fillId="0" borderId="13" xfId="4" applyFont="1" applyBorder="1" applyAlignment="1">
      <alignment vertical="center" wrapText="1"/>
    </xf>
    <xf numFmtId="0" fontId="1" fillId="0" borderId="17" xfId="4" applyFont="1" applyBorder="1" applyAlignment="1">
      <alignment vertical="center"/>
    </xf>
    <xf numFmtId="0" fontId="1" fillId="0" borderId="73" xfId="4" applyFont="1" applyBorder="1" applyAlignment="1">
      <alignment vertical="center" wrapText="1"/>
    </xf>
    <xf numFmtId="0" fontId="1" fillId="0" borderId="74" xfId="4" applyFont="1" applyBorder="1" applyAlignment="1">
      <alignment vertical="center" wrapText="1"/>
    </xf>
    <xf numFmtId="0" fontId="1" fillId="0" borderId="75" xfId="4" applyFont="1" applyBorder="1" applyAlignment="1">
      <alignment vertical="center" wrapText="1"/>
    </xf>
    <xf numFmtId="0" fontId="1" fillId="0" borderId="76" xfId="4" applyFont="1" applyBorder="1" applyAlignment="1">
      <alignment horizontal="center" vertical="center"/>
    </xf>
    <xf numFmtId="0" fontId="17" fillId="0" borderId="77" xfId="4" applyFont="1" applyBorder="1" applyAlignment="1">
      <alignment horizontal="center"/>
    </xf>
    <xf numFmtId="49" fontId="1" fillId="0" borderId="76" xfId="4" applyNumberFormat="1" applyFont="1" applyBorder="1" applyAlignment="1">
      <alignment horizontal="left" vertical="center" wrapText="1"/>
    </xf>
    <xf numFmtId="49" fontId="17" fillId="0" borderId="19" xfId="4" applyNumberFormat="1" applyFont="1" applyBorder="1" applyAlignment="1">
      <alignment horizontal="left" wrapText="1"/>
    </xf>
    <xf numFmtId="0" fontId="1" fillId="0" borderId="14" xfId="4" applyFont="1" applyBorder="1" applyAlignment="1">
      <alignment vertical="center" wrapText="1"/>
    </xf>
    <xf numFmtId="0" fontId="1" fillId="0" borderId="42" xfId="4" applyFont="1" applyBorder="1" applyAlignment="1">
      <alignment vertical="center" wrapText="1"/>
    </xf>
    <xf numFmtId="0" fontId="1" fillId="0" borderId="43" xfId="4" applyFont="1" applyBorder="1" applyAlignment="1">
      <alignment horizontal="center" vertical="center"/>
    </xf>
    <xf numFmtId="0" fontId="17" fillId="0" borderId="42" xfId="4" applyFont="1" applyBorder="1" applyAlignment="1">
      <alignment horizontal="center"/>
    </xf>
    <xf numFmtId="49" fontId="1" fillId="0" borderId="43" xfId="4" applyNumberFormat="1" applyFont="1" applyBorder="1" applyAlignment="1">
      <alignment horizontal="left" vertical="center" wrapText="1"/>
    </xf>
    <xf numFmtId="49" fontId="17" fillId="0" borderId="15" xfId="4" applyNumberFormat="1" applyFont="1" applyBorder="1" applyAlignment="1">
      <alignment horizontal="left" wrapTex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95" xfId="4" applyFont="1" applyBorder="1" applyAlignment="1">
      <alignment horizontal="left" vertical="center" wrapText="1"/>
    </xf>
    <xf numFmtId="0" fontId="1" fillId="0" borderId="96" xfId="4" applyFont="1" applyBorder="1" applyAlignment="1">
      <alignment horizontal="left" vertical="center" wrapText="1"/>
    </xf>
    <xf numFmtId="0" fontId="1" fillId="0" borderId="97" xfId="4" applyFont="1" applyBorder="1" applyAlignment="1">
      <alignment horizontal="left" vertical="center" wrapText="1"/>
    </xf>
    <xf numFmtId="0" fontId="1" fillId="0" borderId="30" xfId="4" applyFont="1" applyBorder="1" applyAlignment="1">
      <alignment horizontal="left" vertical="center" wrapText="1"/>
    </xf>
    <xf numFmtId="0" fontId="1" fillId="0" borderId="0" xfId="4" applyFont="1" applyBorder="1" applyAlignment="1">
      <alignment horizontal="left" vertical="center" wrapText="1"/>
    </xf>
    <xf numFmtId="0" fontId="1" fillId="0" borderId="31" xfId="4" applyFont="1" applyBorder="1" applyAlignment="1">
      <alignment horizontal="left" vertical="center" wrapText="1"/>
    </xf>
    <xf numFmtId="0" fontId="1" fillId="0" borderId="70" xfId="4" applyFont="1" applyBorder="1" applyAlignment="1">
      <alignment horizontal="left" vertical="center" wrapText="1"/>
    </xf>
    <xf numFmtId="0" fontId="1" fillId="0" borderId="71" xfId="4" applyFont="1" applyBorder="1" applyAlignment="1">
      <alignment horizontal="left" vertical="center" wrapText="1"/>
    </xf>
    <xf numFmtId="0" fontId="1" fillId="0" borderId="72" xfId="4" applyFont="1" applyBorder="1" applyAlignment="1">
      <alignment horizontal="left" vertical="center" wrapText="1"/>
    </xf>
    <xf numFmtId="0" fontId="1" fillId="0" borderId="15" xfId="4" applyFont="1" applyBorder="1" applyAlignment="1">
      <alignment horizontal="center" vertical="center"/>
    </xf>
    <xf numFmtId="0" fontId="37" fillId="0" borderId="13" xfId="4" applyFont="1" applyBorder="1" applyAlignment="1">
      <alignment vertical="center"/>
    </xf>
    <xf numFmtId="0" fontId="37" fillId="0" borderId="14" xfId="4" applyFont="1" applyBorder="1" applyAlignment="1">
      <alignment vertical="center"/>
    </xf>
    <xf numFmtId="0" fontId="37" fillId="0" borderId="15" xfId="4" applyFont="1" applyBorder="1" applyAlignment="1">
      <alignment vertical="center"/>
    </xf>
    <xf numFmtId="0" fontId="37" fillId="0" borderId="13" xfId="4" applyFont="1" applyBorder="1" applyAlignment="1">
      <alignment vertical="center" wrapText="1"/>
    </xf>
    <xf numFmtId="0" fontId="37" fillId="0" borderId="14" xfId="4" applyFont="1" applyBorder="1" applyAlignment="1">
      <alignment vertical="center" wrapText="1"/>
    </xf>
    <xf numFmtId="0" fontId="37" fillId="0" borderId="42" xfId="4" applyFont="1" applyBorder="1" applyAlignment="1">
      <alignment vertical="center" wrapText="1"/>
    </xf>
    <xf numFmtId="0" fontId="1" fillId="0" borderId="14" xfId="4" applyFont="1" applyBorder="1" applyAlignment="1">
      <alignment vertical="center"/>
    </xf>
    <xf numFmtId="0" fontId="1" fillId="0" borderId="15" xfId="4" applyFont="1" applyBorder="1" applyAlignment="1">
      <alignment vertical="center"/>
    </xf>
    <xf numFmtId="0" fontId="1" fillId="0" borderId="13" xfId="4" applyFont="1" applyBorder="1" applyAlignment="1">
      <alignment horizontal="left" vertical="center" wrapText="1"/>
    </xf>
    <xf numFmtId="0" fontId="1" fillId="0" borderId="14" xfId="4" applyFont="1" applyBorder="1" applyAlignment="1">
      <alignment horizontal="left" vertical="center" wrapText="1"/>
    </xf>
    <xf numFmtId="0" fontId="1" fillId="0" borderId="15" xfId="4" applyFont="1" applyBorder="1" applyAlignment="1">
      <alignment horizontal="left" vertical="center" wrapText="1"/>
    </xf>
    <xf numFmtId="0" fontId="33" fillId="0" borderId="13" xfId="4" applyFont="1" applyBorder="1" applyAlignment="1">
      <alignment vertical="center" wrapText="1"/>
    </xf>
    <xf numFmtId="0" fontId="33" fillId="0" borderId="14" xfId="4" applyFont="1" applyBorder="1" applyAlignment="1">
      <alignment vertical="center" wrapText="1"/>
    </xf>
    <xf numFmtId="0" fontId="33" fillId="0" borderId="42" xfId="4" applyFont="1" applyBorder="1" applyAlignment="1">
      <alignment vertical="center" wrapText="1"/>
    </xf>
    <xf numFmtId="0" fontId="1" fillId="7" borderId="95" xfId="4" applyFont="1" applyFill="1" applyBorder="1" applyAlignment="1">
      <alignment horizontal="left" vertical="center" wrapText="1"/>
    </xf>
    <xf numFmtId="0" fontId="1" fillId="7" borderId="96" xfId="4" applyFont="1" applyFill="1" applyBorder="1" applyAlignment="1">
      <alignment horizontal="left" vertical="center" wrapText="1"/>
    </xf>
    <xf numFmtId="0" fontId="1" fillId="7" borderId="97" xfId="4" applyFont="1" applyFill="1" applyBorder="1" applyAlignment="1">
      <alignment horizontal="left" vertical="center" wrapText="1"/>
    </xf>
    <xf numFmtId="0" fontId="1" fillId="7" borderId="30" xfId="4" applyFont="1" applyFill="1" applyBorder="1" applyAlignment="1">
      <alignment horizontal="left" vertical="center" wrapText="1"/>
    </xf>
    <xf numFmtId="0" fontId="1" fillId="7" borderId="0" xfId="4" applyFont="1" applyFill="1" applyBorder="1" applyAlignment="1">
      <alignment horizontal="left" vertical="center" wrapText="1"/>
    </xf>
    <xf numFmtId="0" fontId="1" fillId="7" borderId="31" xfId="4" applyFont="1" applyFill="1" applyBorder="1" applyAlignment="1">
      <alignment horizontal="left" vertical="center" wrapText="1"/>
    </xf>
    <xf numFmtId="0" fontId="1" fillId="7" borderId="70" xfId="4" applyFont="1" applyFill="1" applyBorder="1" applyAlignment="1">
      <alignment horizontal="left" vertical="center" wrapText="1"/>
    </xf>
    <xf numFmtId="0" fontId="1" fillId="7" borderId="71" xfId="4" applyFont="1" applyFill="1" applyBorder="1" applyAlignment="1">
      <alignment horizontal="left" vertical="center" wrapText="1"/>
    </xf>
    <xf numFmtId="0" fontId="1" fillId="7" borderId="72" xfId="4" applyFont="1" applyFill="1" applyBorder="1" applyAlignment="1">
      <alignment horizontal="left" vertical="center" wrapText="1"/>
    </xf>
    <xf numFmtId="0" fontId="17" fillId="0" borderId="14" xfId="4" applyFont="1" applyBorder="1" applyAlignment="1">
      <alignment wrapText="1"/>
    </xf>
    <xf numFmtId="0" fontId="17" fillId="0" borderId="15" xfId="4" applyFont="1" applyBorder="1" applyAlignment="1">
      <alignment wrapText="1"/>
    </xf>
    <xf numFmtId="0" fontId="1" fillId="0" borderId="30" xfId="4" applyFont="1" applyBorder="1" applyAlignment="1">
      <alignment horizontal="left" vertical="center"/>
    </xf>
    <xf numFmtId="0" fontId="1" fillId="0" borderId="0" xfId="4" applyFont="1" applyBorder="1" applyAlignment="1">
      <alignment horizontal="left" vertical="center"/>
    </xf>
    <xf numFmtId="0" fontId="1" fillId="0" borderId="31" xfId="4" applyFont="1" applyBorder="1" applyAlignment="1">
      <alignment horizontal="left" vertical="center"/>
    </xf>
    <xf numFmtId="0" fontId="23" fillId="4" borderId="52" xfId="1" applyFont="1" applyFill="1" applyBorder="1" applyAlignment="1">
      <alignment horizontal="center" vertical="center" wrapText="1"/>
    </xf>
    <xf numFmtId="0" fontId="23" fillId="4" borderId="53" xfId="1" applyFont="1" applyFill="1" applyBorder="1" applyAlignment="1">
      <alignment horizontal="center" vertical="center" wrapText="1"/>
    </xf>
    <xf numFmtId="0" fontId="23" fillId="4" borderId="54" xfId="1" applyFont="1" applyFill="1" applyBorder="1" applyAlignment="1">
      <alignment horizontal="center" vertical="center" wrapText="1"/>
    </xf>
    <xf numFmtId="0" fontId="30" fillId="0" borderId="52" xfId="1" applyFont="1" applyBorder="1" applyAlignment="1">
      <alignment horizontal="center" vertical="center" shrinkToFit="1"/>
    </xf>
    <xf numFmtId="0" fontId="30" fillId="0" borderId="53" xfId="1" applyFont="1" applyBorder="1" applyAlignment="1">
      <alignment horizontal="center" vertical="center" shrinkToFit="1"/>
    </xf>
    <xf numFmtId="0" fontId="30" fillId="0" borderId="54" xfId="1" applyFont="1" applyBorder="1" applyAlignment="1">
      <alignment horizontal="center" vertical="center" shrinkToFit="1"/>
    </xf>
    <xf numFmtId="0" fontId="16" fillId="5" borderId="20" xfId="4" applyFont="1" applyFill="1" applyBorder="1" applyAlignment="1">
      <alignment horizontal="center" vertical="center"/>
    </xf>
    <xf numFmtId="0" fontId="31" fillId="5" borderId="22" xfId="4" applyFont="1" applyFill="1" applyBorder="1" applyAlignment="1">
      <alignment horizontal="center"/>
    </xf>
    <xf numFmtId="0" fontId="31" fillId="5" borderId="34" xfId="4" applyFont="1" applyFill="1" applyBorder="1" applyAlignment="1">
      <alignment horizontal="center"/>
    </xf>
    <xf numFmtId="0" fontId="31" fillId="5" borderId="35" xfId="4" applyFont="1" applyFill="1" applyBorder="1" applyAlignment="1">
      <alignment horizontal="center"/>
    </xf>
    <xf numFmtId="0" fontId="31" fillId="5" borderId="21" xfId="4" applyFont="1" applyFill="1" applyBorder="1"/>
    <xf numFmtId="0" fontId="31" fillId="5" borderId="22" xfId="4" applyFont="1" applyFill="1" applyBorder="1"/>
    <xf numFmtId="0" fontId="31" fillId="5" borderId="34" xfId="4" applyFont="1" applyFill="1" applyBorder="1"/>
    <xf numFmtId="0" fontId="31" fillId="5" borderId="36" xfId="4" applyFont="1" applyFill="1" applyBorder="1"/>
    <xf numFmtId="0" fontId="31" fillId="5" borderId="35" xfId="4" applyFont="1" applyFill="1" applyBorder="1"/>
    <xf numFmtId="0" fontId="31" fillId="5" borderId="34" xfId="4" applyFont="1" applyFill="1" applyBorder="1" applyAlignment="1">
      <alignment horizontal="center" vertical="center"/>
    </xf>
    <xf numFmtId="0" fontId="31" fillId="5" borderId="36" xfId="4" applyFont="1" applyFill="1" applyBorder="1" applyAlignment="1">
      <alignment horizontal="center" vertical="center"/>
    </xf>
    <xf numFmtId="0" fontId="31" fillId="5" borderId="35" xfId="4" applyFont="1" applyFill="1" applyBorder="1" applyAlignment="1">
      <alignment horizontal="center" vertical="center"/>
    </xf>
    <xf numFmtId="0" fontId="13" fillId="5" borderId="20" xfId="4" applyFont="1" applyFill="1" applyBorder="1" applyAlignment="1">
      <alignment horizontal="center" vertical="center" wrapText="1"/>
    </xf>
    <xf numFmtId="0" fontId="16" fillId="5" borderId="68" xfId="4" applyFont="1" applyFill="1" applyBorder="1" applyAlignment="1">
      <alignment horizontal="center" vertical="center"/>
    </xf>
    <xf numFmtId="0" fontId="16" fillId="5" borderId="50" xfId="4" applyFont="1" applyFill="1" applyBorder="1" applyAlignment="1">
      <alignment horizontal="center" vertical="center"/>
    </xf>
    <xf numFmtId="0" fontId="16" fillId="5" borderId="69" xfId="4" applyFont="1" applyFill="1" applyBorder="1" applyAlignment="1">
      <alignment horizontal="center" vertical="center"/>
    </xf>
    <xf numFmtId="0" fontId="31" fillId="5" borderId="32" xfId="4" applyFont="1" applyFill="1" applyBorder="1"/>
    <xf numFmtId="0" fontId="31" fillId="5" borderId="37" xfId="4" applyFont="1" applyFill="1" applyBorder="1"/>
    <xf numFmtId="0" fontId="16" fillId="5" borderId="33" xfId="4" applyFont="1" applyFill="1" applyBorder="1" applyAlignment="1">
      <alignment horizontal="center" vertical="center"/>
    </xf>
    <xf numFmtId="0" fontId="31" fillId="5" borderId="38" xfId="4" applyFont="1" applyFill="1" applyBorder="1"/>
    <xf numFmtId="0" fontId="15" fillId="2" borderId="20" xfId="4" applyFont="1" applyFill="1" applyBorder="1" applyAlignment="1">
      <alignment horizontal="center" vertical="center" shrinkToFit="1"/>
    </xf>
    <xf numFmtId="0" fontId="17" fillId="0" borderId="21" xfId="4" applyFont="1" applyBorder="1"/>
    <xf numFmtId="0" fontId="17" fillId="0" borderId="22" xfId="4" applyFont="1" applyBorder="1"/>
    <xf numFmtId="0" fontId="17" fillId="0" borderId="27" xfId="4" applyFont="1" applyBorder="1"/>
    <xf numFmtId="0" fontId="17" fillId="0" borderId="28" xfId="4" applyFont="1" applyBorder="1"/>
    <xf numFmtId="0" fontId="17" fillId="0" borderId="29" xfId="4" applyFont="1" applyBorder="1"/>
    <xf numFmtId="0" fontId="1" fillId="0" borderId="98" xfId="2" applyFont="1" applyBorder="1" applyAlignment="1">
      <alignment horizontal="left" vertical="center" wrapText="1"/>
    </xf>
    <xf numFmtId="0" fontId="1" fillId="0" borderId="98" xfId="2" applyFont="1" applyBorder="1" applyAlignment="1">
      <alignment horizontal="center" vertical="center" wrapText="1"/>
    </xf>
    <xf numFmtId="0" fontId="1" fillId="0" borderId="98" xfId="2" applyFont="1" applyBorder="1">
      <alignment vertical="center"/>
    </xf>
    <xf numFmtId="0" fontId="1" fillId="0" borderId="98" xfId="2" applyFont="1" applyBorder="1" applyAlignment="1">
      <alignment vertical="center" wrapText="1"/>
    </xf>
    <xf numFmtId="0" fontId="17" fillId="0" borderId="78" xfId="2" applyFont="1" applyBorder="1">
      <alignment vertical="center"/>
    </xf>
    <xf numFmtId="0" fontId="26" fillId="0" borderId="52" xfId="2" applyFont="1" applyBorder="1" applyAlignment="1">
      <alignment vertical="center" wrapText="1"/>
    </xf>
    <xf numFmtId="0" fontId="26" fillId="0" borderId="53" xfId="2" applyFont="1" applyBorder="1" applyAlignment="1">
      <alignment vertical="center" wrapText="1"/>
    </xf>
    <xf numFmtId="0" fontId="26" fillId="0" borderId="54" xfId="2" applyFont="1" applyBorder="1" applyAlignment="1">
      <alignment vertical="center" wrapText="1"/>
    </xf>
    <xf numFmtId="0" fontId="26" fillId="0" borderId="44" xfId="2" applyFont="1" applyFill="1" applyBorder="1" applyAlignment="1">
      <alignment horizontal="left" vertical="top" wrapText="1"/>
    </xf>
    <xf numFmtId="0" fontId="26" fillId="0" borderId="45" xfId="2" applyFont="1" applyFill="1" applyBorder="1" applyAlignment="1">
      <alignment horizontal="left" vertical="top" wrapText="1"/>
    </xf>
    <xf numFmtId="0" fontId="26" fillId="0" borderId="46" xfId="2" applyFont="1" applyFill="1" applyBorder="1" applyAlignment="1">
      <alignment horizontal="left" vertical="top" wrapText="1"/>
    </xf>
    <xf numFmtId="0" fontId="26" fillId="0" borderId="47" xfId="2" applyFont="1" applyFill="1" applyBorder="1" applyAlignment="1">
      <alignment horizontal="left" vertical="top" wrapText="1"/>
    </xf>
    <xf numFmtId="0" fontId="26" fillId="0" borderId="0" xfId="2" applyFont="1" applyFill="1" applyBorder="1" applyAlignment="1">
      <alignment horizontal="left" vertical="top" wrapText="1"/>
    </xf>
    <xf numFmtId="0" fontId="26" fillId="0" borderId="48" xfId="2" applyFont="1" applyFill="1" applyBorder="1" applyAlignment="1">
      <alignment horizontal="left" vertical="top" wrapText="1"/>
    </xf>
    <xf numFmtId="0" fontId="26" fillId="0" borderId="49" xfId="2" applyFont="1" applyFill="1" applyBorder="1" applyAlignment="1">
      <alignment horizontal="left" vertical="top" wrapText="1"/>
    </xf>
    <xf numFmtId="0" fontId="26" fillId="0" borderId="50" xfId="2" applyFont="1" applyFill="1" applyBorder="1" applyAlignment="1">
      <alignment horizontal="left" vertical="top" wrapText="1"/>
    </xf>
    <xf numFmtId="0" fontId="26" fillId="0" borderId="51" xfId="2" applyFont="1" applyFill="1" applyBorder="1" applyAlignment="1">
      <alignment horizontal="left" vertical="top" wrapText="1"/>
    </xf>
    <xf numFmtId="0" fontId="26" fillId="0" borderId="44" xfId="2" applyFont="1" applyFill="1" applyBorder="1" applyAlignment="1">
      <alignment horizontal="left" vertical="top"/>
    </xf>
    <xf numFmtId="0" fontId="26" fillId="0" borderId="45" xfId="2" applyFont="1" applyFill="1" applyBorder="1" applyAlignment="1">
      <alignment horizontal="left" vertical="top"/>
    </xf>
    <xf numFmtId="0" fontId="26" fillId="0" borderId="46" xfId="2" applyFont="1" applyFill="1" applyBorder="1" applyAlignment="1">
      <alignment horizontal="left" vertical="top"/>
    </xf>
    <xf numFmtId="0" fontId="26" fillId="0" borderId="47" xfId="2" applyFont="1" applyFill="1" applyBorder="1" applyAlignment="1">
      <alignment horizontal="left" vertical="top"/>
    </xf>
    <xf numFmtId="0" fontId="26" fillId="0" borderId="0" xfId="2" applyFont="1" applyFill="1" applyBorder="1" applyAlignment="1">
      <alignment horizontal="left" vertical="top"/>
    </xf>
    <xf numFmtId="0" fontId="26" fillId="0" borderId="48" xfId="2" applyFont="1" applyFill="1" applyBorder="1" applyAlignment="1">
      <alignment horizontal="left" vertical="top"/>
    </xf>
    <xf numFmtId="0" fontId="26" fillId="0" borderId="49" xfId="2" applyFont="1" applyFill="1" applyBorder="1" applyAlignment="1">
      <alignment horizontal="left" vertical="top"/>
    </xf>
    <xf numFmtId="0" fontId="26" fillId="0" borderId="50" xfId="2" applyFont="1" applyFill="1" applyBorder="1" applyAlignment="1">
      <alignment horizontal="left" vertical="top"/>
    </xf>
    <xf numFmtId="0" fontId="26" fillId="0" borderId="51" xfId="2" applyFont="1" applyFill="1" applyBorder="1" applyAlignment="1">
      <alignment horizontal="left" vertical="top"/>
    </xf>
    <xf numFmtId="0" fontId="26" fillId="0" borderId="49" xfId="2" applyFont="1" applyBorder="1" applyAlignment="1">
      <alignment horizontal="left" vertical="center" wrapText="1"/>
    </xf>
    <xf numFmtId="0" fontId="26" fillId="0" borderId="50" xfId="2" applyFont="1" applyBorder="1" applyAlignment="1">
      <alignment horizontal="left" vertical="center" wrapText="1"/>
    </xf>
    <xf numFmtId="0" fontId="26" fillId="0" borderId="51" xfId="2" applyFont="1" applyBorder="1" applyAlignment="1">
      <alignment horizontal="left" vertical="center" wrapText="1"/>
    </xf>
    <xf numFmtId="0" fontId="26" fillId="0" borderId="49" xfId="2" applyFont="1" applyBorder="1" applyAlignment="1">
      <alignment horizontal="center" vertical="center" wrapText="1"/>
    </xf>
    <xf numFmtId="0" fontId="26" fillId="0" borderId="50" xfId="2" applyFont="1" applyBorder="1" applyAlignment="1">
      <alignment horizontal="center" vertical="center" wrapText="1"/>
    </xf>
    <xf numFmtId="0" fontId="26" fillId="0" borderId="51" xfId="2" applyFont="1" applyBorder="1" applyAlignment="1">
      <alignment horizontal="center" vertical="center" wrapText="1"/>
    </xf>
    <xf numFmtId="0" fontId="26" fillId="0" borderId="52" xfId="2" applyFont="1" applyFill="1" applyBorder="1" applyAlignment="1">
      <alignment horizontal="left" vertical="top" wrapText="1"/>
    </xf>
    <xf numFmtId="0" fontId="26" fillId="0" borderId="53" xfId="2" applyFont="1" applyFill="1" applyBorder="1" applyAlignment="1">
      <alignment horizontal="left" vertical="top" wrapText="1"/>
    </xf>
    <xf numFmtId="0" fontId="26" fillId="0" borderId="54" xfId="2" applyFont="1" applyFill="1" applyBorder="1" applyAlignment="1">
      <alignment horizontal="left" vertical="top" wrapText="1"/>
    </xf>
    <xf numFmtId="0" fontId="26" fillId="0" borderId="52" xfId="2" applyFont="1" applyFill="1" applyBorder="1" applyAlignment="1">
      <alignment horizontal="left" vertical="center" wrapText="1"/>
    </xf>
    <xf numFmtId="0" fontId="26" fillId="0" borderId="53" xfId="2" applyFont="1" applyFill="1" applyBorder="1" applyAlignment="1">
      <alignment horizontal="left" vertical="center" wrapText="1"/>
    </xf>
    <xf numFmtId="0" fontId="26" fillId="0" borderId="54" xfId="2" applyFont="1" applyFill="1" applyBorder="1" applyAlignment="1">
      <alignment horizontal="left" vertical="center" wrapText="1"/>
    </xf>
    <xf numFmtId="0" fontId="26" fillId="0" borderId="52" xfId="2" applyFont="1" applyFill="1" applyBorder="1" applyAlignment="1">
      <alignment horizontal="center" vertical="center" wrapText="1"/>
    </xf>
    <xf numFmtId="0" fontId="26" fillId="0" borderId="53" xfId="2" applyFont="1" applyFill="1" applyBorder="1" applyAlignment="1">
      <alignment horizontal="center" vertical="center" wrapText="1"/>
    </xf>
    <xf numFmtId="0" fontId="26" fillId="0" borderId="54" xfId="2" applyFont="1" applyFill="1" applyBorder="1" applyAlignment="1">
      <alignment horizontal="center" vertical="center" wrapText="1"/>
    </xf>
    <xf numFmtId="0" fontId="26" fillId="0" borderId="98" xfId="2" applyFont="1" applyBorder="1" applyAlignment="1">
      <alignment horizontal="left" vertical="center" wrapText="1"/>
    </xf>
    <xf numFmtId="0" fontId="26" fillId="0" borderId="98" xfId="2" applyFont="1" applyBorder="1" applyAlignment="1">
      <alignment horizontal="center" vertical="center" wrapText="1"/>
    </xf>
    <xf numFmtId="0" fontId="26" fillId="0" borderId="44" xfId="2" applyFont="1" applyBorder="1" applyAlignment="1">
      <alignment horizontal="left" vertical="center" wrapText="1"/>
    </xf>
    <xf numFmtId="0" fontId="26" fillId="0" borderId="45" xfId="2" applyFont="1" applyBorder="1" applyAlignment="1">
      <alignment horizontal="left" vertical="center" wrapText="1"/>
    </xf>
    <xf numFmtId="0" fontId="26" fillId="0" borderId="46" xfId="2" applyFont="1" applyBorder="1" applyAlignment="1">
      <alignment horizontal="left" vertical="center" wrapText="1"/>
    </xf>
    <xf numFmtId="0" fontId="26" fillId="0" borderId="47" xfId="2" applyFont="1" applyBorder="1" applyAlignment="1">
      <alignment horizontal="left" vertical="center" wrapText="1"/>
    </xf>
    <xf numFmtId="0" fontId="26" fillId="0" borderId="0" xfId="2" applyFont="1" applyAlignment="1">
      <alignment horizontal="left" vertical="center" wrapText="1"/>
    </xf>
    <xf numFmtId="0" fontId="26" fillId="0" borderId="48" xfId="2" applyFont="1" applyBorder="1" applyAlignment="1">
      <alignment horizontal="left" vertical="center" wrapText="1"/>
    </xf>
    <xf numFmtId="0" fontId="26" fillId="0" borderId="100" xfId="2" applyFont="1" applyBorder="1" applyAlignment="1">
      <alignment horizontal="left" vertical="center" wrapText="1"/>
    </xf>
    <xf numFmtId="0" fontId="26" fillId="0" borderId="101" xfId="2" applyFont="1" applyBorder="1" applyAlignment="1">
      <alignment horizontal="left" vertical="center" wrapText="1"/>
    </xf>
    <xf numFmtId="0" fontId="26" fillId="0" borderId="102" xfId="2" applyFont="1" applyBorder="1" applyAlignment="1">
      <alignment horizontal="left" vertical="center" wrapText="1"/>
    </xf>
    <xf numFmtId="0" fontId="26" fillId="0" borderId="62" xfId="2" applyFont="1" applyFill="1" applyBorder="1" applyAlignment="1">
      <alignment horizontal="left" vertical="top" wrapText="1"/>
    </xf>
    <xf numFmtId="0" fontId="26" fillId="0" borderId="63" xfId="2" applyFont="1" applyFill="1" applyBorder="1" applyAlignment="1">
      <alignment horizontal="left" vertical="top" wrapText="1"/>
    </xf>
    <xf numFmtId="0" fontId="26" fillId="0" borderId="64" xfId="2" applyFont="1" applyFill="1" applyBorder="1" applyAlignment="1">
      <alignment horizontal="left" vertical="top" wrapText="1"/>
    </xf>
    <xf numFmtId="0" fontId="26" fillId="0" borderId="62" xfId="2" applyFont="1" applyFill="1" applyBorder="1" applyAlignment="1">
      <alignment horizontal="left" vertical="top"/>
    </xf>
    <xf numFmtId="0" fontId="26" fillId="0" borderId="63" xfId="2" applyFont="1" applyFill="1" applyBorder="1" applyAlignment="1">
      <alignment horizontal="left" vertical="top"/>
    </xf>
    <xf numFmtId="0" fontId="26" fillId="0" borderId="64" xfId="2" applyFont="1" applyFill="1" applyBorder="1" applyAlignment="1">
      <alignment horizontal="left" vertical="top"/>
    </xf>
    <xf numFmtId="0" fontId="26" fillId="0" borderId="65" xfId="2" applyFont="1" applyFill="1" applyBorder="1" applyAlignment="1">
      <alignment horizontal="center" vertical="center" wrapText="1"/>
    </xf>
    <xf numFmtId="0" fontId="26" fillId="0" borderId="66" xfId="2" applyFont="1" applyFill="1" applyBorder="1" applyAlignment="1">
      <alignment horizontal="center" vertical="center" wrapText="1"/>
    </xf>
    <xf numFmtId="0" fontId="26" fillId="0" borderId="67" xfId="2" applyFont="1" applyFill="1" applyBorder="1" applyAlignment="1">
      <alignment horizontal="center" vertical="center" wrapText="1"/>
    </xf>
    <xf numFmtId="0" fontId="26" fillId="0" borderId="65" xfId="2" applyFont="1" applyFill="1" applyBorder="1" applyAlignment="1">
      <alignment vertical="center" wrapText="1"/>
    </xf>
    <xf numFmtId="0" fontId="26" fillId="0" borderId="66" xfId="2" applyFont="1" applyFill="1" applyBorder="1" applyAlignment="1">
      <alignment vertical="center" wrapText="1"/>
    </xf>
    <xf numFmtId="0" fontId="26" fillId="0" borderId="67" xfId="2" applyFont="1" applyFill="1" applyBorder="1" applyAlignment="1">
      <alignment vertical="center" wrapText="1"/>
    </xf>
    <xf numFmtId="0" fontId="26" fillId="0" borderId="80" xfId="2" applyFont="1" applyFill="1" applyBorder="1" applyAlignment="1">
      <alignment horizontal="center" vertical="center" wrapText="1"/>
    </xf>
    <xf numFmtId="0" fontId="26" fillId="0" borderId="81" xfId="2" applyFont="1" applyFill="1" applyBorder="1" applyAlignment="1">
      <alignment horizontal="center" vertical="center" wrapText="1"/>
    </xf>
    <xf numFmtId="0" fontId="26" fillId="0" borderId="82" xfId="2" applyFont="1" applyFill="1" applyBorder="1" applyAlignment="1">
      <alignment horizontal="center" vertical="center" wrapText="1"/>
    </xf>
    <xf numFmtId="0" fontId="1" fillId="0" borderId="44" xfId="2" applyFont="1" applyBorder="1" applyAlignment="1">
      <alignment horizontal="left" vertical="center" wrapText="1"/>
    </xf>
    <xf numFmtId="0" fontId="1" fillId="0" borderId="45" xfId="2" applyFont="1" applyBorder="1" applyAlignment="1">
      <alignment horizontal="left" vertical="center" wrapText="1"/>
    </xf>
    <xf numFmtId="0" fontId="1" fillId="0" borderId="46" xfId="2" applyFont="1" applyBorder="1" applyAlignment="1">
      <alignment horizontal="left" vertical="center" wrapText="1"/>
    </xf>
    <xf numFmtId="0" fontId="26" fillId="0" borderId="44" xfId="2" applyFont="1" applyBorder="1" applyAlignment="1">
      <alignment horizontal="center" vertical="center" wrapText="1"/>
    </xf>
    <xf numFmtId="0" fontId="26" fillId="0" borderId="45" xfId="2" applyFont="1" applyBorder="1" applyAlignment="1">
      <alignment horizontal="center" vertical="center" wrapText="1"/>
    </xf>
    <xf numFmtId="0" fontId="26" fillId="0" borderId="46" xfId="2" applyFont="1" applyBorder="1" applyAlignment="1">
      <alignment horizontal="center" vertical="center" wrapText="1"/>
    </xf>
    <xf numFmtId="0" fontId="26" fillId="0" borderId="44" xfId="2" applyFont="1" applyBorder="1">
      <alignment vertical="center"/>
    </xf>
    <xf numFmtId="0" fontId="26" fillId="0" borderId="45" xfId="2" applyFont="1" applyBorder="1">
      <alignment vertical="center"/>
    </xf>
    <xf numFmtId="0" fontId="26" fillId="0" borderId="46" xfId="2" applyFont="1" applyBorder="1">
      <alignment vertical="center"/>
    </xf>
    <xf numFmtId="0" fontId="1" fillId="0" borderId="44" xfId="2" applyFont="1" applyBorder="1" applyAlignment="1">
      <alignment vertical="center" wrapText="1"/>
    </xf>
    <xf numFmtId="0" fontId="1" fillId="0" borderId="45" xfId="2" applyFont="1" applyBorder="1" applyAlignment="1">
      <alignment vertical="center" wrapText="1"/>
    </xf>
    <xf numFmtId="0" fontId="1" fillId="0" borderId="46" xfId="2" applyFont="1" applyBorder="1" applyAlignment="1">
      <alignment vertical="center" wrapText="1"/>
    </xf>
    <xf numFmtId="0" fontId="26" fillId="0" borderId="98" xfId="2" applyFont="1" applyBorder="1">
      <alignment vertical="center"/>
    </xf>
    <xf numFmtId="0" fontId="26" fillId="0" borderId="65" xfId="2" applyFont="1" applyFill="1" applyBorder="1">
      <alignment vertical="center"/>
    </xf>
    <xf numFmtId="0" fontId="26" fillId="0" borderId="66" xfId="2" applyFont="1" applyFill="1" applyBorder="1">
      <alignment vertical="center"/>
    </xf>
    <xf numFmtId="0" fontId="26" fillId="0" borderId="67" xfId="2" applyFont="1" applyFill="1" applyBorder="1">
      <alignment vertical="center"/>
    </xf>
    <xf numFmtId="0" fontId="26" fillId="0" borderId="98" xfId="2" applyFont="1" applyBorder="1" applyAlignment="1">
      <alignment vertical="center" wrapText="1"/>
    </xf>
    <xf numFmtId="0" fontId="26" fillId="0" borderId="52" xfId="2" applyFont="1" applyFill="1" applyBorder="1" applyAlignment="1">
      <alignment vertical="center" wrapText="1"/>
    </xf>
    <xf numFmtId="0" fontId="26" fillId="0" borderId="53" xfId="2" applyFont="1" applyFill="1" applyBorder="1" applyAlignment="1">
      <alignment vertical="center" wrapText="1"/>
    </xf>
    <xf numFmtId="0" fontId="26" fillId="0" borderId="54" xfId="2" applyFont="1" applyFill="1" applyBorder="1" applyAlignment="1">
      <alignment vertical="center" wrapText="1"/>
    </xf>
    <xf numFmtId="0" fontId="23" fillId="4" borderId="78" xfId="1" applyFont="1" applyFill="1" applyBorder="1" applyAlignment="1">
      <alignment horizontal="center" vertical="center" wrapText="1"/>
    </xf>
    <xf numFmtId="0" fontId="27" fillId="0" borderId="78" xfId="1" applyFont="1" applyBorder="1" applyAlignment="1">
      <alignment horizontal="center" vertical="center" shrinkToFit="1"/>
    </xf>
    <xf numFmtId="0" fontId="28" fillId="5" borderId="44" xfId="3" applyFont="1" applyFill="1" applyBorder="1" applyAlignment="1">
      <alignment horizontal="center" vertical="center" wrapText="1"/>
    </xf>
    <xf numFmtId="0" fontId="28" fillId="5" borderId="45" xfId="3" applyFont="1" applyFill="1" applyBorder="1" applyAlignment="1">
      <alignment horizontal="center" vertical="center" wrapText="1"/>
    </xf>
    <xf numFmtId="0" fontId="28" fillId="5" borderId="46" xfId="3" applyFont="1" applyFill="1" applyBorder="1" applyAlignment="1">
      <alignment horizontal="center" vertical="center" wrapText="1"/>
    </xf>
    <xf numFmtId="0" fontId="28" fillId="5" borderId="55" xfId="3" applyFont="1" applyFill="1" applyBorder="1" applyAlignment="1">
      <alignment horizontal="center" vertical="center" wrapText="1"/>
    </xf>
    <xf numFmtId="0" fontId="28" fillId="5" borderId="56" xfId="3" applyFont="1" applyFill="1" applyBorder="1" applyAlignment="1">
      <alignment horizontal="center" vertical="center" wrapText="1"/>
    </xf>
    <xf numFmtId="0" fontId="28" fillId="5" borderId="57" xfId="3" applyFont="1" applyFill="1" applyBorder="1" applyAlignment="1">
      <alignment horizontal="center" vertical="center" wrapText="1"/>
    </xf>
    <xf numFmtId="0" fontId="28" fillId="5" borderId="58" xfId="3" applyFont="1" applyFill="1" applyBorder="1" applyAlignment="1">
      <alignment horizontal="center" vertical="center"/>
    </xf>
    <xf numFmtId="0" fontId="28" fillId="5" borderId="59" xfId="3" applyFont="1" applyFill="1" applyBorder="1" applyAlignment="1">
      <alignment horizontal="center" vertical="center"/>
    </xf>
    <xf numFmtId="0" fontId="28" fillId="5" borderId="60" xfId="3" applyFont="1" applyFill="1" applyBorder="1" applyAlignment="1">
      <alignment horizontal="center" vertical="center" wrapText="1"/>
    </xf>
    <xf numFmtId="0" fontId="28" fillId="5" borderId="58" xfId="3" applyFont="1" applyFill="1" applyBorder="1" applyAlignment="1">
      <alignment horizontal="center" vertical="center" wrapText="1"/>
    </xf>
    <xf numFmtId="0" fontId="28" fillId="5" borderId="61" xfId="3" applyFont="1" applyFill="1" applyBorder="1" applyAlignment="1">
      <alignment horizontal="center" vertical="center" wrapText="1"/>
    </xf>
    <xf numFmtId="0" fontId="22" fillId="4" borderId="44" xfId="1" applyFont="1" applyFill="1" applyBorder="1" applyAlignment="1">
      <alignment horizontal="center" vertical="center" shrinkToFit="1"/>
    </xf>
    <xf numFmtId="0" fontId="22" fillId="4" borderId="45" xfId="1" applyFont="1" applyFill="1" applyBorder="1" applyAlignment="1">
      <alignment horizontal="center" vertical="center" shrinkToFit="1"/>
    </xf>
    <xf numFmtId="0" fontId="22" fillId="4" borderId="46" xfId="1" applyFont="1" applyFill="1" applyBorder="1" applyAlignment="1">
      <alignment horizontal="center" vertical="center" shrinkToFit="1"/>
    </xf>
    <xf numFmtId="0" fontId="22" fillId="4" borderId="49" xfId="1" applyFont="1" applyFill="1" applyBorder="1" applyAlignment="1">
      <alignment horizontal="center" vertical="center" shrinkToFit="1"/>
    </xf>
    <xf numFmtId="0" fontId="22" fillId="4" borderId="50" xfId="1" applyFont="1" applyFill="1" applyBorder="1" applyAlignment="1">
      <alignment horizontal="center" vertical="center" shrinkToFit="1"/>
    </xf>
    <xf numFmtId="0" fontId="22" fillId="4" borderId="51" xfId="1" applyFont="1" applyFill="1" applyBorder="1" applyAlignment="1">
      <alignment horizontal="center" vertical="center" shrinkToFit="1"/>
    </xf>
    <xf numFmtId="0" fontId="27" fillId="0" borderId="52" xfId="1" applyFont="1" applyBorder="1" applyAlignment="1">
      <alignment horizontal="center" vertical="center" shrinkToFit="1"/>
    </xf>
    <xf numFmtId="0" fontId="27" fillId="0" borderId="53" xfId="1" applyFont="1" applyBorder="1" applyAlignment="1">
      <alignment horizontal="center" vertical="center" shrinkToFit="1"/>
    </xf>
    <xf numFmtId="0" fontId="27" fillId="0" borderId="54" xfId="1" applyFont="1" applyBorder="1" applyAlignment="1">
      <alignment horizontal="center" vertical="center" shrinkToFit="1"/>
    </xf>
    <xf numFmtId="0" fontId="28" fillId="5" borderId="44" xfId="3" applyFont="1" applyFill="1" applyBorder="1" applyAlignment="1">
      <alignment horizontal="center" vertical="center"/>
    </xf>
    <xf numFmtId="0" fontId="28" fillId="5" borderId="45" xfId="3" applyFont="1" applyFill="1" applyBorder="1" applyAlignment="1">
      <alignment horizontal="center" vertical="center"/>
    </xf>
    <xf numFmtId="0" fontId="28" fillId="5" borderId="46" xfId="3" applyFont="1" applyFill="1" applyBorder="1" applyAlignment="1">
      <alignment horizontal="center" vertical="center"/>
    </xf>
    <xf numFmtId="0" fontId="28" fillId="5" borderId="55" xfId="3" applyFont="1" applyFill="1" applyBorder="1" applyAlignment="1">
      <alignment horizontal="center" vertical="center"/>
    </xf>
    <xf numFmtId="0" fontId="28" fillId="5" borderId="56" xfId="3" applyFont="1" applyFill="1" applyBorder="1" applyAlignment="1">
      <alignment horizontal="center" vertical="center"/>
    </xf>
    <xf numFmtId="0" fontId="28" fillId="5" borderId="57" xfId="3" applyFont="1" applyFill="1" applyBorder="1" applyAlignment="1">
      <alignment horizontal="center" vertical="center"/>
    </xf>
    <xf numFmtId="0" fontId="26" fillId="0" borderId="80" xfId="2" applyFont="1" applyFill="1" applyBorder="1" applyAlignment="1">
      <alignment vertical="center" wrapText="1"/>
    </xf>
    <xf numFmtId="0" fontId="26" fillId="0" borderId="81" xfId="2" applyFont="1" applyFill="1" applyBorder="1" applyAlignment="1">
      <alignment vertical="center" wrapText="1"/>
    </xf>
    <xf numFmtId="0" fontId="26" fillId="0" borderId="82" xfId="2" applyFont="1" applyFill="1" applyBorder="1" applyAlignment="1">
      <alignment vertical="center" wrapText="1"/>
    </xf>
    <xf numFmtId="0" fontId="26" fillId="0" borderId="80" xfId="2" applyFont="1" applyFill="1" applyBorder="1">
      <alignment vertical="center"/>
    </xf>
    <xf numFmtId="0" fontId="26" fillId="0" borderId="81" xfId="2" applyFont="1" applyFill="1" applyBorder="1">
      <alignment vertical="center"/>
    </xf>
    <xf numFmtId="0" fontId="26" fillId="0" borderId="82" xfId="2" applyFont="1" applyFill="1" applyBorder="1">
      <alignment vertical="center"/>
    </xf>
    <xf numFmtId="0" fontId="28" fillId="5" borderId="52" xfId="3" applyFont="1" applyFill="1" applyBorder="1" applyAlignment="1">
      <alignment horizontal="center" vertical="center"/>
    </xf>
    <xf numFmtId="0" fontId="28" fillId="5" borderId="53" xfId="3" applyFont="1" applyFill="1" applyBorder="1" applyAlignment="1">
      <alignment horizontal="center" vertical="center"/>
    </xf>
    <xf numFmtId="0" fontId="26" fillId="0" borderId="78" xfId="2" applyFont="1" applyBorder="1" applyAlignment="1">
      <alignment vertical="center" wrapText="1"/>
    </xf>
    <xf numFmtId="0" fontId="17" fillId="0" borderId="44" xfId="2" applyFont="1" applyBorder="1" applyAlignment="1">
      <alignment vertical="top" wrapText="1"/>
    </xf>
    <xf numFmtId="0" fontId="17" fillId="0" borderId="45" xfId="2" applyFont="1" applyBorder="1" applyAlignment="1">
      <alignment vertical="top" wrapText="1"/>
    </xf>
    <xf numFmtId="0" fontId="17" fillId="0" borderId="46" xfId="2" applyFont="1" applyBorder="1" applyAlignment="1">
      <alignment vertical="top" wrapText="1"/>
    </xf>
    <xf numFmtId="0" fontId="17" fillId="0" borderId="47" xfId="2" applyFont="1" applyBorder="1" applyAlignment="1">
      <alignment vertical="top" wrapText="1"/>
    </xf>
    <xf numFmtId="0" fontId="17" fillId="0" borderId="0" xfId="2" applyFont="1" applyBorder="1" applyAlignment="1">
      <alignment vertical="top" wrapText="1"/>
    </xf>
    <xf numFmtId="0" fontId="17" fillId="0" borderId="48" xfId="2" applyFont="1" applyBorder="1" applyAlignment="1">
      <alignment vertical="top" wrapText="1"/>
    </xf>
    <xf numFmtId="0" fontId="17" fillId="0" borderId="49" xfId="2" applyFont="1" applyBorder="1" applyAlignment="1">
      <alignment vertical="top" wrapText="1"/>
    </xf>
    <xf numFmtId="0" fontId="17" fillId="0" borderId="50" xfId="2" applyFont="1" applyBorder="1" applyAlignment="1">
      <alignment vertical="top" wrapText="1"/>
    </xf>
    <xf numFmtId="0" fontId="17" fillId="0" borderId="51" xfId="2" applyFont="1" applyBorder="1" applyAlignment="1">
      <alignment vertical="top" wrapText="1"/>
    </xf>
    <xf numFmtId="0" fontId="17" fillId="0" borderId="52" xfId="2" applyFont="1" applyFill="1" applyBorder="1" applyAlignment="1">
      <alignment vertical="top" wrapText="1"/>
    </xf>
    <xf numFmtId="0" fontId="17" fillId="0" borderId="53" xfId="2" applyFont="1" applyFill="1" applyBorder="1" applyAlignment="1">
      <alignment vertical="top" wrapText="1"/>
    </xf>
    <xf numFmtId="0" fontId="17" fillId="0" borderId="54" xfId="2" applyFont="1" applyFill="1" applyBorder="1" applyAlignment="1">
      <alignment vertical="top" wrapText="1"/>
    </xf>
    <xf numFmtId="0" fontId="17" fillId="0" borderId="52" xfId="2" applyFont="1" applyFill="1" applyBorder="1">
      <alignment vertical="center"/>
    </xf>
    <xf numFmtId="0" fontId="17" fillId="0" borderId="53" xfId="2" applyFont="1" applyFill="1" applyBorder="1">
      <alignment vertical="center"/>
    </xf>
    <xf numFmtId="0" fontId="17" fillId="0" borderId="54" xfId="2" applyFont="1" applyFill="1" applyBorder="1">
      <alignment vertical="center"/>
    </xf>
    <xf numFmtId="0" fontId="17" fillId="0" borderId="52" xfId="2" applyFont="1" applyFill="1" applyBorder="1" applyAlignment="1">
      <alignment vertical="center" wrapText="1"/>
    </xf>
    <xf numFmtId="0" fontId="17" fillId="0" borderId="53" xfId="2" applyFont="1" applyFill="1" applyBorder="1" applyAlignment="1">
      <alignment vertical="center" wrapText="1"/>
    </xf>
    <xf numFmtId="0" fontId="17" fillId="0" borderId="54" xfId="2" applyFont="1" applyFill="1" applyBorder="1" applyAlignment="1">
      <alignment vertical="center" wrapText="1"/>
    </xf>
    <xf numFmtId="0" fontId="26" fillId="0" borderId="99" xfId="2" applyFont="1" applyBorder="1" applyAlignment="1">
      <alignment horizontal="left" vertical="center" wrapText="1"/>
    </xf>
    <xf numFmtId="0" fontId="26" fillId="0" borderId="78" xfId="2" applyFont="1" applyBorder="1" applyAlignment="1">
      <alignment horizontal="left" vertical="center" wrapText="1"/>
    </xf>
    <xf numFmtId="0" fontId="26" fillId="0" borderId="52" xfId="2" applyFont="1" applyFill="1" applyBorder="1">
      <alignment vertical="center"/>
    </xf>
    <xf numFmtId="0" fontId="26" fillId="0" borderId="53" xfId="2" applyFont="1" applyFill="1" applyBorder="1">
      <alignment vertical="center"/>
    </xf>
    <xf numFmtId="0" fontId="26" fillId="0" borderId="54" xfId="2" applyFont="1" applyFill="1" applyBorder="1">
      <alignment vertical="center"/>
    </xf>
    <xf numFmtId="0" fontId="1" fillId="0" borderId="49" xfId="2" applyFont="1" applyBorder="1" applyAlignment="1">
      <alignment horizontal="left" vertical="center" wrapText="1"/>
    </xf>
    <xf numFmtId="0" fontId="1" fillId="0" borderId="50" xfId="2" applyFont="1" applyBorder="1" applyAlignment="1">
      <alignment horizontal="left" vertical="center" wrapText="1"/>
    </xf>
    <xf numFmtId="0" fontId="1" fillId="0" borderId="51" xfId="2" applyFont="1" applyBorder="1" applyAlignment="1">
      <alignment horizontal="left" vertical="center" wrapText="1"/>
    </xf>
    <xf numFmtId="0" fontId="26" fillId="0" borderId="49" xfId="2" applyFont="1" applyBorder="1">
      <alignment vertical="center"/>
    </xf>
    <xf numFmtId="0" fontId="26" fillId="0" borderId="50" xfId="2" applyFont="1" applyBorder="1">
      <alignment vertical="center"/>
    </xf>
    <xf numFmtId="0" fontId="26" fillId="0" borderId="51" xfId="2" applyFont="1" applyBorder="1">
      <alignment vertical="center"/>
    </xf>
    <xf numFmtId="0" fontId="1" fillId="0" borderId="49" xfId="2" applyFont="1" applyBorder="1" applyAlignment="1">
      <alignment vertical="center" wrapText="1"/>
    </xf>
    <xf numFmtId="0" fontId="1" fillId="0" borderId="50" xfId="2" applyFont="1" applyBorder="1" applyAlignment="1">
      <alignment vertical="center" wrapText="1"/>
    </xf>
    <xf numFmtId="0" fontId="1" fillId="0" borderId="51" xfId="2" applyFont="1" applyBorder="1" applyAlignment="1">
      <alignment vertical="center" wrapText="1"/>
    </xf>
    <xf numFmtId="0" fontId="17" fillId="0" borderId="78" xfId="2" applyFont="1" applyBorder="1" applyAlignment="1">
      <alignment horizontal="left" vertical="top"/>
    </xf>
    <xf numFmtId="0" fontId="17" fillId="0" borderId="44" xfId="2" applyFont="1" applyFill="1" applyBorder="1" applyAlignment="1">
      <alignment horizontal="left" vertical="top"/>
    </xf>
    <xf numFmtId="0" fontId="17" fillId="0" borderId="45" xfId="2" applyFont="1" applyFill="1" applyBorder="1" applyAlignment="1">
      <alignment horizontal="left" vertical="top"/>
    </xf>
    <xf numFmtId="0" fontId="17" fillId="0" borderId="46" xfId="2" applyFont="1" applyFill="1" applyBorder="1" applyAlignment="1">
      <alignment horizontal="left" vertical="top"/>
    </xf>
    <xf numFmtId="0" fontId="17" fillId="0" borderId="47" xfId="2" applyFont="1" applyFill="1" applyBorder="1" applyAlignment="1">
      <alignment horizontal="left" vertical="top"/>
    </xf>
    <xf numFmtId="0" fontId="17" fillId="0" borderId="0" xfId="2" applyFont="1" applyFill="1" applyBorder="1" applyAlignment="1">
      <alignment horizontal="left" vertical="top"/>
    </xf>
    <xf numFmtId="0" fontId="17" fillId="0" borderId="48" xfId="2" applyFont="1" applyFill="1" applyBorder="1" applyAlignment="1">
      <alignment horizontal="left" vertical="top"/>
    </xf>
    <xf numFmtId="0" fontId="17" fillId="0" borderId="44" xfId="2" applyFont="1" applyFill="1" applyBorder="1" applyAlignment="1">
      <alignment horizontal="left" vertical="top" wrapText="1"/>
    </xf>
    <xf numFmtId="0" fontId="17" fillId="0" borderId="45" xfId="2" applyFont="1" applyFill="1" applyBorder="1" applyAlignment="1">
      <alignment horizontal="left" vertical="top" wrapText="1"/>
    </xf>
    <xf numFmtId="0" fontId="17" fillId="0" borderId="46" xfId="2" applyFont="1" applyFill="1" applyBorder="1" applyAlignment="1">
      <alignment horizontal="left" vertical="top" wrapText="1"/>
    </xf>
    <xf numFmtId="0" fontId="17" fillId="0" borderId="47" xfId="2" applyFont="1" applyFill="1" applyBorder="1" applyAlignment="1">
      <alignment horizontal="left" vertical="top" wrapText="1"/>
    </xf>
    <xf numFmtId="0" fontId="17" fillId="0" borderId="0" xfId="2" applyFont="1" applyFill="1" applyBorder="1" applyAlignment="1">
      <alignment horizontal="left" vertical="top" wrapText="1"/>
    </xf>
    <xf numFmtId="0" fontId="17" fillId="0" borderId="48" xfId="2" applyFont="1" applyFill="1" applyBorder="1" applyAlignment="1">
      <alignment horizontal="left" vertical="top" wrapText="1"/>
    </xf>
    <xf numFmtId="0" fontId="17" fillId="0" borderId="52" xfId="2" applyFont="1" applyFill="1" applyBorder="1" applyAlignment="1">
      <alignment horizontal="left" vertical="center" wrapText="1"/>
    </xf>
    <xf numFmtId="0" fontId="17" fillId="0" borderId="53" xfId="2" applyFont="1" applyFill="1" applyBorder="1" applyAlignment="1">
      <alignment horizontal="left" vertical="center" wrapText="1"/>
    </xf>
    <xf numFmtId="0" fontId="17" fillId="0" borderId="54" xfId="2" applyFont="1" applyFill="1" applyBorder="1" applyAlignment="1">
      <alignment horizontal="left" vertical="center" wrapText="1"/>
    </xf>
    <xf numFmtId="0" fontId="17" fillId="0" borderId="52" xfId="2" applyFont="1" applyFill="1" applyBorder="1" applyAlignment="1">
      <alignment horizontal="center" vertical="center" wrapText="1"/>
    </xf>
    <xf numFmtId="0" fontId="17" fillId="0" borderId="53" xfId="2" applyFont="1" applyFill="1" applyBorder="1" applyAlignment="1">
      <alignment horizontal="center" vertical="center" wrapText="1"/>
    </xf>
    <xf numFmtId="0" fontId="17" fillId="0" borderId="54" xfId="2" applyFont="1" applyFill="1" applyBorder="1" applyAlignment="1">
      <alignment horizontal="center" vertical="center" wrapText="1"/>
    </xf>
    <xf numFmtId="0" fontId="17" fillId="0" borderId="78" xfId="2" applyFont="1" applyFill="1" applyBorder="1" applyAlignment="1">
      <alignment horizontal="left" vertical="top" wrapText="1"/>
    </xf>
    <xf numFmtId="0" fontId="17" fillId="0" borderId="103" xfId="2" applyFont="1" applyBorder="1">
      <alignment vertical="center"/>
    </xf>
    <xf numFmtId="0" fontId="37" fillId="0" borderId="78" xfId="2" applyFont="1" applyBorder="1" applyAlignment="1">
      <alignment vertical="center" wrapText="1"/>
    </xf>
    <xf numFmtId="0" fontId="17" fillId="0" borderId="52" xfId="2" applyFont="1" applyBorder="1" applyAlignment="1">
      <alignment horizontal="center" vertical="center" wrapText="1"/>
    </xf>
    <xf numFmtId="0" fontId="17" fillId="0" borderId="53" xfId="2" applyFont="1" applyBorder="1" applyAlignment="1">
      <alignment horizontal="center" vertical="center" wrapText="1"/>
    </xf>
    <xf numFmtId="0" fontId="17" fillId="0" borderId="54" xfId="2" applyFont="1" applyBorder="1" applyAlignment="1">
      <alignment horizontal="center" vertical="center" wrapText="1"/>
    </xf>
    <xf numFmtId="0" fontId="17" fillId="0" borderId="52" xfId="0" applyFont="1" applyBorder="1" applyAlignment="1">
      <alignment vertical="center"/>
    </xf>
    <xf numFmtId="0" fontId="17" fillId="0" borderId="53" xfId="0" applyFont="1" applyBorder="1" applyAlignment="1">
      <alignment vertical="center"/>
    </xf>
    <xf numFmtId="0" fontId="17" fillId="0" borderId="54" xfId="0" applyFont="1" applyBorder="1" applyAlignment="1">
      <alignment vertical="center"/>
    </xf>
    <xf numFmtId="0" fontId="17" fillId="0" borderId="52" xfId="2" applyFont="1" applyBorder="1" applyAlignment="1">
      <alignment vertical="center" wrapText="1"/>
    </xf>
    <xf numFmtId="0" fontId="17" fillId="0" borderId="53" xfId="2" applyFont="1" applyBorder="1" applyAlignment="1">
      <alignment vertical="center" wrapText="1"/>
    </xf>
    <xf numFmtId="0" fontId="17" fillId="0" borderId="54" xfId="2" applyFont="1" applyBorder="1" applyAlignment="1">
      <alignment vertical="center" wrapText="1"/>
    </xf>
    <xf numFmtId="0" fontId="1" fillId="0" borderId="52" xfId="2" applyFont="1" applyFill="1" applyBorder="1" applyAlignment="1">
      <alignment horizontal="left" vertical="center" wrapText="1"/>
    </xf>
    <xf numFmtId="0" fontId="1" fillId="0" borderId="53" xfId="2" applyFont="1" applyFill="1" applyBorder="1" applyAlignment="1">
      <alignment horizontal="left" vertical="center" wrapText="1"/>
    </xf>
    <xf numFmtId="0" fontId="1" fillId="0" borderId="54" xfId="2" applyFont="1" applyFill="1" applyBorder="1" applyAlignment="1">
      <alignment horizontal="left" vertical="center" wrapText="1"/>
    </xf>
    <xf numFmtId="0" fontId="1" fillId="0" borderId="52" xfId="2" applyFont="1" applyFill="1" applyBorder="1" applyAlignment="1">
      <alignment horizontal="center" vertical="center" wrapText="1"/>
    </xf>
    <xf numFmtId="0" fontId="1" fillId="0" borderId="53" xfId="2" applyFont="1" applyFill="1" applyBorder="1" applyAlignment="1">
      <alignment horizontal="center" vertical="center" wrapText="1"/>
    </xf>
    <xf numFmtId="0" fontId="1" fillId="0" borderId="54" xfId="2" applyFont="1" applyFill="1" applyBorder="1" applyAlignment="1">
      <alignment horizontal="center" vertical="center" wrapText="1"/>
    </xf>
    <xf numFmtId="0" fontId="1" fillId="0" borderId="99" xfId="2" applyFont="1" applyBorder="1" applyAlignment="1">
      <alignment horizontal="left" vertical="center" wrapText="1"/>
    </xf>
    <xf numFmtId="0" fontId="1" fillId="0" borderId="52" xfId="2" applyFont="1" applyFill="1" applyBorder="1" applyAlignment="1">
      <alignment horizontal="left" vertical="top" wrapText="1"/>
    </xf>
    <xf numFmtId="0" fontId="1" fillId="0" borderId="53" xfId="2" applyFont="1" applyFill="1" applyBorder="1" applyAlignment="1">
      <alignment horizontal="left" vertical="top" wrapText="1"/>
    </xf>
    <xf numFmtId="0" fontId="1" fillId="0" borderId="54" xfId="2" applyFont="1" applyFill="1" applyBorder="1" applyAlignment="1">
      <alignment horizontal="left" vertical="top" wrapText="1"/>
    </xf>
    <xf numFmtId="0" fontId="1" fillId="0" borderId="49" xfId="4" applyFont="1" applyBorder="1" applyAlignment="1">
      <alignment horizontal="center" vertical="center"/>
    </xf>
    <xf numFmtId="0" fontId="14" fillId="0" borderId="69" xfId="4" applyFont="1" applyBorder="1"/>
    <xf numFmtId="0" fontId="1" fillId="0" borderId="68" xfId="4" applyFont="1" applyBorder="1" applyAlignment="1">
      <alignment vertical="center" wrapText="1"/>
    </xf>
    <xf numFmtId="0" fontId="14" fillId="0" borderId="50" xfId="4" applyFont="1" applyBorder="1"/>
    <xf numFmtId="0" fontId="1" fillId="0" borderId="50" xfId="4" applyFont="1" applyBorder="1" applyAlignment="1">
      <alignment vertical="center"/>
    </xf>
    <xf numFmtId="0" fontId="1" fillId="0" borderId="68" xfId="4" applyFont="1" applyBorder="1" applyAlignment="1">
      <alignment horizontal="left" vertical="center" wrapText="1"/>
    </xf>
    <xf numFmtId="0" fontId="1" fillId="0" borderId="50" xfId="4" applyFont="1" applyBorder="1" applyAlignment="1">
      <alignment horizontal="left" vertical="center" wrapText="1"/>
    </xf>
    <xf numFmtId="0" fontId="1" fillId="0" borderId="51" xfId="4" applyFont="1" applyBorder="1" applyAlignment="1">
      <alignment horizontal="left" vertical="center" wrapText="1"/>
    </xf>
    <xf numFmtId="0" fontId="17" fillId="0" borderId="49" xfId="4" applyFont="1" applyBorder="1" applyAlignment="1">
      <alignment horizontal="left" vertical="center" wrapText="1"/>
    </xf>
    <xf numFmtId="0" fontId="17" fillId="0" borderId="50" xfId="4" applyFont="1" applyBorder="1" applyAlignment="1">
      <alignment horizontal="left" vertical="center"/>
    </xf>
    <xf numFmtId="0" fontId="17" fillId="0" borderId="51" xfId="4" applyFont="1" applyBorder="1" applyAlignment="1">
      <alignment horizontal="left" vertical="center"/>
    </xf>
    <xf numFmtId="0" fontId="15" fillId="2" borderId="44" xfId="4" applyFont="1" applyFill="1" applyBorder="1" applyAlignment="1">
      <alignment horizontal="center" vertical="center" wrapText="1"/>
    </xf>
    <xf numFmtId="0" fontId="35" fillId="0" borderId="45" xfId="4" applyFont="1" applyBorder="1"/>
    <xf numFmtId="0" fontId="35" fillId="0" borderId="79" xfId="4" applyFont="1" applyBorder="1"/>
    <xf numFmtId="0" fontId="35" fillId="0" borderId="87" xfId="4" applyFont="1" applyBorder="1"/>
    <xf numFmtId="0" fontId="35" fillId="0" borderId="28" xfId="4" applyFont="1" applyBorder="1"/>
    <xf numFmtId="0" fontId="35" fillId="0" borderId="29" xfId="4" applyFont="1" applyBorder="1"/>
    <xf numFmtId="0" fontId="16" fillId="2" borderId="83" xfId="4" applyFont="1" applyFill="1" applyBorder="1" applyAlignment="1">
      <alignment horizontal="center" vertical="center" wrapText="1"/>
    </xf>
    <xf numFmtId="0" fontId="35" fillId="0" borderId="84" xfId="4" applyFont="1" applyBorder="1"/>
    <xf numFmtId="0" fontId="35" fillId="0" borderId="85" xfId="4" applyFont="1" applyBorder="1"/>
    <xf numFmtId="0" fontId="35" fillId="0" borderId="86" xfId="4" applyFont="1" applyBorder="1"/>
    <xf numFmtId="0" fontId="16" fillId="0" borderId="23" xfId="4" applyFont="1" applyBorder="1" applyAlignment="1">
      <alignment horizontal="center" vertical="center" shrinkToFit="1"/>
    </xf>
    <xf numFmtId="0" fontId="35" fillId="0" borderId="25" xfId="4" applyFont="1" applyBorder="1"/>
    <xf numFmtId="0" fontId="35" fillId="0" borderId="26" xfId="4" applyFont="1" applyBorder="1"/>
    <xf numFmtId="0" fontId="35" fillId="0" borderId="88" xfId="4" applyFont="1" applyBorder="1"/>
    <xf numFmtId="0" fontId="1" fillId="0" borderId="80" xfId="4" applyFont="1" applyBorder="1" applyAlignment="1">
      <alignment horizontal="center" vertical="center"/>
    </xf>
    <xf numFmtId="0" fontId="14" fillId="0" borderId="93" xfId="4" applyFont="1" applyBorder="1"/>
    <xf numFmtId="0" fontId="1" fillId="0" borderId="94" xfId="4" applyFont="1" applyBorder="1" applyAlignment="1">
      <alignment vertical="center" wrapText="1"/>
    </xf>
    <xf numFmtId="0" fontId="14" fillId="0" borderId="81" xfId="4" applyFont="1" applyBorder="1"/>
    <xf numFmtId="0" fontId="1" fillId="0" borderId="81" xfId="4" applyFont="1" applyBorder="1" applyAlignment="1">
      <alignment vertical="center"/>
    </xf>
    <xf numFmtId="0" fontId="1" fillId="0" borderId="94" xfId="4" applyFont="1" applyBorder="1" applyAlignment="1">
      <alignment horizontal="left" vertical="center" wrapText="1"/>
    </xf>
    <xf numFmtId="0" fontId="1" fillId="0" borderId="81" xfId="4" applyFont="1" applyBorder="1" applyAlignment="1">
      <alignment horizontal="left" vertical="center" wrapText="1"/>
    </xf>
    <xf numFmtId="0" fontId="1" fillId="0" borderId="82" xfId="4" applyFont="1" applyBorder="1" applyAlignment="1">
      <alignment horizontal="left" vertical="center" wrapText="1"/>
    </xf>
    <xf numFmtId="0" fontId="17" fillId="0" borderId="80" xfId="4" applyFont="1" applyBorder="1" applyAlignment="1">
      <alignment horizontal="left" vertical="center" wrapText="1"/>
    </xf>
    <xf numFmtId="0" fontId="17" fillId="0" borderId="81" xfId="4" applyFont="1" applyBorder="1" applyAlignment="1">
      <alignment horizontal="left" vertical="center"/>
    </xf>
    <xf numFmtId="0" fontId="17" fillId="0" borderId="82" xfId="4" applyFont="1" applyBorder="1" applyAlignment="1">
      <alignment horizontal="left" vertical="center"/>
    </xf>
    <xf numFmtId="0" fontId="16" fillId="5" borderId="89" xfId="4" applyFont="1" applyFill="1" applyBorder="1" applyAlignment="1">
      <alignment horizontal="center" vertical="center"/>
    </xf>
    <xf numFmtId="0" fontId="35" fillId="5" borderId="22" xfId="4" applyFont="1" applyFill="1" applyBorder="1"/>
    <xf numFmtId="0" fontId="35" fillId="5" borderId="55" xfId="4" applyFont="1" applyFill="1" applyBorder="1"/>
    <xf numFmtId="0" fontId="35" fillId="5" borderId="91" xfId="4" applyFont="1" applyFill="1" applyBorder="1"/>
    <xf numFmtId="0" fontId="35" fillId="5" borderId="21" xfId="4" applyFont="1" applyFill="1" applyBorder="1"/>
    <xf numFmtId="0" fontId="35" fillId="5" borderId="92" xfId="4" applyFont="1" applyFill="1" applyBorder="1"/>
    <xf numFmtId="0" fontId="35" fillId="5" borderId="56" xfId="4" applyFont="1" applyFill="1" applyBorder="1"/>
    <xf numFmtId="0" fontId="23" fillId="5" borderId="21" xfId="4" applyFont="1" applyFill="1" applyBorder="1" applyAlignment="1">
      <alignment horizontal="center" vertical="center"/>
    </xf>
    <xf numFmtId="0" fontId="23" fillId="5" borderId="90" xfId="4" applyFont="1" applyFill="1" applyBorder="1" applyAlignment="1">
      <alignment horizontal="center" vertical="center"/>
    </xf>
    <xf numFmtId="0" fontId="23" fillId="5" borderId="56" xfId="4" applyFont="1" applyFill="1" applyBorder="1" applyAlignment="1">
      <alignment horizontal="center" vertical="center"/>
    </xf>
    <xf numFmtId="0" fontId="23" fillId="5" borderId="57" xfId="4" applyFont="1" applyFill="1" applyBorder="1" applyAlignment="1">
      <alignment horizontal="center" vertical="center"/>
    </xf>
    <xf numFmtId="0" fontId="13" fillId="5" borderId="89" xfId="4" applyFont="1" applyFill="1" applyBorder="1" applyAlignment="1">
      <alignment horizontal="center" vertical="center"/>
    </xf>
    <xf numFmtId="0" fontId="13" fillId="5" borderId="21" xfId="4" applyFont="1" applyFill="1" applyBorder="1" applyAlignment="1">
      <alignment horizontal="center" vertical="center"/>
    </xf>
    <xf numFmtId="0" fontId="13" fillId="5" borderId="90" xfId="4" applyFont="1" applyFill="1" applyBorder="1" applyAlignment="1">
      <alignment horizontal="center" vertical="center"/>
    </xf>
    <xf numFmtId="0" fontId="13" fillId="5" borderId="55" xfId="4" applyFont="1" applyFill="1" applyBorder="1" applyAlignment="1">
      <alignment horizontal="center" vertical="center"/>
    </xf>
    <xf numFmtId="0" fontId="13" fillId="5" borderId="56" xfId="4" applyFont="1" applyFill="1" applyBorder="1" applyAlignment="1">
      <alignment horizontal="center" vertical="center"/>
    </xf>
    <xf numFmtId="0" fontId="13" fillId="5" borderId="57" xfId="4" applyFont="1" applyFill="1" applyBorder="1" applyAlignment="1">
      <alignment horizontal="center" vertical="center"/>
    </xf>
    <xf numFmtId="0" fontId="31" fillId="5" borderId="89" xfId="4" applyFont="1" applyFill="1" applyBorder="1" applyAlignment="1">
      <alignment horizontal="center" vertical="center"/>
    </xf>
    <xf numFmtId="0" fontId="31" fillId="5" borderId="21" xfId="4" applyFont="1" applyFill="1" applyBorder="1" applyAlignment="1">
      <alignment horizontal="center" vertical="center"/>
    </xf>
    <xf numFmtId="0" fontId="31" fillId="5" borderId="90" xfId="4" applyFont="1" applyFill="1" applyBorder="1" applyAlignment="1">
      <alignment horizontal="center" vertical="center"/>
    </xf>
    <xf numFmtId="0" fontId="31" fillId="5" borderId="55" xfId="4" applyFont="1" applyFill="1" applyBorder="1" applyAlignment="1">
      <alignment horizontal="center" vertical="center"/>
    </xf>
    <xf numFmtId="0" fontId="31" fillId="5" borderId="56" xfId="4" applyFont="1" applyFill="1" applyBorder="1" applyAlignment="1">
      <alignment horizontal="center" vertical="center"/>
    </xf>
    <xf numFmtId="0" fontId="31" fillId="5" borderId="57" xfId="4" applyFont="1" applyFill="1" applyBorder="1" applyAlignment="1">
      <alignment horizontal="center" vertical="center"/>
    </xf>
    <xf numFmtId="0" fontId="15" fillId="2" borderId="20" xfId="4" applyFont="1" applyFill="1" applyBorder="1" applyAlignment="1">
      <alignment horizontal="center" vertical="center" wrapText="1"/>
    </xf>
    <xf numFmtId="0" fontId="16" fillId="2" borderId="23" xfId="4" applyFont="1" applyFill="1" applyBorder="1" applyAlignment="1">
      <alignment horizontal="center" vertical="center" wrapText="1"/>
    </xf>
    <xf numFmtId="0" fontId="16" fillId="2" borderId="25" xfId="4" applyFont="1" applyFill="1" applyBorder="1" applyAlignment="1">
      <alignment horizontal="center" vertical="center" wrapText="1"/>
    </xf>
    <xf numFmtId="0" fontId="16" fillId="2" borderId="26" xfId="4" applyFont="1" applyFill="1" applyBorder="1" applyAlignment="1">
      <alignment horizontal="center" vertical="center" wrapText="1"/>
    </xf>
    <xf numFmtId="0" fontId="17" fillId="0" borderId="25" xfId="4" applyFont="1" applyBorder="1"/>
    <xf numFmtId="0" fontId="11" fillId="0" borderId="23" xfId="4" applyFont="1" applyBorder="1" applyAlignment="1">
      <alignment horizontal="center" vertical="center" shrinkToFit="1"/>
    </xf>
    <xf numFmtId="0" fontId="11" fillId="0" borderId="25" xfId="4" applyFont="1" applyBorder="1" applyAlignment="1">
      <alignment horizontal="center" vertical="center" shrinkToFit="1"/>
    </xf>
    <xf numFmtId="0" fontId="11" fillId="0" borderId="26" xfId="4" applyFont="1" applyBorder="1" applyAlignment="1">
      <alignment horizontal="center" vertical="center" shrinkToFit="1"/>
    </xf>
    <xf numFmtId="0" fontId="16" fillId="5" borderId="21" xfId="4" applyFont="1" applyFill="1" applyBorder="1" applyAlignment="1">
      <alignment horizontal="center" vertical="center"/>
    </xf>
    <xf numFmtId="0" fontId="36" fillId="6" borderId="0" xfId="0" applyFont="1" applyFill="1" applyAlignment="1">
      <alignment horizontal="left" vertical="top" wrapText="1"/>
    </xf>
    <xf numFmtId="0" fontId="34" fillId="6" borderId="0" xfId="0" applyFont="1" applyFill="1" applyAlignment="1">
      <alignment horizontal="left" vertical="top"/>
    </xf>
    <xf numFmtId="0" fontId="1" fillId="0" borderId="13" xfId="0" applyFont="1" applyBorder="1" applyAlignment="1">
      <alignment horizontal="center" vertical="center"/>
    </xf>
    <xf numFmtId="0" fontId="1" fillId="0" borderId="13" xfId="0" applyFont="1" applyBorder="1" applyAlignment="1">
      <alignment vertical="center"/>
    </xf>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 fillId="0" borderId="20" xfId="0" applyFont="1" applyBorder="1" applyAlignment="1">
      <alignment horizontal="center" vertical="center"/>
    </xf>
    <xf numFmtId="0" fontId="14" fillId="0" borderId="25"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 fillId="0" borderId="39" xfId="0" applyFont="1" applyBorder="1" applyAlignment="1">
      <alignment horizontal="center" vertical="center"/>
    </xf>
    <xf numFmtId="0" fontId="14" fillId="0" borderId="40" xfId="0" applyFont="1" applyBorder="1"/>
    <xf numFmtId="0" fontId="1" fillId="0" borderId="39" xfId="0" applyFont="1" applyBorder="1" applyAlignment="1">
      <alignment vertical="center"/>
    </xf>
    <xf numFmtId="0" fontId="14" fillId="0" borderId="41" xfId="0" applyFont="1" applyBorder="1"/>
  </cellXfs>
  <cellStyles count="5">
    <cellStyle name="標準" xfId="0" builtinId="0"/>
    <cellStyle name="標準 2" xfId="3" xr:uid="{1B8DB05A-2D7D-ED4D-8747-E28AA285F4B0}"/>
    <cellStyle name="標準 3" xfId="4" xr:uid="{7889D341-71B6-164A-8EB9-7B579202F38C}"/>
    <cellStyle name="標準_200503結合試験仕様書(人事システム連携)" xfId="1" xr:uid="{15904B70-39C5-704B-8AEA-A8467957E07C}"/>
    <cellStyle name="標準_UI設計_r1" xfId="2" xr:uid="{3A929380-769B-EE4C-88DC-E663A7EF29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tiff"/><Relationship Id="rId7" Type="http://schemas.openxmlformats.org/officeDocument/2006/relationships/image" Target="../media/image14.png"/><Relationship Id="rId2" Type="http://schemas.openxmlformats.org/officeDocument/2006/relationships/image" Target="../media/image9.tiff"/><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tiff"/></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xdr:col>
      <xdr:colOff>67733</xdr:colOff>
      <xdr:row>48</xdr:row>
      <xdr:rowOff>50801</xdr:rowOff>
    </xdr:from>
    <xdr:to>
      <xdr:col>14</xdr:col>
      <xdr:colOff>111125</xdr:colOff>
      <xdr:row>72</xdr:row>
      <xdr:rowOff>17781</xdr:rowOff>
    </xdr:to>
    <xdr:pic>
      <xdr:nvPicPr>
        <xdr:cNvPr id="2" name="図 1">
          <a:extLst>
            <a:ext uri="{FF2B5EF4-FFF2-40B4-BE49-F238E27FC236}">
              <a16:creationId xmlns:a16="http://schemas.microsoft.com/office/drawing/2014/main" id="{CFA1DD22-5315-DA48-BF76-8A6476886A5F}"/>
            </a:ext>
          </a:extLst>
        </xdr:cNvPr>
        <xdr:cNvPicPr>
          <a:picLocks noChangeAspect="1"/>
        </xdr:cNvPicPr>
      </xdr:nvPicPr>
      <xdr:blipFill>
        <a:blip xmlns:r="http://schemas.openxmlformats.org/officeDocument/2006/relationships" r:embed="rId1"/>
        <a:stretch>
          <a:fillRect/>
        </a:stretch>
      </xdr:blipFill>
      <xdr:spPr>
        <a:xfrm>
          <a:off x="423333" y="9592734"/>
          <a:ext cx="2143125" cy="4640580"/>
        </a:xfrm>
        <a:prstGeom prst="rect">
          <a:avLst/>
        </a:prstGeom>
        <a:ln>
          <a:solidFill>
            <a:sysClr val="windowText" lastClr="000000"/>
          </a:solidFill>
        </a:ln>
      </xdr:spPr>
    </xdr:pic>
    <xdr:clientData/>
  </xdr:twoCellAnchor>
  <xdr:twoCellAnchor editAs="oneCell">
    <xdr:from>
      <xdr:col>23</xdr:col>
      <xdr:colOff>71872</xdr:colOff>
      <xdr:row>16</xdr:row>
      <xdr:rowOff>58103</xdr:rowOff>
    </xdr:from>
    <xdr:to>
      <xdr:col>36</xdr:col>
      <xdr:colOff>13663</xdr:colOff>
      <xdr:row>37</xdr:row>
      <xdr:rowOff>112078</xdr:rowOff>
    </xdr:to>
    <xdr:pic>
      <xdr:nvPicPr>
        <xdr:cNvPr id="3" name="図 2">
          <a:extLst>
            <a:ext uri="{FF2B5EF4-FFF2-40B4-BE49-F238E27FC236}">
              <a16:creationId xmlns:a16="http://schemas.microsoft.com/office/drawing/2014/main" id="{1D4AD9AC-7CA7-5445-B864-DF9203F797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4051205" y="3368570"/>
          <a:ext cx="2143125" cy="4143375"/>
        </a:xfrm>
        <a:prstGeom prst="rect">
          <a:avLst/>
        </a:prstGeom>
        <a:ln>
          <a:solidFill>
            <a:sysClr val="windowText" lastClr="000000"/>
          </a:solidFill>
        </a:ln>
      </xdr:spPr>
    </xdr:pic>
    <xdr:clientData/>
  </xdr:twoCellAnchor>
  <xdr:twoCellAnchor editAs="oneCell">
    <xdr:from>
      <xdr:col>43</xdr:col>
      <xdr:colOff>12604</xdr:colOff>
      <xdr:row>16</xdr:row>
      <xdr:rowOff>32598</xdr:rowOff>
    </xdr:from>
    <xdr:to>
      <xdr:col>55</xdr:col>
      <xdr:colOff>123729</xdr:colOff>
      <xdr:row>65</xdr:row>
      <xdr:rowOff>137585</xdr:rowOff>
    </xdr:to>
    <xdr:pic>
      <xdr:nvPicPr>
        <xdr:cNvPr id="4" name="図 3">
          <a:extLst>
            <a:ext uri="{FF2B5EF4-FFF2-40B4-BE49-F238E27FC236}">
              <a16:creationId xmlns:a16="http://schemas.microsoft.com/office/drawing/2014/main" id="{543DE0CB-87E7-554A-815B-F6A87E2E72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78604" y="3343065"/>
          <a:ext cx="2143125" cy="9646920"/>
        </a:xfrm>
        <a:prstGeom prst="rect">
          <a:avLst/>
        </a:prstGeom>
        <a:ln>
          <a:solidFill>
            <a:sysClr val="windowText" lastClr="000000"/>
          </a:solidFill>
        </a:ln>
      </xdr:spPr>
    </xdr:pic>
    <xdr:clientData/>
  </xdr:twoCellAnchor>
  <xdr:twoCellAnchor editAs="oneCell">
    <xdr:from>
      <xdr:col>2</xdr:col>
      <xdr:colOff>71871</xdr:colOff>
      <xdr:row>16</xdr:row>
      <xdr:rowOff>124461</xdr:rowOff>
    </xdr:from>
    <xdr:to>
      <xdr:col>14</xdr:col>
      <xdr:colOff>115263</xdr:colOff>
      <xdr:row>43</xdr:row>
      <xdr:rowOff>147321</xdr:rowOff>
    </xdr:to>
    <xdr:pic>
      <xdr:nvPicPr>
        <xdr:cNvPr id="5" name="図 4">
          <a:extLst>
            <a:ext uri="{FF2B5EF4-FFF2-40B4-BE49-F238E27FC236}">
              <a16:creationId xmlns:a16="http://schemas.microsoft.com/office/drawing/2014/main" id="{B0FD37C3-3225-684C-8510-A034B64689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427471" y="3434928"/>
          <a:ext cx="2143125" cy="5280660"/>
        </a:xfrm>
        <a:prstGeom prst="rect">
          <a:avLst/>
        </a:prstGeom>
        <a:ln>
          <a:solidFill>
            <a:sysClr val="windowText" lastClr="000000"/>
          </a:solidFill>
        </a:ln>
      </xdr:spPr>
    </xdr:pic>
    <xdr:clientData/>
  </xdr:twoCellAnchor>
  <xdr:twoCellAnchor>
    <xdr:from>
      <xdr:col>12</xdr:col>
      <xdr:colOff>42333</xdr:colOff>
      <xdr:row>56</xdr:row>
      <xdr:rowOff>169333</xdr:rowOff>
    </xdr:from>
    <xdr:to>
      <xdr:col>26</xdr:col>
      <xdr:colOff>135467</xdr:colOff>
      <xdr:row>68</xdr:row>
      <xdr:rowOff>93133</xdr:rowOff>
    </xdr:to>
    <xdr:cxnSp macro="">
      <xdr:nvCxnSpPr>
        <xdr:cNvPr id="9" name="直線矢印コネクタ 8">
          <a:extLst>
            <a:ext uri="{FF2B5EF4-FFF2-40B4-BE49-F238E27FC236}">
              <a16:creationId xmlns:a16="http://schemas.microsoft.com/office/drawing/2014/main" id="{E58B2204-21A8-E547-8ED1-17FC9A343017}"/>
            </a:ext>
          </a:extLst>
        </xdr:cNvPr>
        <xdr:cNvCxnSpPr/>
      </xdr:nvCxnSpPr>
      <xdr:spPr>
        <a:xfrm flipV="1">
          <a:off x="2159000" y="11269133"/>
          <a:ext cx="2463800" cy="22606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16933</xdr:colOff>
      <xdr:row>35</xdr:row>
      <xdr:rowOff>101600</xdr:rowOff>
    </xdr:from>
    <xdr:to>
      <xdr:col>22</xdr:col>
      <xdr:colOff>152400</xdr:colOff>
      <xdr:row>35</xdr:row>
      <xdr:rowOff>110067</xdr:rowOff>
    </xdr:to>
    <xdr:cxnSp macro="">
      <xdr:nvCxnSpPr>
        <xdr:cNvPr id="12" name="直線矢印コネクタ 11">
          <a:extLst>
            <a:ext uri="{FF2B5EF4-FFF2-40B4-BE49-F238E27FC236}">
              <a16:creationId xmlns:a16="http://schemas.microsoft.com/office/drawing/2014/main" id="{89F01CF4-5A24-104C-A682-3008E4A5E39C}"/>
            </a:ext>
          </a:extLst>
        </xdr:cNvPr>
        <xdr:cNvCxnSpPr/>
      </xdr:nvCxnSpPr>
      <xdr:spPr>
        <a:xfrm flipV="1">
          <a:off x="1964266" y="7112000"/>
          <a:ext cx="1998134" cy="846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156538</xdr:colOff>
      <xdr:row>19</xdr:row>
      <xdr:rowOff>31009</xdr:rowOff>
    </xdr:from>
    <xdr:to>
      <xdr:col>37</xdr:col>
      <xdr:colOff>98330</xdr:colOff>
      <xdr:row>39</xdr:row>
      <xdr:rowOff>96838</xdr:rowOff>
    </xdr:to>
    <xdr:pic>
      <xdr:nvPicPr>
        <xdr:cNvPr id="15" name="図 14">
          <a:extLst>
            <a:ext uri="{FF2B5EF4-FFF2-40B4-BE49-F238E27FC236}">
              <a16:creationId xmlns:a16="http://schemas.microsoft.com/office/drawing/2014/main" id="{34FA0ACC-9315-3C4C-A364-4A1F6C5F15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4305205" y="3925676"/>
          <a:ext cx="2143125" cy="3960495"/>
        </a:xfrm>
        <a:prstGeom prst="rect">
          <a:avLst/>
        </a:prstGeom>
        <a:ln>
          <a:solidFill>
            <a:sysClr val="windowText" lastClr="000000"/>
          </a:solidFill>
        </a:ln>
      </xdr:spPr>
    </xdr:pic>
    <xdr:clientData/>
  </xdr:twoCellAnchor>
  <xdr:twoCellAnchor editAs="oneCell">
    <xdr:from>
      <xdr:col>26</xdr:col>
      <xdr:colOff>155535</xdr:colOff>
      <xdr:row>20</xdr:row>
      <xdr:rowOff>174941</xdr:rowOff>
    </xdr:from>
    <xdr:to>
      <xdr:col>39</xdr:col>
      <xdr:colOff>97326</xdr:colOff>
      <xdr:row>60</xdr:row>
      <xdr:rowOff>135148</xdr:rowOff>
    </xdr:to>
    <xdr:pic>
      <xdr:nvPicPr>
        <xdr:cNvPr id="17" name="図 16">
          <a:extLst>
            <a:ext uri="{FF2B5EF4-FFF2-40B4-BE49-F238E27FC236}">
              <a16:creationId xmlns:a16="http://schemas.microsoft.com/office/drawing/2014/main" id="{9527B8C0-A680-7247-AEE2-792EA5018D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4642868" y="4264341"/>
          <a:ext cx="2143125" cy="7749540"/>
        </a:xfrm>
        <a:prstGeom prst="rect">
          <a:avLst/>
        </a:prstGeom>
        <a:ln>
          <a:solidFill>
            <a:sysClr val="windowText" lastClr="000000"/>
          </a:solidFill>
        </a:ln>
      </xdr:spPr>
    </xdr:pic>
    <xdr:clientData/>
  </xdr:twoCellAnchor>
  <xdr:twoCellAnchor>
    <xdr:from>
      <xdr:col>15</xdr:col>
      <xdr:colOff>25400</xdr:colOff>
      <xdr:row>51</xdr:row>
      <xdr:rowOff>118534</xdr:rowOff>
    </xdr:from>
    <xdr:to>
      <xdr:col>35</xdr:col>
      <xdr:colOff>67734</xdr:colOff>
      <xdr:row>57</xdr:row>
      <xdr:rowOff>8467</xdr:rowOff>
    </xdr:to>
    <xdr:cxnSp macro="">
      <xdr:nvCxnSpPr>
        <xdr:cNvPr id="7" name="直線矢印コネクタ 6">
          <a:extLst>
            <a:ext uri="{FF2B5EF4-FFF2-40B4-BE49-F238E27FC236}">
              <a16:creationId xmlns:a16="http://schemas.microsoft.com/office/drawing/2014/main" id="{0994A221-4845-DF45-9642-D65B0EF6E627}"/>
            </a:ext>
          </a:extLst>
        </xdr:cNvPr>
        <xdr:cNvCxnSpPr/>
      </xdr:nvCxnSpPr>
      <xdr:spPr>
        <a:xfrm flipH="1">
          <a:off x="2650067" y="10244667"/>
          <a:ext cx="3429000" cy="1058333"/>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8466</xdr:colOff>
      <xdr:row>54</xdr:row>
      <xdr:rowOff>169334</xdr:rowOff>
    </xdr:from>
    <xdr:to>
      <xdr:col>42</xdr:col>
      <xdr:colOff>127000</xdr:colOff>
      <xdr:row>54</xdr:row>
      <xdr:rowOff>177802</xdr:rowOff>
    </xdr:to>
    <xdr:cxnSp macro="">
      <xdr:nvCxnSpPr>
        <xdr:cNvPr id="20" name="直線矢印コネクタ 19">
          <a:extLst>
            <a:ext uri="{FF2B5EF4-FFF2-40B4-BE49-F238E27FC236}">
              <a16:creationId xmlns:a16="http://schemas.microsoft.com/office/drawing/2014/main" id="{8EFDB5CB-3F82-EC48-9660-A2AFE9E3861B}"/>
            </a:ext>
          </a:extLst>
        </xdr:cNvPr>
        <xdr:cNvCxnSpPr/>
      </xdr:nvCxnSpPr>
      <xdr:spPr>
        <a:xfrm>
          <a:off x="6189133" y="10879667"/>
          <a:ext cx="1134534" cy="8468"/>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139700</xdr:colOff>
      <xdr:row>88</xdr:row>
      <xdr:rowOff>157956</xdr:rowOff>
    </xdr:from>
    <xdr:to>
      <xdr:col>22</xdr:col>
      <xdr:colOff>25399</xdr:colOff>
      <xdr:row>118</xdr:row>
      <xdr:rowOff>25400</xdr:rowOff>
    </xdr:to>
    <xdr:pic>
      <xdr:nvPicPr>
        <xdr:cNvPr id="3" name="図 2">
          <a:extLst>
            <a:ext uri="{FF2B5EF4-FFF2-40B4-BE49-F238E27FC236}">
              <a16:creationId xmlns:a16="http://schemas.microsoft.com/office/drawing/2014/main" id="{2A39DD24-0F5C-9C4E-BAEC-DAF36DB30B06}"/>
            </a:ext>
          </a:extLst>
        </xdr:cNvPr>
        <xdr:cNvPicPr>
          <a:picLocks noChangeAspect="1"/>
        </xdr:cNvPicPr>
      </xdr:nvPicPr>
      <xdr:blipFill>
        <a:blip xmlns:r="http://schemas.openxmlformats.org/officeDocument/2006/relationships" r:embed="rId1"/>
        <a:stretch>
          <a:fillRect/>
        </a:stretch>
      </xdr:blipFill>
      <xdr:spPr>
        <a:xfrm>
          <a:off x="1206500" y="16921956"/>
          <a:ext cx="2578099" cy="5582444"/>
        </a:xfrm>
        <a:prstGeom prst="rect">
          <a:avLst/>
        </a:prstGeom>
      </xdr:spPr>
    </xdr:pic>
    <xdr:clientData/>
  </xdr:twoCellAnchor>
  <xdr:twoCellAnchor editAs="oneCell">
    <xdr:from>
      <xdr:col>34</xdr:col>
      <xdr:colOff>114300</xdr:colOff>
      <xdr:row>36</xdr:row>
      <xdr:rowOff>127000</xdr:rowOff>
    </xdr:from>
    <xdr:to>
      <xdr:col>46</xdr:col>
      <xdr:colOff>123117</xdr:colOff>
      <xdr:row>67</xdr:row>
      <xdr:rowOff>0</xdr:rowOff>
    </xdr:to>
    <xdr:pic>
      <xdr:nvPicPr>
        <xdr:cNvPr id="5" name="図 4">
          <a:extLst>
            <a:ext uri="{FF2B5EF4-FFF2-40B4-BE49-F238E27FC236}">
              <a16:creationId xmlns:a16="http://schemas.microsoft.com/office/drawing/2014/main" id="{162F0B3B-854D-594B-9734-EBAACF0F9058}"/>
            </a:ext>
          </a:extLst>
        </xdr:cNvPr>
        <xdr:cNvPicPr>
          <a:picLocks noChangeAspect="1"/>
        </xdr:cNvPicPr>
      </xdr:nvPicPr>
      <xdr:blipFill>
        <a:blip xmlns:r="http://schemas.openxmlformats.org/officeDocument/2006/relationships" r:embed="rId2"/>
        <a:stretch>
          <a:fillRect/>
        </a:stretch>
      </xdr:blipFill>
      <xdr:spPr>
        <a:xfrm>
          <a:off x="5758744" y="7160846"/>
          <a:ext cx="1962664" cy="5929923"/>
        </a:xfrm>
        <a:prstGeom prst="rect">
          <a:avLst/>
        </a:prstGeom>
        <a:ln>
          <a:solidFill>
            <a:schemeClr val="tx1"/>
          </a:solidFill>
        </a:ln>
      </xdr:spPr>
    </xdr:pic>
    <xdr:clientData/>
  </xdr:twoCellAnchor>
  <xdr:twoCellAnchor editAs="oneCell">
    <xdr:from>
      <xdr:col>6</xdr:col>
      <xdr:colOff>76200</xdr:colOff>
      <xdr:row>37</xdr:row>
      <xdr:rowOff>25401</xdr:rowOff>
    </xdr:from>
    <xdr:to>
      <xdr:col>22</xdr:col>
      <xdr:colOff>62124</xdr:colOff>
      <xdr:row>51</xdr:row>
      <xdr:rowOff>1</xdr:rowOff>
    </xdr:to>
    <xdr:pic>
      <xdr:nvPicPr>
        <xdr:cNvPr id="4" name="図 3">
          <a:extLst>
            <a:ext uri="{FF2B5EF4-FFF2-40B4-BE49-F238E27FC236}">
              <a16:creationId xmlns:a16="http://schemas.microsoft.com/office/drawing/2014/main" id="{567C4F9D-8A9B-544E-BF57-5A2D24009902}"/>
            </a:ext>
          </a:extLst>
        </xdr:cNvPr>
        <xdr:cNvPicPr>
          <a:picLocks noChangeAspect="1"/>
        </xdr:cNvPicPr>
      </xdr:nvPicPr>
      <xdr:blipFill>
        <a:blip xmlns:r="http://schemas.openxmlformats.org/officeDocument/2006/relationships" r:embed="rId3"/>
        <a:stretch>
          <a:fillRect/>
        </a:stretch>
      </xdr:blipFill>
      <xdr:spPr>
        <a:xfrm>
          <a:off x="1143000" y="7073901"/>
          <a:ext cx="2678324" cy="2641600"/>
        </a:xfrm>
        <a:prstGeom prst="rect">
          <a:avLst/>
        </a:prstGeom>
        <a:ln>
          <a:solidFill>
            <a:schemeClr val="tx1"/>
          </a:solidFill>
        </a:ln>
      </xdr:spPr>
    </xdr:pic>
    <xdr:clientData/>
  </xdr:twoCellAnchor>
  <xdr:twoCellAnchor editAs="oneCell">
    <xdr:from>
      <xdr:col>6</xdr:col>
      <xdr:colOff>119945</xdr:colOff>
      <xdr:row>71</xdr:row>
      <xdr:rowOff>30692</xdr:rowOff>
    </xdr:from>
    <xdr:to>
      <xdr:col>23</xdr:col>
      <xdr:colOff>13014</xdr:colOff>
      <xdr:row>80</xdr:row>
      <xdr:rowOff>39158</xdr:rowOff>
    </xdr:to>
    <xdr:pic>
      <xdr:nvPicPr>
        <xdr:cNvPr id="2" name="図 1">
          <a:extLst>
            <a:ext uri="{FF2B5EF4-FFF2-40B4-BE49-F238E27FC236}">
              <a16:creationId xmlns:a16="http://schemas.microsoft.com/office/drawing/2014/main" id="{8E3AEF2F-80BF-C44B-A451-B4BE9D023465}"/>
            </a:ext>
          </a:extLst>
        </xdr:cNvPr>
        <xdr:cNvPicPr>
          <a:picLocks noChangeAspect="1"/>
        </xdr:cNvPicPr>
      </xdr:nvPicPr>
      <xdr:blipFill>
        <a:blip xmlns:r="http://schemas.openxmlformats.org/officeDocument/2006/relationships" r:embed="rId4"/>
        <a:stretch>
          <a:fillRect/>
        </a:stretch>
      </xdr:blipFill>
      <xdr:spPr>
        <a:xfrm>
          <a:off x="1178278" y="13806664"/>
          <a:ext cx="2777028" cy="1754716"/>
        </a:xfrm>
        <a:prstGeom prst="rect">
          <a:avLst/>
        </a:prstGeom>
        <a:ln>
          <a:solidFill>
            <a:schemeClr val="tx1"/>
          </a:solidFill>
        </a:ln>
      </xdr:spPr>
    </xdr:pic>
    <xdr:clientData/>
  </xdr:twoCellAnchor>
  <xdr:twoCellAnchor>
    <xdr:from>
      <xdr:col>3</xdr:col>
      <xdr:colOff>126584</xdr:colOff>
      <xdr:row>17</xdr:row>
      <xdr:rowOff>68879</xdr:rowOff>
    </xdr:from>
    <xdr:to>
      <xdr:col>5</xdr:col>
      <xdr:colOff>106491</xdr:colOff>
      <xdr:row>19</xdr:row>
      <xdr:rowOff>129518</xdr:rowOff>
    </xdr:to>
    <xdr:sp macro="" textlink="">
      <xdr:nvSpPr>
        <xdr:cNvPr id="7" name="テキスト ボックス 6">
          <a:extLst>
            <a:ext uri="{FF2B5EF4-FFF2-40B4-BE49-F238E27FC236}">
              <a16:creationId xmlns:a16="http://schemas.microsoft.com/office/drawing/2014/main" id="{9C569E46-3DD5-D848-B019-91FBAF199BB4}"/>
            </a:ext>
          </a:extLst>
        </xdr:cNvPr>
        <xdr:cNvSpPr txBox="1"/>
      </xdr:nvSpPr>
      <xdr:spPr>
        <a:xfrm>
          <a:off x="647610" y="3390417"/>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25</xdr:col>
      <xdr:colOff>72726</xdr:colOff>
      <xdr:row>20</xdr:row>
      <xdr:rowOff>152400</xdr:rowOff>
    </xdr:from>
    <xdr:to>
      <xdr:col>27</xdr:col>
      <xdr:colOff>78032</xdr:colOff>
      <xdr:row>23</xdr:row>
      <xdr:rowOff>22540</xdr:rowOff>
    </xdr:to>
    <xdr:sp macro="" textlink="">
      <xdr:nvSpPr>
        <xdr:cNvPr id="9" name="テキスト ボックス 8">
          <a:extLst>
            <a:ext uri="{FF2B5EF4-FFF2-40B4-BE49-F238E27FC236}">
              <a16:creationId xmlns:a16="http://schemas.microsoft.com/office/drawing/2014/main" id="{81426C31-B4D1-2145-8037-63DA4B924DBC}"/>
            </a:ext>
          </a:extLst>
        </xdr:cNvPr>
        <xdr:cNvSpPr txBox="1"/>
      </xdr:nvSpPr>
      <xdr:spPr>
        <a:xfrm>
          <a:off x="4251786" y="4060092"/>
          <a:ext cx="330947" cy="456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xdr:col>
      <xdr:colOff>75567</xdr:colOff>
      <xdr:row>19</xdr:row>
      <xdr:rowOff>28933</xdr:rowOff>
    </xdr:from>
    <xdr:to>
      <xdr:col>5</xdr:col>
      <xdr:colOff>55474</xdr:colOff>
      <xdr:row>21</xdr:row>
      <xdr:rowOff>89573</xdr:rowOff>
    </xdr:to>
    <xdr:sp macro="" textlink="">
      <xdr:nvSpPr>
        <xdr:cNvPr id="13" name="テキスト ボックス 12">
          <a:extLst>
            <a:ext uri="{FF2B5EF4-FFF2-40B4-BE49-F238E27FC236}">
              <a16:creationId xmlns:a16="http://schemas.microsoft.com/office/drawing/2014/main" id="{DCB4E194-30D1-9946-9111-17A815AFEA2C}"/>
            </a:ext>
          </a:extLst>
        </xdr:cNvPr>
        <xdr:cNvSpPr txBox="1"/>
      </xdr:nvSpPr>
      <xdr:spPr>
        <a:xfrm>
          <a:off x="596593" y="3741241"/>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30</xdr:col>
      <xdr:colOff>126785</xdr:colOff>
      <xdr:row>46</xdr:row>
      <xdr:rowOff>31344</xdr:rowOff>
    </xdr:from>
    <xdr:to>
      <xdr:col>32</xdr:col>
      <xdr:colOff>132091</xdr:colOff>
      <xdr:row>48</xdr:row>
      <xdr:rowOff>91982</xdr:rowOff>
    </xdr:to>
    <xdr:sp macro="" textlink="">
      <xdr:nvSpPr>
        <xdr:cNvPr id="23" name="テキスト ボックス 22">
          <a:extLst>
            <a:ext uri="{FF2B5EF4-FFF2-40B4-BE49-F238E27FC236}">
              <a16:creationId xmlns:a16="http://schemas.microsoft.com/office/drawing/2014/main" id="{225666FF-97AF-3943-AB8D-AE5650D3A310}"/>
            </a:ext>
          </a:extLst>
        </xdr:cNvPr>
        <xdr:cNvSpPr txBox="1"/>
      </xdr:nvSpPr>
      <xdr:spPr>
        <a:xfrm>
          <a:off x="5119947" y="9019036"/>
          <a:ext cx="330947" cy="4514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32</xdr:col>
      <xdr:colOff>149730</xdr:colOff>
      <xdr:row>47</xdr:row>
      <xdr:rowOff>88121</xdr:rowOff>
    </xdr:from>
    <xdr:to>
      <xdr:col>35</xdr:col>
      <xdr:colOff>21710</xdr:colOff>
      <xdr:row>47</xdr:row>
      <xdr:rowOff>97692</xdr:rowOff>
    </xdr:to>
    <xdr:cxnSp macro="">
      <xdr:nvCxnSpPr>
        <xdr:cNvPr id="24" name="直線コネクタ 23">
          <a:extLst>
            <a:ext uri="{FF2B5EF4-FFF2-40B4-BE49-F238E27FC236}">
              <a16:creationId xmlns:a16="http://schemas.microsoft.com/office/drawing/2014/main" id="{415CE2D0-C7BA-604E-A77A-24FDBE8F2461}"/>
            </a:ext>
          </a:extLst>
        </xdr:cNvPr>
        <xdr:cNvCxnSpPr>
          <a:cxnSpLocks/>
        </xdr:cNvCxnSpPr>
      </xdr:nvCxnSpPr>
      <xdr:spPr>
        <a:xfrm>
          <a:off x="5468533" y="9271198"/>
          <a:ext cx="360442" cy="957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114300</xdr:colOff>
      <xdr:row>63</xdr:row>
      <xdr:rowOff>76200</xdr:rowOff>
    </xdr:from>
    <xdr:to>
      <xdr:col>50</xdr:col>
      <xdr:colOff>119606</xdr:colOff>
      <xdr:row>65</xdr:row>
      <xdr:rowOff>136840</xdr:rowOff>
    </xdr:to>
    <xdr:sp macro="" textlink="">
      <xdr:nvSpPr>
        <xdr:cNvPr id="27" name="テキスト ボックス 26">
          <a:extLst>
            <a:ext uri="{FF2B5EF4-FFF2-40B4-BE49-F238E27FC236}">
              <a16:creationId xmlns:a16="http://schemas.microsoft.com/office/drawing/2014/main" id="{47C340BB-60D5-8A4D-A7D1-C49F44C488ED}"/>
            </a:ext>
          </a:extLst>
        </xdr:cNvPr>
        <xdr:cNvSpPr txBox="1"/>
      </xdr:nvSpPr>
      <xdr:spPr>
        <a:xfrm>
          <a:off x="8166100" y="12077700"/>
          <a:ext cx="335506"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46</xdr:col>
      <xdr:colOff>25400</xdr:colOff>
      <xdr:row>64</xdr:row>
      <xdr:rowOff>101600</xdr:rowOff>
    </xdr:from>
    <xdr:to>
      <xdr:col>48</xdr:col>
      <xdr:colOff>114300</xdr:colOff>
      <xdr:row>66</xdr:row>
      <xdr:rowOff>0</xdr:rowOff>
    </xdr:to>
    <xdr:cxnSp macro="">
      <xdr:nvCxnSpPr>
        <xdr:cNvPr id="28" name="直線コネクタ 27">
          <a:extLst>
            <a:ext uri="{FF2B5EF4-FFF2-40B4-BE49-F238E27FC236}">
              <a16:creationId xmlns:a16="http://schemas.microsoft.com/office/drawing/2014/main" id="{1531FF8A-3C6E-C44B-946F-F6382ACBC7F1}"/>
            </a:ext>
          </a:extLst>
        </xdr:cNvPr>
        <xdr:cNvCxnSpPr>
          <a:cxnSpLocks/>
        </xdr:cNvCxnSpPr>
      </xdr:nvCxnSpPr>
      <xdr:spPr>
        <a:xfrm flipH="1">
          <a:off x="7747000" y="12293600"/>
          <a:ext cx="419100" cy="2794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136878</xdr:colOff>
      <xdr:row>71</xdr:row>
      <xdr:rowOff>140758</xdr:rowOff>
    </xdr:from>
    <xdr:to>
      <xdr:col>5</xdr:col>
      <xdr:colOff>116785</xdr:colOff>
      <xdr:row>74</xdr:row>
      <xdr:rowOff>7370</xdr:rowOff>
    </xdr:to>
    <xdr:sp macro="" textlink="">
      <xdr:nvSpPr>
        <xdr:cNvPr id="46" name="テキスト ボックス 45">
          <a:extLst>
            <a:ext uri="{FF2B5EF4-FFF2-40B4-BE49-F238E27FC236}">
              <a16:creationId xmlns:a16="http://schemas.microsoft.com/office/drawing/2014/main" id="{07E2C5D4-C7FE-6842-A055-7917F8F8E127}"/>
            </a:ext>
          </a:extLst>
        </xdr:cNvPr>
        <xdr:cNvSpPr txBox="1"/>
      </xdr:nvSpPr>
      <xdr:spPr>
        <a:xfrm>
          <a:off x="666045" y="13916730"/>
          <a:ext cx="332684" cy="4486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5</xdr:col>
      <xdr:colOff>116785</xdr:colOff>
      <xdr:row>72</xdr:row>
      <xdr:rowOff>171078</xdr:rowOff>
    </xdr:from>
    <xdr:to>
      <xdr:col>8</xdr:col>
      <xdr:colOff>12891</xdr:colOff>
      <xdr:row>73</xdr:row>
      <xdr:rowOff>193370</xdr:rowOff>
    </xdr:to>
    <xdr:cxnSp macro="">
      <xdr:nvCxnSpPr>
        <xdr:cNvPr id="47" name="直線コネクタ 46">
          <a:extLst>
            <a:ext uri="{FF2B5EF4-FFF2-40B4-BE49-F238E27FC236}">
              <a16:creationId xmlns:a16="http://schemas.microsoft.com/office/drawing/2014/main" id="{45C13A45-9609-6D48-97E7-68FD143D35CA}"/>
            </a:ext>
          </a:extLst>
        </xdr:cNvPr>
        <xdr:cNvCxnSpPr>
          <a:cxnSpLocks/>
          <a:stCxn id="46" idx="3"/>
        </xdr:cNvCxnSpPr>
      </xdr:nvCxnSpPr>
      <xdr:spPr>
        <a:xfrm>
          <a:off x="998729" y="14141078"/>
          <a:ext cx="425273" cy="2163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42</xdr:row>
      <xdr:rowOff>38100</xdr:rowOff>
    </xdr:from>
    <xdr:to>
      <xdr:col>4</xdr:col>
      <xdr:colOff>47891</xdr:colOff>
      <xdr:row>44</xdr:row>
      <xdr:rowOff>37774</xdr:rowOff>
    </xdr:to>
    <xdr:sp macro="" textlink="">
      <xdr:nvSpPr>
        <xdr:cNvPr id="55" name="テキスト ボックス 54">
          <a:extLst>
            <a:ext uri="{FF2B5EF4-FFF2-40B4-BE49-F238E27FC236}">
              <a16:creationId xmlns:a16="http://schemas.microsoft.com/office/drawing/2014/main" id="{80AD5EE9-9B02-5F47-BB2B-C8837B4B0695}"/>
            </a:ext>
          </a:extLst>
        </xdr:cNvPr>
        <xdr:cNvSpPr txBox="1"/>
      </xdr:nvSpPr>
      <xdr:spPr>
        <a:xfrm>
          <a:off x="469900" y="8039100"/>
          <a:ext cx="289191" cy="3806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400"/>
        </a:p>
      </xdr:txBody>
    </xdr:sp>
    <xdr:clientData/>
  </xdr:twoCellAnchor>
  <xdr:twoCellAnchor>
    <xdr:from>
      <xdr:col>3</xdr:col>
      <xdr:colOff>24112</xdr:colOff>
      <xdr:row>110</xdr:row>
      <xdr:rowOff>258</xdr:rowOff>
    </xdr:from>
    <xdr:to>
      <xdr:col>4</xdr:col>
      <xdr:colOff>174229</xdr:colOff>
      <xdr:row>112</xdr:row>
      <xdr:rowOff>53127</xdr:rowOff>
    </xdr:to>
    <xdr:sp macro="" textlink="">
      <xdr:nvSpPr>
        <xdr:cNvPr id="59" name="テキスト ボックス 58">
          <a:extLst>
            <a:ext uri="{FF2B5EF4-FFF2-40B4-BE49-F238E27FC236}">
              <a16:creationId xmlns:a16="http://schemas.microsoft.com/office/drawing/2014/main" id="{2BCFE3C0-FF6D-4048-9950-914BA1D5A75D}"/>
            </a:ext>
          </a:extLst>
        </xdr:cNvPr>
        <xdr:cNvSpPr txBox="1"/>
      </xdr:nvSpPr>
      <xdr:spPr>
        <a:xfrm>
          <a:off x="557512" y="20955258"/>
          <a:ext cx="327917" cy="4338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p>
      </xdr:txBody>
    </xdr:sp>
    <xdr:clientData/>
  </xdr:twoCellAnchor>
  <xdr:twoCellAnchor>
    <xdr:from>
      <xdr:col>4</xdr:col>
      <xdr:colOff>174229</xdr:colOff>
      <xdr:row>111</xdr:row>
      <xdr:rowOff>6605</xdr:rowOff>
    </xdr:from>
    <xdr:to>
      <xdr:col>8</xdr:col>
      <xdr:colOff>30463</xdr:colOff>
      <xdr:row>111</xdr:row>
      <xdr:rowOff>24250</xdr:rowOff>
    </xdr:to>
    <xdr:cxnSp macro="">
      <xdr:nvCxnSpPr>
        <xdr:cNvPr id="60" name="直線コネクタ 59">
          <a:extLst>
            <a:ext uri="{FF2B5EF4-FFF2-40B4-BE49-F238E27FC236}">
              <a16:creationId xmlns:a16="http://schemas.microsoft.com/office/drawing/2014/main" id="{5A73848D-E76C-724B-9763-BEB0E1D00DC6}"/>
            </a:ext>
          </a:extLst>
        </xdr:cNvPr>
        <xdr:cNvCxnSpPr>
          <a:cxnSpLocks/>
          <a:stCxn id="59" idx="3"/>
        </xdr:cNvCxnSpPr>
      </xdr:nvCxnSpPr>
      <xdr:spPr>
        <a:xfrm flipV="1">
          <a:off x="885429" y="21152105"/>
          <a:ext cx="567434" cy="176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123350</xdr:colOff>
      <xdr:row>94</xdr:row>
      <xdr:rowOff>180814</xdr:rowOff>
    </xdr:from>
    <xdr:to>
      <xdr:col>5</xdr:col>
      <xdr:colOff>99793</xdr:colOff>
      <xdr:row>97</xdr:row>
      <xdr:rowOff>46072</xdr:rowOff>
    </xdr:to>
    <xdr:sp macro="" textlink="">
      <xdr:nvSpPr>
        <xdr:cNvPr id="61" name="テキスト ボックス 60">
          <a:extLst>
            <a:ext uri="{FF2B5EF4-FFF2-40B4-BE49-F238E27FC236}">
              <a16:creationId xmlns:a16="http://schemas.microsoft.com/office/drawing/2014/main" id="{D2708EC6-2F71-F74C-926E-A57346353252}"/>
            </a:ext>
          </a:extLst>
        </xdr:cNvPr>
        <xdr:cNvSpPr txBox="1"/>
      </xdr:nvSpPr>
      <xdr:spPr>
        <a:xfrm>
          <a:off x="644376" y="18546968"/>
          <a:ext cx="323793" cy="451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5</xdr:col>
      <xdr:colOff>99793</xdr:colOff>
      <xdr:row>96</xdr:row>
      <xdr:rowOff>15750</xdr:rowOff>
    </xdr:from>
    <xdr:to>
      <xdr:col>7</xdr:col>
      <xdr:colOff>162476</xdr:colOff>
      <xdr:row>97</xdr:row>
      <xdr:rowOff>38044</xdr:rowOff>
    </xdr:to>
    <xdr:cxnSp macro="">
      <xdr:nvCxnSpPr>
        <xdr:cNvPr id="62" name="直線コネクタ 61">
          <a:extLst>
            <a:ext uri="{FF2B5EF4-FFF2-40B4-BE49-F238E27FC236}">
              <a16:creationId xmlns:a16="http://schemas.microsoft.com/office/drawing/2014/main" id="{BF1C441F-E61A-4346-B403-9BF5C8494B47}"/>
            </a:ext>
          </a:extLst>
        </xdr:cNvPr>
        <xdr:cNvCxnSpPr>
          <a:cxnSpLocks/>
          <a:stCxn id="61" idx="3"/>
        </xdr:cNvCxnSpPr>
      </xdr:nvCxnSpPr>
      <xdr:spPr>
        <a:xfrm>
          <a:off x="968169" y="18772673"/>
          <a:ext cx="410033" cy="21767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150406</xdr:colOff>
      <xdr:row>97</xdr:row>
      <xdr:rowOff>150884</xdr:rowOff>
    </xdr:from>
    <xdr:to>
      <xdr:col>5</xdr:col>
      <xdr:colOff>126849</xdr:colOff>
      <xdr:row>100</xdr:row>
      <xdr:rowOff>21024</xdr:rowOff>
    </xdr:to>
    <xdr:sp macro="" textlink="">
      <xdr:nvSpPr>
        <xdr:cNvPr id="63" name="テキスト ボックス 62">
          <a:extLst>
            <a:ext uri="{FF2B5EF4-FFF2-40B4-BE49-F238E27FC236}">
              <a16:creationId xmlns:a16="http://schemas.microsoft.com/office/drawing/2014/main" id="{DEE04BF0-77D7-2D4D-9928-52B738B0AB00}"/>
            </a:ext>
          </a:extLst>
        </xdr:cNvPr>
        <xdr:cNvSpPr txBox="1"/>
      </xdr:nvSpPr>
      <xdr:spPr>
        <a:xfrm>
          <a:off x="683806" y="18629384"/>
          <a:ext cx="332043"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5</xdr:col>
      <xdr:colOff>126849</xdr:colOff>
      <xdr:row>98</xdr:row>
      <xdr:rowOff>181204</xdr:rowOff>
    </xdr:from>
    <xdr:to>
      <xdr:col>8</xdr:col>
      <xdr:colOff>50800</xdr:colOff>
      <xdr:row>99</xdr:row>
      <xdr:rowOff>0</xdr:rowOff>
    </xdr:to>
    <xdr:cxnSp macro="">
      <xdr:nvCxnSpPr>
        <xdr:cNvPr id="64" name="直線コネクタ 63">
          <a:extLst>
            <a:ext uri="{FF2B5EF4-FFF2-40B4-BE49-F238E27FC236}">
              <a16:creationId xmlns:a16="http://schemas.microsoft.com/office/drawing/2014/main" id="{F98C487A-1185-F444-AD67-48BE6F83EFC6}"/>
            </a:ext>
          </a:extLst>
        </xdr:cNvPr>
        <xdr:cNvCxnSpPr>
          <a:cxnSpLocks/>
          <a:stCxn id="63" idx="3"/>
        </xdr:cNvCxnSpPr>
      </xdr:nvCxnSpPr>
      <xdr:spPr>
        <a:xfrm>
          <a:off x="1015849" y="18850204"/>
          <a:ext cx="457351" cy="929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1357</xdr:colOff>
      <xdr:row>18</xdr:row>
      <xdr:rowOff>113297</xdr:rowOff>
    </xdr:from>
    <xdr:to>
      <xdr:col>25</xdr:col>
      <xdr:colOff>154680</xdr:colOff>
      <xdr:row>30</xdr:row>
      <xdr:rowOff>24425</xdr:rowOff>
    </xdr:to>
    <xdr:sp macro="" textlink="">
      <xdr:nvSpPr>
        <xdr:cNvPr id="39" name="右中かっこ 38">
          <a:extLst>
            <a:ext uri="{FF2B5EF4-FFF2-40B4-BE49-F238E27FC236}">
              <a16:creationId xmlns:a16="http://schemas.microsoft.com/office/drawing/2014/main" id="{48BC82DD-1524-5E4D-A9D9-CAC5DB29A362}"/>
            </a:ext>
          </a:extLst>
        </xdr:cNvPr>
        <xdr:cNvSpPr/>
      </xdr:nvSpPr>
      <xdr:spPr>
        <a:xfrm>
          <a:off x="4017596" y="3630220"/>
          <a:ext cx="316144" cy="225574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143824</xdr:colOff>
      <xdr:row>23</xdr:row>
      <xdr:rowOff>35279</xdr:rowOff>
    </xdr:from>
    <xdr:to>
      <xdr:col>27</xdr:col>
      <xdr:colOff>149877</xdr:colOff>
      <xdr:row>25</xdr:row>
      <xdr:rowOff>119926</xdr:rowOff>
    </xdr:to>
    <xdr:sp macro="" textlink="">
      <xdr:nvSpPr>
        <xdr:cNvPr id="40" name="テキスト ボックス 39">
          <a:extLst>
            <a:ext uri="{FF2B5EF4-FFF2-40B4-BE49-F238E27FC236}">
              <a16:creationId xmlns:a16="http://schemas.microsoft.com/office/drawing/2014/main" id="{8877B5F0-E0C9-E848-8B1E-DCAB434E7E94}"/>
            </a:ext>
          </a:extLst>
        </xdr:cNvPr>
        <xdr:cNvSpPr txBox="1"/>
      </xdr:nvSpPr>
      <xdr:spPr>
        <a:xfrm>
          <a:off x="4322884" y="4529125"/>
          <a:ext cx="331694" cy="47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23</xdr:col>
      <xdr:colOff>125942</xdr:colOff>
      <xdr:row>38</xdr:row>
      <xdr:rowOff>73025</xdr:rowOff>
    </xdr:from>
    <xdr:to>
      <xdr:col>25</xdr:col>
      <xdr:colOff>116444</xdr:colOff>
      <xdr:row>49</xdr:row>
      <xdr:rowOff>179538</xdr:rowOff>
    </xdr:to>
    <xdr:sp macro="" textlink="">
      <xdr:nvSpPr>
        <xdr:cNvPr id="41" name="右中かっこ 40">
          <a:extLst>
            <a:ext uri="{FF2B5EF4-FFF2-40B4-BE49-F238E27FC236}">
              <a16:creationId xmlns:a16="http://schemas.microsoft.com/office/drawing/2014/main" id="{32ECF7AE-E4D2-3B40-BFD6-160D14522A92}"/>
            </a:ext>
          </a:extLst>
        </xdr:cNvPr>
        <xdr:cNvSpPr/>
      </xdr:nvSpPr>
      <xdr:spPr>
        <a:xfrm>
          <a:off x="4068234" y="7446081"/>
          <a:ext cx="325641" cy="2240818"/>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73024</xdr:colOff>
      <xdr:row>42</xdr:row>
      <xdr:rowOff>157829</xdr:rowOff>
    </xdr:from>
    <xdr:to>
      <xdr:col>27</xdr:col>
      <xdr:colOff>79078</xdr:colOff>
      <xdr:row>45</xdr:row>
      <xdr:rowOff>47091</xdr:rowOff>
    </xdr:to>
    <xdr:sp macro="" textlink="">
      <xdr:nvSpPr>
        <xdr:cNvPr id="42" name="テキスト ボックス 41">
          <a:extLst>
            <a:ext uri="{FF2B5EF4-FFF2-40B4-BE49-F238E27FC236}">
              <a16:creationId xmlns:a16="http://schemas.microsoft.com/office/drawing/2014/main" id="{FA67575F-7165-5A4A-8D95-8A1511BFB852}"/>
            </a:ext>
          </a:extLst>
        </xdr:cNvPr>
        <xdr:cNvSpPr txBox="1"/>
      </xdr:nvSpPr>
      <xdr:spPr>
        <a:xfrm>
          <a:off x="4252084" y="8363983"/>
          <a:ext cx="331695" cy="475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47</xdr:col>
      <xdr:colOff>163689</xdr:colOff>
      <xdr:row>44</xdr:row>
      <xdr:rowOff>123471</xdr:rowOff>
    </xdr:from>
    <xdr:to>
      <xdr:col>49</xdr:col>
      <xdr:colOff>154191</xdr:colOff>
      <xdr:row>66</xdr:row>
      <xdr:rowOff>158749</xdr:rowOff>
    </xdr:to>
    <xdr:sp macro="" textlink="">
      <xdr:nvSpPr>
        <xdr:cNvPr id="43" name="右中かっこ 42">
          <a:extLst>
            <a:ext uri="{FF2B5EF4-FFF2-40B4-BE49-F238E27FC236}">
              <a16:creationId xmlns:a16="http://schemas.microsoft.com/office/drawing/2014/main" id="{DD60B053-CDD8-3B42-AD31-DDDF0AF091B5}"/>
            </a:ext>
          </a:extLst>
        </xdr:cNvPr>
        <xdr:cNvSpPr/>
      </xdr:nvSpPr>
      <xdr:spPr>
        <a:xfrm>
          <a:off x="8127647" y="8660693"/>
          <a:ext cx="325641" cy="430388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136551</xdr:colOff>
      <xdr:row>54</xdr:row>
      <xdr:rowOff>110775</xdr:rowOff>
    </xdr:from>
    <xdr:to>
      <xdr:col>51</xdr:col>
      <xdr:colOff>142604</xdr:colOff>
      <xdr:row>57</xdr:row>
      <xdr:rowOff>1394</xdr:rowOff>
    </xdr:to>
    <xdr:sp macro="" textlink="">
      <xdr:nvSpPr>
        <xdr:cNvPr id="44" name="テキスト ボックス 43">
          <a:extLst>
            <a:ext uri="{FF2B5EF4-FFF2-40B4-BE49-F238E27FC236}">
              <a16:creationId xmlns:a16="http://schemas.microsoft.com/office/drawing/2014/main" id="{7BB2E47B-AAE6-A74A-9B96-12FB2169F529}"/>
            </a:ext>
          </a:extLst>
        </xdr:cNvPr>
        <xdr:cNvSpPr txBox="1"/>
      </xdr:nvSpPr>
      <xdr:spPr>
        <a:xfrm>
          <a:off x="8435648" y="10588275"/>
          <a:ext cx="341192" cy="4727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23</xdr:col>
      <xdr:colOff>81845</xdr:colOff>
      <xdr:row>71</xdr:row>
      <xdr:rowOff>114652</xdr:rowOff>
    </xdr:from>
    <xdr:to>
      <xdr:col>25</xdr:col>
      <xdr:colOff>72347</xdr:colOff>
      <xdr:row>77</xdr:row>
      <xdr:rowOff>11966</xdr:rowOff>
    </xdr:to>
    <xdr:sp macro="" textlink="">
      <xdr:nvSpPr>
        <xdr:cNvPr id="45" name="右中かっこ 44">
          <a:extLst>
            <a:ext uri="{FF2B5EF4-FFF2-40B4-BE49-F238E27FC236}">
              <a16:creationId xmlns:a16="http://schemas.microsoft.com/office/drawing/2014/main" id="{83168E25-698F-DC47-9CD4-C097397A2650}"/>
            </a:ext>
          </a:extLst>
        </xdr:cNvPr>
        <xdr:cNvSpPr/>
      </xdr:nvSpPr>
      <xdr:spPr>
        <a:xfrm>
          <a:off x="4024137" y="13890624"/>
          <a:ext cx="325641" cy="106148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54707</xdr:colOff>
      <xdr:row>73</xdr:row>
      <xdr:rowOff>28928</xdr:rowOff>
    </xdr:from>
    <xdr:to>
      <xdr:col>27</xdr:col>
      <xdr:colOff>60761</xdr:colOff>
      <xdr:row>75</xdr:row>
      <xdr:rowOff>113575</xdr:rowOff>
    </xdr:to>
    <xdr:sp macro="" textlink="">
      <xdr:nvSpPr>
        <xdr:cNvPr id="48" name="テキスト ボックス 47">
          <a:extLst>
            <a:ext uri="{FF2B5EF4-FFF2-40B4-BE49-F238E27FC236}">
              <a16:creationId xmlns:a16="http://schemas.microsoft.com/office/drawing/2014/main" id="{1A3FA95F-13A8-E74F-BEB2-49D10FDD9E0C}"/>
            </a:ext>
          </a:extLst>
        </xdr:cNvPr>
        <xdr:cNvSpPr txBox="1"/>
      </xdr:nvSpPr>
      <xdr:spPr>
        <a:xfrm>
          <a:off x="4332138" y="14192956"/>
          <a:ext cx="341192" cy="4727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23</xdr:col>
      <xdr:colOff>83636</xdr:colOff>
      <xdr:row>92</xdr:row>
      <xdr:rowOff>10854</xdr:rowOff>
    </xdr:from>
    <xdr:to>
      <xdr:col>25</xdr:col>
      <xdr:colOff>74138</xdr:colOff>
      <xdr:row>115</xdr:row>
      <xdr:rowOff>97692</xdr:rowOff>
    </xdr:to>
    <xdr:sp macro="" textlink="">
      <xdr:nvSpPr>
        <xdr:cNvPr id="49" name="右中かっこ 48">
          <a:extLst>
            <a:ext uri="{FF2B5EF4-FFF2-40B4-BE49-F238E27FC236}">
              <a16:creationId xmlns:a16="http://schemas.microsoft.com/office/drawing/2014/main" id="{20869AE7-B025-394E-B112-11BB6F6DF481}"/>
            </a:ext>
          </a:extLst>
        </xdr:cNvPr>
        <xdr:cNvSpPr/>
      </xdr:nvSpPr>
      <xdr:spPr>
        <a:xfrm>
          <a:off x="3937055" y="17986239"/>
          <a:ext cx="316143" cy="458068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34790</xdr:colOff>
      <xdr:row>105</xdr:row>
      <xdr:rowOff>100596</xdr:rowOff>
    </xdr:from>
    <xdr:to>
      <xdr:col>27</xdr:col>
      <xdr:colOff>40843</xdr:colOff>
      <xdr:row>107</xdr:row>
      <xdr:rowOff>186599</xdr:rowOff>
    </xdr:to>
    <xdr:sp macro="" textlink="">
      <xdr:nvSpPr>
        <xdr:cNvPr id="50" name="テキスト ボックス 49">
          <a:extLst>
            <a:ext uri="{FF2B5EF4-FFF2-40B4-BE49-F238E27FC236}">
              <a16:creationId xmlns:a16="http://schemas.microsoft.com/office/drawing/2014/main" id="{66188B4C-EC09-774A-AB5F-FAEDD6FA68D1}"/>
            </a:ext>
          </a:extLst>
        </xdr:cNvPr>
        <xdr:cNvSpPr txBox="1"/>
      </xdr:nvSpPr>
      <xdr:spPr>
        <a:xfrm>
          <a:off x="4213850" y="20615981"/>
          <a:ext cx="331694" cy="476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30</xdr:col>
      <xdr:colOff>58074</xdr:colOff>
      <xdr:row>48</xdr:row>
      <xdr:rowOff>145126</xdr:rowOff>
    </xdr:from>
    <xdr:to>
      <xdr:col>32</xdr:col>
      <xdr:colOff>63380</xdr:colOff>
      <xdr:row>51</xdr:row>
      <xdr:rowOff>15265</xdr:rowOff>
    </xdr:to>
    <xdr:sp macro="" textlink="">
      <xdr:nvSpPr>
        <xdr:cNvPr id="52" name="テキスト ボックス 51">
          <a:extLst>
            <a:ext uri="{FF2B5EF4-FFF2-40B4-BE49-F238E27FC236}">
              <a16:creationId xmlns:a16="http://schemas.microsoft.com/office/drawing/2014/main" id="{BBFB8DD8-2A92-D943-AE3F-16F0859FC85F}"/>
            </a:ext>
          </a:extLst>
        </xdr:cNvPr>
        <xdr:cNvSpPr txBox="1"/>
      </xdr:nvSpPr>
      <xdr:spPr>
        <a:xfrm>
          <a:off x="5138074" y="9289126"/>
          <a:ext cx="335506" cy="4416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32</xdr:col>
      <xdr:colOff>63380</xdr:colOff>
      <xdr:row>50</xdr:row>
      <xdr:rowOff>6655</xdr:rowOff>
    </xdr:from>
    <xdr:to>
      <xdr:col>36</xdr:col>
      <xdr:colOff>25400</xdr:colOff>
      <xdr:row>50</xdr:row>
      <xdr:rowOff>25400</xdr:rowOff>
    </xdr:to>
    <xdr:cxnSp macro="">
      <xdr:nvCxnSpPr>
        <xdr:cNvPr id="57" name="直線コネクタ 56">
          <a:extLst>
            <a:ext uri="{FF2B5EF4-FFF2-40B4-BE49-F238E27FC236}">
              <a16:creationId xmlns:a16="http://schemas.microsoft.com/office/drawing/2014/main" id="{917D0144-74A8-564B-AE75-565326E81EE5}"/>
            </a:ext>
          </a:extLst>
        </xdr:cNvPr>
        <xdr:cNvCxnSpPr>
          <a:cxnSpLocks/>
        </xdr:cNvCxnSpPr>
      </xdr:nvCxnSpPr>
      <xdr:spPr>
        <a:xfrm>
          <a:off x="5473580" y="9531655"/>
          <a:ext cx="622420" cy="18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123785</xdr:colOff>
      <xdr:row>91</xdr:row>
      <xdr:rowOff>137830</xdr:rowOff>
    </xdr:from>
    <xdr:to>
      <xdr:col>5</xdr:col>
      <xdr:colOff>100228</xdr:colOff>
      <xdr:row>94</xdr:row>
      <xdr:rowOff>3088</xdr:rowOff>
    </xdr:to>
    <xdr:sp macro="" textlink="">
      <xdr:nvSpPr>
        <xdr:cNvPr id="58" name="テキスト ボックス 57">
          <a:extLst>
            <a:ext uri="{FF2B5EF4-FFF2-40B4-BE49-F238E27FC236}">
              <a16:creationId xmlns:a16="http://schemas.microsoft.com/office/drawing/2014/main" id="{A61CB5A9-A881-F84D-9A99-B24019B381B4}"/>
            </a:ext>
          </a:extLst>
        </xdr:cNvPr>
        <xdr:cNvSpPr txBox="1"/>
      </xdr:nvSpPr>
      <xdr:spPr>
        <a:xfrm>
          <a:off x="644811" y="17917830"/>
          <a:ext cx="323793" cy="4514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100228</xdr:colOff>
      <xdr:row>92</xdr:row>
      <xdr:rowOff>168150</xdr:rowOff>
    </xdr:from>
    <xdr:to>
      <xdr:col>7</xdr:col>
      <xdr:colOff>162911</xdr:colOff>
      <xdr:row>93</xdr:row>
      <xdr:rowOff>190445</xdr:rowOff>
    </xdr:to>
    <xdr:cxnSp macro="">
      <xdr:nvCxnSpPr>
        <xdr:cNvPr id="67" name="直線コネクタ 66">
          <a:extLst>
            <a:ext uri="{FF2B5EF4-FFF2-40B4-BE49-F238E27FC236}">
              <a16:creationId xmlns:a16="http://schemas.microsoft.com/office/drawing/2014/main" id="{7DE36D9E-25ED-2645-97C6-D793E39D7632}"/>
            </a:ext>
          </a:extLst>
        </xdr:cNvPr>
        <xdr:cNvCxnSpPr>
          <a:cxnSpLocks/>
          <a:stCxn id="58" idx="3"/>
        </xdr:cNvCxnSpPr>
      </xdr:nvCxnSpPr>
      <xdr:spPr>
        <a:xfrm>
          <a:off x="968604" y="18143535"/>
          <a:ext cx="410033" cy="21767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10857</xdr:colOff>
      <xdr:row>5</xdr:row>
      <xdr:rowOff>97691</xdr:rowOff>
    </xdr:from>
    <xdr:to>
      <xdr:col>23</xdr:col>
      <xdr:colOff>110796</xdr:colOff>
      <xdr:row>32</xdr:row>
      <xdr:rowOff>22359</xdr:rowOff>
    </xdr:to>
    <xdr:pic>
      <xdr:nvPicPr>
        <xdr:cNvPr id="11" name="図 10">
          <a:extLst>
            <a:ext uri="{FF2B5EF4-FFF2-40B4-BE49-F238E27FC236}">
              <a16:creationId xmlns:a16="http://schemas.microsoft.com/office/drawing/2014/main" id="{98365ADF-BA50-9E4E-B0A8-C1C5FEFFC4F9}"/>
            </a:ext>
          </a:extLst>
        </xdr:cNvPr>
        <xdr:cNvPicPr>
          <a:picLocks noChangeAspect="1"/>
        </xdr:cNvPicPr>
      </xdr:nvPicPr>
      <xdr:blipFill>
        <a:blip xmlns:r="http://schemas.openxmlformats.org/officeDocument/2006/relationships" r:embed="rId5"/>
        <a:stretch>
          <a:fillRect/>
        </a:stretch>
      </xdr:blipFill>
      <xdr:spPr>
        <a:xfrm>
          <a:off x="1226583" y="1074614"/>
          <a:ext cx="2737632" cy="5200053"/>
        </a:xfrm>
        <a:prstGeom prst="rect">
          <a:avLst/>
        </a:prstGeom>
        <a:ln>
          <a:solidFill>
            <a:schemeClr val="tx1"/>
          </a:solidFill>
        </a:ln>
      </xdr:spPr>
    </xdr:pic>
    <xdr:clientData/>
  </xdr:twoCellAnchor>
  <xdr:twoCellAnchor>
    <xdr:from>
      <xdr:col>22</xdr:col>
      <xdr:colOff>106703</xdr:colOff>
      <xdr:row>21</xdr:row>
      <xdr:rowOff>185162</xdr:rowOff>
    </xdr:from>
    <xdr:to>
      <xdr:col>25</xdr:col>
      <xdr:colOff>72726</xdr:colOff>
      <xdr:row>22</xdr:row>
      <xdr:rowOff>173349</xdr:rowOff>
    </xdr:to>
    <xdr:cxnSp macro="">
      <xdr:nvCxnSpPr>
        <xdr:cNvPr id="56" name="直線コネクタ 55">
          <a:extLst>
            <a:ext uri="{FF2B5EF4-FFF2-40B4-BE49-F238E27FC236}">
              <a16:creationId xmlns:a16="http://schemas.microsoft.com/office/drawing/2014/main" id="{D8C3BE65-1C37-424D-95BF-E6C6CC7C9D68}"/>
            </a:ext>
          </a:extLst>
        </xdr:cNvPr>
        <xdr:cNvCxnSpPr>
          <a:cxnSpLocks/>
          <a:stCxn id="9" idx="1"/>
        </xdr:cNvCxnSpPr>
      </xdr:nvCxnSpPr>
      <xdr:spPr>
        <a:xfrm flipH="1">
          <a:off x="3797301" y="4288239"/>
          <a:ext cx="454485" cy="18357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63507</xdr:colOff>
      <xdr:row>18</xdr:row>
      <xdr:rowOff>121341</xdr:rowOff>
    </xdr:from>
    <xdr:to>
      <xdr:col>7</xdr:col>
      <xdr:colOff>131878</xdr:colOff>
      <xdr:row>19</xdr:row>
      <xdr:rowOff>143633</xdr:rowOff>
    </xdr:to>
    <xdr:cxnSp macro="">
      <xdr:nvCxnSpPr>
        <xdr:cNvPr id="68" name="直線コネクタ 67">
          <a:extLst>
            <a:ext uri="{FF2B5EF4-FFF2-40B4-BE49-F238E27FC236}">
              <a16:creationId xmlns:a16="http://schemas.microsoft.com/office/drawing/2014/main" id="{BE7FDD68-764B-F240-A2ED-DB7CAD1529FE}"/>
            </a:ext>
          </a:extLst>
        </xdr:cNvPr>
        <xdr:cNvCxnSpPr>
          <a:cxnSpLocks/>
        </xdr:cNvCxnSpPr>
      </xdr:nvCxnSpPr>
      <xdr:spPr>
        <a:xfrm>
          <a:off x="931883" y="3638264"/>
          <a:ext cx="415721" cy="21767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55474</xdr:colOff>
      <xdr:row>20</xdr:row>
      <xdr:rowOff>59254</xdr:rowOff>
    </xdr:from>
    <xdr:to>
      <xdr:col>8</xdr:col>
      <xdr:colOff>25066</xdr:colOff>
      <xdr:row>21</xdr:row>
      <xdr:rowOff>121164</xdr:rowOff>
    </xdr:to>
    <xdr:cxnSp macro="">
      <xdr:nvCxnSpPr>
        <xdr:cNvPr id="69" name="直線コネクタ 68">
          <a:extLst>
            <a:ext uri="{FF2B5EF4-FFF2-40B4-BE49-F238E27FC236}">
              <a16:creationId xmlns:a16="http://schemas.microsoft.com/office/drawing/2014/main" id="{DBF7755F-EC65-E541-A9D4-2A57EC890A4C}"/>
            </a:ext>
          </a:extLst>
        </xdr:cNvPr>
        <xdr:cNvCxnSpPr>
          <a:cxnSpLocks/>
          <a:stCxn id="13" idx="3"/>
        </xdr:cNvCxnSpPr>
      </xdr:nvCxnSpPr>
      <xdr:spPr>
        <a:xfrm>
          <a:off x="923850" y="3966946"/>
          <a:ext cx="490618" cy="2572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148709</xdr:colOff>
      <xdr:row>40</xdr:row>
      <xdr:rowOff>119402</xdr:rowOff>
    </xdr:from>
    <xdr:to>
      <xdr:col>32</xdr:col>
      <xdr:colOff>150325</xdr:colOff>
      <xdr:row>42</xdr:row>
      <xdr:rowOff>180042</xdr:rowOff>
    </xdr:to>
    <xdr:sp macro="" textlink="">
      <xdr:nvSpPr>
        <xdr:cNvPr id="66" name="テキスト ボックス 65">
          <a:extLst>
            <a:ext uri="{FF2B5EF4-FFF2-40B4-BE49-F238E27FC236}">
              <a16:creationId xmlns:a16="http://schemas.microsoft.com/office/drawing/2014/main" id="{3B73DDB3-DD4C-B34B-8C7F-86B4515926FF}"/>
            </a:ext>
          </a:extLst>
        </xdr:cNvPr>
        <xdr:cNvSpPr txBox="1"/>
      </xdr:nvSpPr>
      <xdr:spPr>
        <a:xfrm>
          <a:off x="5141871" y="7934787"/>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30</xdr:col>
      <xdr:colOff>97692</xdr:colOff>
      <xdr:row>42</xdr:row>
      <xdr:rowOff>79457</xdr:rowOff>
    </xdr:from>
    <xdr:to>
      <xdr:col>32</xdr:col>
      <xdr:colOff>99308</xdr:colOff>
      <xdr:row>44</xdr:row>
      <xdr:rowOff>140097</xdr:rowOff>
    </xdr:to>
    <xdr:sp macro="" textlink="">
      <xdr:nvSpPr>
        <xdr:cNvPr id="71" name="テキスト ボックス 70">
          <a:extLst>
            <a:ext uri="{FF2B5EF4-FFF2-40B4-BE49-F238E27FC236}">
              <a16:creationId xmlns:a16="http://schemas.microsoft.com/office/drawing/2014/main" id="{49573412-6009-6F40-B85E-75A0816C0300}"/>
            </a:ext>
          </a:extLst>
        </xdr:cNvPr>
        <xdr:cNvSpPr txBox="1"/>
      </xdr:nvSpPr>
      <xdr:spPr>
        <a:xfrm>
          <a:off x="5090854" y="8285611"/>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32</xdr:col>
      <xdr:colOff>107341</xdr:colOff>
      <xdr:row>41</xdr:row>
      <xdr:rowOff>171865</xdr:rowOff>
    </xdr:from>
    <xdr:to>
      <xdr:col>35</xdr:col>
      <xdr:colOff>34600</xdr:colOff>
      <xdr:row>42</xdr:row>
      <xdr:rowOff>194157</xdr:rowOff>
    </xdr:to>
    <xdr:cxnSp macro="">
      <xdr:nvCxnSpPr>
        <xdr:cNvPr id="72" name="直線コネクタ 71">
          <a:extLst>
            <a:ext uri="{FF2B5EF4-FFF2-40B4-BE49-F238E27FC236}">
              <a16:creationId xmlns:a16="http://schemas.microsoft.com/office/drawing/2014/main" id="{8A24F46E-C9DC-0B42-9F98-D616941F0557}"/>
            </a:ext>
          </a:extLst>
        </xdr:cNvPr>
        <xdr:cNvCxnSpPr>
          <a:cxnSpLocks/>
        </xdr:cNvCxnSpPr>
      </xdr:nvCxnSpPr>
      <xdr:spPr>
        <a:xfrm>
          <a:off x="5426144" y="8182634"/>
          <a:ext cx="415721" cy="21767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99308</xdr:colOff>
      <xdr:row>43</xdr:row>
      <xdr:rowOff>109778</xdr:rowOff>
    </xdr:from>
    <xdr:to>
      <xdr:col>35</xdr:col>
      <xdr:colOff>101464</xdr:colOff>
      <xdr:row>44</xdr:row>
      <xdr:rowOff>171688</xdr:rowOff>
    </xdr:to>
    <xdr:cxnSp macro="">
      <xdr:nvCxnSpPr>
        <xdr:cNvPr id="73" name="直線コネクタ 72">
          <a:extLst>
            <a:ext uri="{FF2B5EF4-FFF2-40B4-BE49-F238E27FC236}">
              <a16:creationId xmlns:a16="http://schemas.microsoft.com/office/drawing/2014/main" id="{04381C29-4D64-6A49-B4DE-C3ACDBF07A42}"/>
            </a:ext>
          </a:extLst>
        </xdr:cNvPr>
        <xdr:cNvCxnSpPr>
          <a:cxnSpLocks/>
          <a:stCxn id="71" idx="3"/>
        </xdr:cNvCxnSpPr>
      </xdr:nvCxnSpPr>
      <xdr:spPr>
        <a:xfrm>
          <a:off x="5418111" y="8511316"/>
          <a:ext cx="490618" cy="2572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40161</xdr:colOff>
      <xdr:row>39</xdr:row>
      <xdr:rowOff>43419</xdr:rowOff>
    </xdr:from>
    <xdr:to>
      <xdr:col>5</xdr:col>
      <xdr:colOff>20068</xdr:colOff>
      <xdr:row>41</xdr:row>
      <xdr:rowOff>104059</xdr:rowOff>
    </xdr:to>
    <xdr:sp macro="" textlink="">
      <xdr:nvSpPr>
        <xdr:cNvPr id="74" name="テキスト ボックス 73">
          <a:extLst>
            <a:ext uri="{FF2B5EF4-FFF2-40B4-BE49-F238E27FC236}">
              <a16:creationId xmlns:a16="http://schemas.microsoft.com/office/drawing/2014/main" id="{3CE9FEC2-F1AE-A149-AFE1-7929F4B414A2}"/>
            </a:ext>
          </a:extLst>
        </xdr:cNvPr>
        <xdr:cNvSpPr txBox="1"/>
      </xdr:nvSpPr>
      <xdr:spPr>
        <a:xfrm>
          <a:off x="561187" y="7663419"/>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xdr:col>
      <xdr:colOff>151965</xdr:colOff>
      <xdr:row>41</xdr:row>
      <xdr:rowOff>101167</xdr:rowOff>
    </xdr:from>
    <xdr:to>
      <xdr:col>4</xdr:col>
      <xdr:colOff>131871</xdr:colOff>
      <xdr:row>43</xdr:row>
      <xdr:rowOff>161807</xdr:rowOff>
    </xdr:to>
    <xdr:sp macro="" textlink="">
      <xdr:nvSpPr>
        <xdr:cNvPr id="75" name="テキスト ボックス 74">
          <a:extLst>
            <a:ext uri="{FF2B5EF4-FFF2-40B4-BE49-F238E27FC236}">
              <a16:creationId xmlns:a16="http://schemas.microsoft.com/office/drawing/2014/main" id="{306BA864-C05E-354D-97C5-1F41BEFF8025}"/>
            </a:ext>
          </a:extLst>
        </xdr:cNvPr>
        <xdr:cNvSpPr txBox="1"/>
      </xdr:nvSpPr>
      <xdr:spPr>
        <a:xfrm>
          <a:off x="499315" y="8111936"/>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4</xdr:col>
      <xdr:colOff>150759</xdr:colOff>
      <xdr:row>40</xdr:row>
      <xdr:rowOff>95881</xdr:rowOff>
    </xdr:from>
    <xdr:to>
      <xdr:col>7</xdr:col>
      <xdr:colOff>45455</xdr:colOff>
      <xdr:row>41</xdr:row>
      <xdr:rowOff>118174</xdr:rowOff>
    </xdr:to>
    <xdr:cxnSp macro="">
      <xdr:nvCxnSpPr>
        <xdr:cNvPr id="76" name="直線コネクタ 75">
          <a:extLst>
            <a:ext uri="{FF2B5EF4-FFF2-40B4-BE49-F238E27FC236}">
              <a16:creationId xmlns:a16="http://schemas.microsoft.com/office/drawing/2014/main" id="{690D8428-E28D-994F-BD40-50FE4F2E5E54}"/>
            </a:ext>
          </a:extLst>
        </xdr:cNvPr>
        <xdr:cNvCxnSpPr>
          <a:cxnSpLocks/>
        </xdr:cNvCxnSpPr>
      </xdr:nvCxnSpPr>
      <xdr:spPr>
        <a:xfrm>
          <a:off x="845460" y="7911266"/>
          <a:ext cx="415721" cy="21767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131871</xdr:colOff>
      <xdr:row>42</xdr:row>
      <xdr:rowOff>131487</xdr:rowOff>
    </xdr:from>
    <xdr:to>
      <xdr:col>7</xdr:col>
      <xdr:colOff>101464</xdr:colOff>
      <xdr:row>43</xdr:row>
      <xdr:rowOff>193398</xdr:rowOff>
    </xdr:to>
    <xdr:cxnSp macro="">
      <xdr:nvCxnSpPr>
        <xdr:cNvPr id="77" name="直線コネクタ 76">
          <a:extLst>
            <a:ext uri="{FF2B5EF4-FFF2-40B4-BE49-F238E27FC236}">
              <a16:creationId xmlns:a16="http://schemas.microsoft.com/office/drawing/2014/main" id="{A6126C14-3BCF-2043-94B4-23EEF80935AC}"/>
            </a:ext>
          </a:extLst>
        </xdr:cNvPr>
        <xdr:cNvCxnSpPr>
          <a:cxnSpLocks/>
          <a:stCxn id="75" idx="3"/>
        </xdr:cNvCxnSpPr>
      </xdr:nvCxnSpPr>
      <xdr:spPr>
        <a:xfrm>
          <a:off x="826572" y="8337641"/>
          <a:ext cx="490618" cy="2572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151965</xdr:colOff>
      <xdr:row>43</xdr:row>
      <xdr:rowOff>108547</xdr:rowOff>
    </xdr:from>
    <xdr:to>
      <xdr:col>3</xdr:col>
      <xdr:colOff>131871</xdr:colOff>
      <xdr:row>45</xdr:row>
      <xdr:rowOff>169186</xdr:rowOff>
    </xdr:to>
    <xdr:sp macro="" textlink="">
      <xdr:nvSpPr>
        <xdr:cNvPr id="78" name="テキスト ボックス 77">
          <a:extLst>
            <a:ext uri="{FF2B5EF4-FFF2-40B4-BE49-F238E27FC236}">
              <a16:creationId xmlns:a16="http://schemas.microsoft.com/office/drawing/2014/main" id="{410473F3-A5AA-EF43-B507-AB9EC216013B}"/>
            </a:ext>
          </a:extLst>
        </xdr:cNvPr>
        <xdr:cNvSpPr txBox="1"/>
      </xdr:nvSpPr>
      <xdr:spPr>
        <a:xfrm>
          <a:off x="325640" y="8510085"/>
          <a:ext cx="327257" cy="451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xdr:col>
      <xdr:colOff>131871</xdr:colOff>
      <xdr:row>44</xdr:row>
      <xdr:rowOff>138867</xdr:rowOff>
    </xdr:from>
    <xdr:to>
      <xdr:col>7</xdr:col>
      <xdr:colOff>65129</xdr:colOff>
      <xdr:row>44</xdr:row>
      <xdr:rowOff>162821</xdr:rowOff>
    </xdr:to>
    <xdr:cxnSp macro="">
      <xdr:nvCxnSpPr>
        <xdr:cNvPr id="79" name="直線コネクタ 78">
          <a:extLst>
            <a:ext uri="{FF2B5EF4-FFF2-40B4-BE49-F238E27FC236}">
              <a16:creationId xmlns:a16="http://schemas.microsoft.com/office/drawing/2014/main" id="{E17C9E05-F1FE-AC49-BE16-69D3D67A8994}"/>
            </a:ext>
          </a:extLst>
        </xdr:cNvPr>
        <xdr:cNvCxnSpPr>
          <a:cxnSpLocks/>
          <a:stCxn id="78" idx="3"/>
        </xdr:cNvCxnSpPr>
      </xdr:nvCxnSpPr>
      <xdr:spPr>
        <a:xfrm>
          <a:off x="652897" y="8735790"/>
          <a:ext cx="627958" cy="2395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38100</xdr:colOff>
      <xdr:row>48</xdr:row>
      <xdr:rowOff>108547</xdr:rowOff>
    </xdr:from>
    <xdr:to>
      <xdr:col>60</xdr:col>
      <xdr:colOff>508000</xdr:colOff>
      <xdr:row>52</xdr:row>
      <xdr:rowOff>127000</xdr:rowOff>
    </xdr:to>
    <xdr:sp macro="" textlink="">
      <xdr:nvSpPr>
        <xdr:cNvPr id="80" name="テキスト ボックス 79">
          <a:extLst>
            <a:ext uri="{FF2B5EF4-FFF2-40B4-BE49-F238E27FC236}">
              <a16:creationId xmlns:a16="http://schemas.microsoft.com/office/drawing/2014/main" id="{9E7D853A-C02E-AE43-9FF5-F39438469B46}"/>
            </a:ext>
          </a:extLst>
        </xdr:cNvPr>
        <xdr:cNvSpPr txBox="1"/>
      </xdr:nvSpPr>
      <xdr:spPr>
        <a:xfrm>
          <a:off x="7594600" y="9252547"/>
          <a:ext cx="2946400" cy="780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         5</a:t>
          </a:r>
        </a:p>
        <a:p>
          <a:r>
            <a:rPr kumimoji="1" lang="ja-JP" altLang="en-US" sz="1000"/>
            <a:t>キャプチャ上は存在しないが、</a:t>
          </a:r>
          <a:r>
            <a:rPr kumimoji="1" lang="en-US" altLang="ja-JP" sz="1000"/>
            <a:t>A2</a:t>
          </a:r>
          <a:r>
            <a:rPr kumimoji="1" lang="ja-JP" altLang="en-US" sz="1000"/>
            <a:t>同様</a:t>
          </a:r>
          <a:endParaRPr kumimoji="1" lang="en-US" altLang="ja-JP" sz="1000"/>
        </a:p>
      </xdr:txBody>
    </xdr:sp>
    <xdr:clientData/>
  </xdr:twoCellAnchor>
  <xdr:twoCellAnchor>
    <xdr:from>
      <xdr:col>45</xdr:col>
      <xdr:colOff>74124</xdr:colOff>
      <xdr:row>49</xdr:row>
      <xdr:rowOff>138867</xdr:rowOff>
    </xdr:from>
    <xdr:to>
      <xdr:col>48</xdr:col>
      <xdr:colOff>121137</xdr:colOff>
      <xdr:row>49</xdr:row>
      <xdr:rowOff>144477</xdr:rowOff>
    </xdr:to>
    <xdr:cxnSp macro="">
      <xdr:nvCxnSpPr>
        <xdr:cNvPr id="81" name="直線コネクタ 80">
          <a:extLst>
            <a:ext uri="{FF2B5EF4-FFF2-40B4-BE49-F238E27FC236}">
              <a16:creationId xmlns:a16="http://schemas.microsoft.com/office/drawing/2014/main" id="{D3D84125-33F1-3442-9745-5CEDDC17C012}"/>
            </a:ext>
          </a:extLst>
        </xdr:cNvPr>
        <xdr:cNvCxnSpPr>
          <a:cxnSpLocks/>
        </xdr:cNvCxnSpPr>
      </xdr:nvCxnSpPr>
      <xdr:spPr>
        <a:xfrm>
          <a:off x="7630624" y="9473367"/>
          <a:ext cx="542313" cy="561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150406</xdr:colOff>
      <xdr:row>100</xdr:row>
      <xdr:rowOff>11184</xdr:rowOff>
    </xdr:from>
    <xdr:to>
      <xdr:col>5</xdr:col>
      <xdr:colOff>126849</xdr:colOff>
      <xdr:row>102</xdr:row>
      <xdr:rowOff>71824</xdr:rowOff>
    </xdr:to>
    <xdr:sp macro="" textlink="">
      <xdr:nvSpPr>
        <xdr:cNvPr id="54" name="テキスト ボックス 53">
          <a:extLst>
            <a:ext uri="{FF2B5EF4-FFF2-40B4-BE49-F238E27FC236}">
              <a16:creationId xmlns:a16="http://schemas.microsoft.com/office/drawing/2014/main" id="{C08BFF88-87CF-E845-9ACD-68D44500480E}"/>
            </a:ext>
          </a:extLst>
        </xdr:cNvPr>
        <xdr:cNvSpPr txBox="1"/>
      </xdr:nvSpPr>
      <xdr:spPr>
        <a:xfrm>
          <a:off x="683806" y="19061184"/>
          <a:ext cx="332043" cy="441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5</xdr:col>
      <xdr:colOff>126849</xdr:colOff>
      <xdr:row>100</xdr:row>
      <xdr:rowOff>127000</xdr:rowOff>
    </xdr:from>
    <xdr:to>
      <xdr:col>8</xdr:col>
      <xdr:colOff>50800</xdr:colOff>
      <xdr:row>101</xdr:row>
      <xdr:rowOff>41504</xdr:rowOff>
    </xdr:to>
    <xdr:cxnSp macro="">
      <xdr:nvCxnSpPr>
        <xdr:cNvPr id="65" name="直線コネクタ 64">
          <a:extLst>
            <a:ext uri="{FF2B5EF4-FFF2-40B4-BE49-F238E27FC236}">
              <a16:creationId xmlns:a16="http://schemas.microsoft.com/office/drawing/2014/main" id="{BC4AAADB-1063-644B-B769-BEA37D466813}"/>
            </a:ext>
          </a:extLst>
        </xdr:cNvPr>
        <xdr:cNvCxnSpPr>
          <a:cxnSpLocks/>
          <a:stCxn id="54" idx="3"/>
        </xdr:cNvCxnSpPr>
      </xdr:nvCxnSpPr>
      <xdr:spPr>
        <a:xfrm flipV="1">
          <a:off x="1015849" y="19177000"/>
          <a:ext cx="457351" cy="10500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30</xdr:col>
      <xdr:colOff>34636</xdr:colOff>
      <xdr:row>88</xdr:row>
      <xdr:rowOff>23088</xdr:rowOff>
    </xdr:from>
    <xdr:to>
      <xdr:col>42</xdr:col>
      <xdr:colOff>132805</xdr:colOff>
      <xdr:row>106</xdr:row>
      <xdr:rowOff>196270</xdr:rowOff>
    </xdr:to>
    <xdr:pic>
      <xdr:nvPicPr>
        <xdr:cNvPr id="6" name="図 5">
          <a:extLst>
            <a:ext uri="{FF2B5EF4-FFF2-40B4-BE49-F238E27FC236}">
              <a16:creationId xmlns:a16="http://schemas.microsoft.com/office/drawing/2014/main" id="{F5E5E96F-7DC2-7749-8BF9-4F1A66CC74E6}"/>
            </a:ext>
          </a:extLst>
        </xdr:cNvPr>
        <xdr:cNvPicPr>
          <a:picLocks noChangeAspect="1"/>
        </xdr:cNvPicPr>
      </xdr:nvPicPr>
      <xdr:blipFill>
        <a:blip xmlns:r="http://schemas.openxmlformats.org/officeDocument/2006/relationships" r:embed="rId6"/>
        <a:stretch>
          <a:fillRect/>
        </a:stretch>
      </xdr:blipFill>
      <xdr:spPr>
        <a:xfrm>
          <a:off x="4999181" y="17295088"/>
          <a:ext cx="2037806" cy="3706091"/>
        </a:xfrm>
        <a:prstGeom prst="rect">
          <a:avLst/>
        </a:prstGeom>
        <a:ln>
          <a:solidFill>
            <a:schemeClr val="tx1"/>
          </a:solidFill>
        </a:ln>
      </xdr:spPr>
    </xdr:pic>
    <xdr:clientData/>
  </xdr:twoCellAnchor>
  <xdr:twoCellAnchor editAs="oneCell">
    <xdr:from>
      <xdr:col>45</xdr:col>
      <xdr:colOff>69274</xdr:colOff>
      <xdr:row>88</xdr:row>
      <xdr:rowOff>11534</xdr:rowOff>
    </xdr:from>
    <xdr:to>
      <xdr:col>56</xdr:col>
      <xdr:colOff>121811</xdr:colOff>
      <xdr:row>118</xdr:row>
      <xdr:rowOff>117751</xdr:rowOff>
    </xdr:to>
    <xdr:pic>
      <xdr:nvPicPr>
        <xdr:cNvPr id="10" name="図 9">
          <a:extLst>
            <a:ext uri="{FF2B5EF4-FFF2-40B4-BE49-F238E27FC236}">
              <a16:creationId xmlns:a16="http://schemas.microsoft.com/office/drawing/2014/main" id="{2343A8A4-62FA-334E-BCB4-DFFC29BA292E}"/>
            </a:ext>
          </a:extLst>
        </xdr:cNvPr>
        <xdr:cNvPicPr>
          <a:picLocks noChangeAspect="1"/>
        </xdr:cNvPicPr>
      </xdr:nvPicPr>
      <xdr:blipFill>
        <a:blip xmlns:r="http://schemas.openxmlformats.org/officeDocument/2006/relationships" r:embed="rId7"/>
        <a:stretch>
          <a:fillRect/>
        </a:stretch>
      </xdr:blipFill>
      <xdr:spPr>
        <a:xfrm>
          <a:off x="7458365" y="17283534"/>
          <a:ext cx="1830537" cy="5994399"/>
        </a:xfrm>
        <a:prstGeom prst="rect">
          <a:avLst/>
        </a:prstGeom>
        <a:ln>
          <a:solidFill>
            <a:schemeClr val="tx1"/>
          </a:solidFill>
        </a:ln>
      </xdr:spPr>
    </xdr:pic>
    <xdr:clientData/>
  </xdr:twoCellAnchor>
  <xdr:twoCellAnchor>
    <xdr:from>
      <xdr:col>3</xdr:col>
      <xdr:colOff>74912</xdr:colOff>
      <xdr:row>113</xdr:row>
      <xdr:rowOff>25658</xdr:rowOff>
    </xdr:from>
    <xdr:to>
      <xdr:col>5</xdr:col>
      <xdr:colOff>47229</xdr:colOff>
      <xdr:row>115</xdr:row>
      <xdr:rowOff>78527</xdr:rowOff>
    </xdr:to>
    <xdr:sp macro="" textlink="">
      <xdr:nvSpPr>
        <xdr:cNvPr id="70" name="テキスト ボックス 69">
          <a:extLst>
            <a:ext uri="{FF2B5EF4-FFF2-40B4-BE49-F238E27FC236}">
              <a16:creationId xmlns:a16="http://schemas.microsoft.com/office/drawing/2014/main" id="{55421A1F-48D2-594E-8451-AD6E253F4774}"/>
            </a:ext>
          </a:extLst>
        </xdr:cNvPr>
        <xdr:cNvSpPr txBox="1"/>
      </xdr:nvSpPr>
      <xdr:spPr>
        <a:xfrm>
          <a:off x="608312" y="21552158"/>
          <a:ext cx="327917" cy="4338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p>
      </xdr:txBody>
    </xdr:sp>
    <xdr:clientData/>
  </xdr:twoCellAnchor>
  <xdr:twoCellAnchor>
    <xdr:from>
      <xdr:col>5</xdr:col>
      <xdr:colOff>47229</xdr:colOff>
      <xdr:row>113</xdr:row>
      <xdr:rowOff>177801</xdr:rowOff>
    </xdr:from>
    <xdr:to>
      <xdr:col>13</xdr:col>
      <xdr:colOff>38100</xdr:colOff>
      <xdr:row>114</xdr:row>
      <xdr:rowOff>52093</xdr:rowOff>
    </xdr:to>
    <xdr:cxnSp macro="">
      <xdr:nvCxnSpPr>
        <xdr:cNvPr id="82" name="直線コネクタ 81">
          <a:extLst>
            <a:ext uri="{FF2B5EF4-FFF2-40B4-BE49-F238E27FC236}">
              <a16:creationId xmlns:a16="http://schemas.microsoft.com/office/drawing/2014/main" id="{7A4D305B-D09D-E146-B194-5A0388090A0A}"/>
            </a:ext>
          </a:extLst>
        </xdr:cNvPr>
        <xdr:cNvCxnSpPr>
          <a:cxnSpLocks/>
          <a:stCxn id="70" idx="3"/>
        </xdr:cNvCxnSpPr>
      </xdr:nvCxnSpPr>
      <xdr:spPr>
        <a:xfrm flipV="1">
          <a:off x="936229" y="21704301"/>
          <a:ext cx="1375171" cy="6479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800100</xdr:colOff>
      <xdr:row>7</xdr:row>
      <xdr:rowOff>101600</xdr:rowOff>
    </xdr:from>
    <xdr:to>
      <xdr:col>7</xdr:col>
      <xdr:colOff>774700</xdr:colOff>
      <xdr:row>7</xdr:row>
      <xdr:rowOff>673100</xdr:rowOff>
    </xdr:to>
    <xdr:sp macro="" textlink="">
      <xdr:nvSpPr>
        <xdr:cNvPr id="2" name="四角形吹き出し 1">
          <a:extLst>
            <a:ext uri="{FF2B5EF4-FFF2-40B4-BE49-F238E27FC236}">
              <a16:creationId xmlns:a16="http://schemas.microsoft.com/office/drawing/2014/main" id="{861ACA4A-984E-E546-B624-BB717660E698}"/>
            </a:ext>
          </a:extLst>
        </xdr:cNvPr>
        <xdr:cNvSpPr/>
      </xdr:nvSpPr>
      <xdr:spPr>
        <a:xfrm>
          <a:off x="2451100" y="13881100"/>
          <a:ext cx="4102100" cy="571500"/>
        </a:xfrm>
        <a:prstGeom prst="wedgeRectCallout">
          <a:avLst>
            <a:gd name="adj1" fmla="val -88487"/>
            <a:gd name="adj2" fmla="val 7978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answer</a:t>
          </a:r>
          <a:r>
            <a:rPr kumimoji="1" lang="ja-JP" altLang="en-US" sz="1100">
              <a:solidFill>
                <a:sysClr val="windowText" lastClr="000000"/>
              </a:solidFill>
            </a:rPr>
            <a:t>の</a:t>
          </a:r>
          <a:r>
            <a:rPr kumimoji="1" lang="en-US" altLang="ja-JP" sz="1100">
              <a:solidFill>
                <a:sysClr val="windowText" lastClr="000000"/>
              </a:solidFill>
            </a:rPr>
            <a:t>richText</a:t>
          </a:r>
          <a:r>
            <a:rPr kumimoji="1" lang="ja-JP" altLang="en-US" sz="1100">
              <a:solidFill>
                <a:sysClr val="windowText" lastClr="000000"/>
              </a:solidFill>
            </a:rPr>
            <a:t>で選択された解答を表示する</a:t>
          </a:r>
          <a:endParaRPr kumimoji="1" lang="en-US" altLang="ja-JP" sz="1100">
            <a:solidFill>
              <a:sysClr val="windowText" lastClr="000000"/>
            </a:solidFill>
          </a:endParaRPr>
        </a:p>
      </xdr:txBody>
    </xdr:sp>
    <xdr:clientData/>
  </xdr:twoCellAnchor>
  <xdr:twoCellAnchor>
    <xdr:from>
      <xdr:col>2</xdr:col>
      <xdr:colOff>685800</xdr:colOff>
      <xdr:row>1</xdr:row>
      <xdr:rowOff>533400</xdr:rowOff>
    </xdr:from>
    <xdr:to>
      <xdr:col>7</xdr:col>
      <xdr:colOff>660400</xdr:colOff>
      <xdr:row>1</xdr:row>
      <xdr:rowOff>1104900</xdr:rowOff>
    </xdr:to>
    <xdr:sp macro="" textlink="">
      <xdr:nvSpPr>
        <xdr:cNvPr id="3" name="四角形吹き出し 2">
          <a:extLst>
            <a:ext uri="{FF2B5EF4-FFF2-40B4-BE49-F238E27FC236}">
              <a16:creationId xmlns:a16="http://schemas.microsoft.com/office/drawing/2014/main" id="{5850B92D-6807-4E43-B5EC-AC99639B2CA2}"/>
            </a:ext>
          </a:extLst>
        </xdr:cNvPr>
        <xdr:cNvSpPr/>
      </xdr:nvSpPr>
      <xdr:spPr>
        <a:xfrm>
          <a:off x="2336800" y="2501900"/>
          <a:ext cx="4102100" cy="571500"/>
        </a:xfrm>
        <a:prstGeom prst="wedgeRectCallout">
          <a:avLst>
            <a:gd name="adj1" fmla="val -99013"/>
            <a:gd name="adj2" fmla="val 144228"/>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id</a:t>
          </a:r>
          <a:r>
            <a:rPr kumimoji="1" lang="ja-JP" altLang="en-US" sz="1100">
              <a:solidFill>
                <a:sysClr val="windowText" lastClr="000000"/>
              </a:solidFill>
            </a:rPr>
            <a:t>でどの回答を修正するのか特定する</a:t>
          </a:r>
          <a:endParaRPr kumimoji="1" lang="en-US" altLang="ja-JP" sz="1100">
            <a:solidFill>
              <a:sysClr val="windowText" lastClr="000000"/>
            </a:solidFill>
          </a:endParaRPr>
        </a:p>
      </xdr:txBody>
    </xdr:sp>
    <xdr:clientData/>
  </xdr:twoCellAnchor>
  <xdr:twoCellAnchor>
    <xdr:from>
      <xdr:col>2</xdr:col>
      <xdr:colOff>596900</xdr:colOff>
      <xdr:row>1</xdr:row>
      <xdr:rowOff>1447800</xdr:rowOff>
    </xdr:from>
    <xdr:to>
      <xdr:col>7</xdr:col>
      <xdr:colOff>571500</xdr:colOff>
      <xdr:row>2</xdr:row>
      <xdr:rowOff>50800</xdr:rowOff>
    </xdr:to>
    <xdr:sp macro="" textlink="">
      <xdr:nvSpPr>
        <xdr:cNvPr id="4" name="四角形吹き出し 3">
          <a:extLst>
            <a:ext uri="{FF2B5EF4-FFF2-40B4-BE49-F238E27FC236}">
              <a16:creationId xmlns:a16="http://schemas.microsoft.com/office/drawing/2014/main" id="{1BE80B20-8F2E-1B44-B359-B08B246C90CC}"/>
            </a:ext>
          </a:extLst>
        </xdr:cNvPr>
        <xdr:cNvSpPr/>
      </xdr:nvSpPr>
      <xdr:spPr>
        <a:xfrm>
          <a:off x="2247900" y="3416300"/>
          <a:ext cx="4102100" cy="571500"/>
        </a:xfrm>
        <a:prstGeom prst="wedgeRectCallout">
          <a:avLst>
            <a:gd name="adj1" fmla="val -88487"/>
            <a:gd name="adj2" fmla="val 79783"/>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a:cs typeface="Calibri"/>
            </a:rPr>
            <a:t>richText</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タグで質問文、タイトルを表示する</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3</xdr:col>
      <xdr:colOff>0</xdr:colOff>
      <xdr:row>16</xdr:row>
      <xdr:rowOff>0</xdr:rowOff>
    </xdr:from>
    <xdr:to>
      <xdr:col>7</xdr:col>
      <xdr:colOff>800100</xdr:colOff>
      <xdr:row>16</xdr:row>
      <xdr:rowOff>571500</xdr:rowOff>
    </xdr:to>
    <xdr:sp macro="" textlink="">
      <xdr:nvSpPr>
        <xdr:cNvPr id="5" name="四角形吹き出し 4">
          <a:extLst>
            <a:ext uri="{FF2B5EF4-FFF2-40B4-BE49-F238E27FC236}">
              <a16:creationId xmlns:a16="http://schemas.microsoft.com/office/drawing/2014/main" id="{9C8E202E-400A-264C-AD56-A12F3BDF454E}"/>
            </a:ext>
          </a:extLst>
        </xdr:cNvPr>
        <xdr:cNvSpPr/>
      </xdr:nvSpPr>
      <xdr:spPr>
        <a:xfrm>
          <a:off x="2476500" y="31496000"/>
          <a:ext cx="4102100" cy="571500"/>
        </a:xfrm>
        <a:prstGeom prst="wedgeRectCallout">
          <a:avLst>
            <a:gd name="adj1" fmla="val -88487"/>
            <a:gd name="adj2" fmla="val 79783"/>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a:cs typeface="Calibri"/>
            </a:rPr>
            <a:t>subQuestions</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で子供告知があるかどうかを判断する</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twoCellAnchor>
    <xdr:from>
      <xdr:col>4</xdr:col>
      <xdr:colOff>165100</xdr:colOff>
      <xdr:row>5</xdr:row>
      <xdr:rowOff>190500</xdr:rowOff>
    </xdr:from>
    <xdr:to>
      <xdr:col>9</xdr:col>
      <xdr:colOff>139700</xdr:colOff>
      <xdr:row>5</xdr:row>
      <xdr:rowOff>1625600</xdr:rowOff>
    </xdr:to>
    <xdr:sp macro="" textlink="">
      <xdr:nvSpPr>
        <xdr:cNvPr id="6" name="四角形吹き出し 5">
          <a:extLst>
            <a:ext uri="{FF2B5EF4-FFF2-40B4-BE49-F238E27FC236}">
              <a16:creationId xmlns:a16="http://schemas.microsoft.com/office/drawing/2014/main" id="{92258C46-FB51-D14F-9ACE-0EDA406E4289}"/>
            </a:ext>
          </a:extLst>
        </xdr:cNvPr>
        <xdr:cNvSpPr/>
      </xdr:nvSpPr>
      <xdr:spPr>
        <a:xfrm>
          <a:off x="3467100" y="10033000"/>
          <a:ext cx="4102100" cy="1435100"/>
        </a:xfrm>
        <a:prstGeom prst="wedgeRectCallout">
          <a:avLst>
            <a:gd name="adj1" fmla="val -87559"/>
            <a:gd name="adj2" fmla="val 2102"/>
          </a:avLst>
        </a:prstGeom>
        <a:solidFill>
          <a:sysClr val="window" lastClr="FFFFFF"/>
        </a:solidFill>
        <a:ln w="12700" cap="flat" cmpd="sng" algn="ctr">
          <a:solidFill>
            <a:srgbClr val="FF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a:cs typeface="Calibri"/>
            </a:rPr>
            <a:t>当画面に遷移時は</a:t>
          </a:r>
          <a:r>
            <a:rPr kumimoji="1" lang="en-US" altLang="ja-JP" sz="1100" b="0" i="0" u="none" strike="noStrike" kern="0" cap="none" spc="0" normalizeH="0" baseline="0" noProof="0">
              <a:ln>
                <a:noFill/>
              </a:ln>
              <a:solidFill>
                <a:sysClr val="windowText" lastClr="000000"/>
              </a:solidFill>
              <a:effectLst/>
              <a:uLnTx/>
              <a:uFillTx/>
              <a:latin typeface="Calibri"/>
              <a:cs typeface="Calibri"/>
            </a:rPr>
            <a:t>isAnswered</a:t>
          </a:r>
          <a:r>
            <a:rPr kumimoji="1" lang="ja-JP" altLang="en-US" sz="1100" b="0" i="0" u="none" strike="noStrike" kern="0" cap="none" spc="0" normalizeH="0" baseline="0" noProof="0">
              <a:ln>
                <a:noFill/>
              </a:ln>
              <a:solidFill>
                <a:sysClr val="windowText" lastClr="000000"/>
              </a:solidFill>
              <a:effectLst/>
              <a:uLnTx/>
              <a:uFillTx/>
              <a:latin typeface="Calibri"/>
              <a:cs typeface="Calibri"/>
            </a:rPr>
            <a:t>で未回答がある状態はない。</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a:cs typeface="Calibri"/>
            </a:rPr>
            <a:t>修正ポップアップで親から修正された場合は子要素での未回答が発生することがある。</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a:cs typeface="Calibri"/>
            </a:rPr>
            <a:t>再開時に未回答がある際は、強制的に修正ポップアップを表示する</a:t>
          </a:r>
          <a:endParaRPr kumimoji="1" lang="en-US" altLang="ja-JP" sz="1100" b="0" i="0" u="none" strike="noStrike" kern="0" cap="none" spc="0" normalizeH="0" baseline="0" noProof="0">
            <a:ln>
              <a:noFill/>
            </a:ln>
            <a:solidFill>
              <a:sysClr val="windowText" lastClr="000000"/>
            </a:solidFill>
            <a:effectLst/>
            <a:uLnTx/>
            <a:uFillTx/>
            <a:latin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zoomScaleNormal="100" zoomScaleSheetLayoutView="100" workbookViewId="0"/>
  </sheetViews>
  <sheetFormatPr baseColWidth="10" defaultColWidth="12.6640625" defaultRowHeight="15" customHeight="1"/>
  <cols>
    <col min="1" max="1" width="5.83203125" customWidth="1"/>
    <col min="2" max="2" width="10" bestFit="1" customWidth="1"/>
    <col min="3" max="3" width="77.3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81"/>
      <c r="B2" s="82"/>
      <c r="C2" s="82"/>
      <c r="D2" s="82"/>
      <c r="E2" s="82"/>
      <c r="F2" s="82"/>
      <c r="G2" s="1"/>
      <c r="H2" s="1"/>
      <c r="I2" s="1"/>
      <c r="J2" s="1"/>
      <c r="K2" s="1"/>
      <c r="L2" s="1"/>
      <c r="M2" s="1"/>
      <c r="N2" s="1"/>
      <c r="O2" s="1"/>
      <c r="P2" s="1"/>
      <c r="Q2" s="1"/>
      <c r="R2" s="1"/>
      <c r="S2" s="1"/>
      <c r="T2" s="1"/>
      <c r="U2" s="1"/>
      <c r="V2" s="1"/>
      <c r="W2" s="1"/>
      <c r="X2" s="1"/>
      <c r="Y2" s="1"/>
      <c r="Z2" s="1"/>
    </row>
    <row r="3" spans="1:26" ht="27.75" customHeight="1">
      <c r="A3" s="3"/>
      <c r="B3" s="3"/>
      <c r="C3" s="81"/>
      <c r="D3" s="82"/>
      <c r="E3" s="3"/>
      <c r="F3" s="3"/>
      <c r="G3" s="1"/>
      <c r="H3" s="1"/>
      <c r="I3" s="1"/>
      <c r="J3" s="1"/>
      <c r="K3" s="1"/>
      <c r="L3" s="1"/>
      <c r="M3" s="1"/>
      <c r="N3" s="1"/>
      <c r="O3" s="1"/>
      <c r="P3" s="1"/>
      <c r="Q3" s="1"/>
      <c r="R3" s="1"/>
      <c r="S3" s="1"/>
      <c r="T3" s="1"/>
      <c r="U3" s="1"/>
      <c r="V3" s="1"/>
      <c r="W3" s="1"/>
      <c r="X3" s="1"/>
      <c r="Y3" s="1"/>
      <c r="Z3" s="1"/>
    </row>
    <row r="4" spans="1:26" ht="27.75" customHeight="1">
      <c r="A4" s="3"/>
      <c r="B4" s="3"/>
      <c r="C4" s="81"/>
      <c r="D4" s="82"/>
      <c r="E4" s="8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83" t="s">
        <v>0</v>
      </c>
      <c r="B8" s="82"/>
      <c r="C8" s="82"/>
      <c r="D8" s="82"/>
      <c r="E8" s="82"/>
      <c r="F8" s="82"/>
      <c r="G8" s="1"/>
      <c r="H8" s="1"/>
      <c r="I8" s="1"/>
      <c r="J8" s="1"/>
      <c r="K8" s="1"/>
      <c r="L8" s="1"/>
      <c r="M8" s="1"/>
      <c r="N8" s="1"/>
      <c r="O8" s="1"/>
      <c r="P8" s="1"/>
      <c r="Q8" s="1"/>
      <c r="R8" s="1"/>
      <c r="S8" s="1"/>
      <c r="T8" s="1"/>
      <c r="U8" s="1"/>
      <c r="V8" s="1"/>
      <c r="W8" s="1"/>
      <c r="X8" s="1"/>
      <c r="Y8" s="1"/>
      <c r="Z8" s="1"/>
    </row>
    <row r="9" spans="1:26" ht="36" customHeight="1">
      <c r="A9" s="84"/>
      <c r="B9" s="82"/>
      <c r="C9" s="82"/>
      <c r="D9" s="82"/>
      <c r="E9" s="82"/>
      <c r="F9" s="8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85" t="s">
        <v>1</v>
      </c>
      <c r="B11" s="82"/>
      <c r="C11" s="82"/>
      <c r="D11" s="82"/>
      <c r="E11" s="82"/>
      <c r="F11" s="82"/>
      <c r="G11" s="1"/>
      <c r="H11" s="1"/>
      <c r="I11" s="1"/>
      <c r="J11" s="1"/>
      <c r="K11" s="1"/>
      <c r="L11" s="1"/>
      <c r="M11" s="1"/>
      <c r="N11" s="1"/>
      <c r="O11" s="1"/>
      <c r="P11" s="1"/>
      <c r="Q11" s="1"/>
      <c r="R11" s="1"/>
      <c r="S11" s="1"/>
      <c r="T11" s="1"/>
      <c r="U11" s="1"/>
      <c r="V11" s="1"/>
      <c r="W11" s="1"/>
      <c r="X11" s="1"/>
      <c r="Y11" s="1"/>
      <c r="Z11" s="1"/>
    </row>
    <row r="12" spans="1:26" ht="27" customHeight="1">
      <c r="A12" s="85" t="s">
        <v>50</v>
      </c>
      <c r="B12" s="82"/>
      <c r="C12" s="82"/>
      <c r="D12" s="82"/>
      <c r="E12" s="82"/>
      <c r="F12" s="82"/>
      <c r="G12" s="1"/>
      <c r="H12" s="1"/>
      <c r="I12" s="1"/>
      <c r="J12" s="1"/>
      <c r="K12" s="1"/>
      <c r="L12" s="1"/>
      <c r="M12" s="1"/>
      <c r="N12" s="1"/>
      <c r="O12" s="1"/>
      <c r="P12" s="1"/>
      <c r="Q12" s="1"/>
      <c r="R12" s="1"/>
      <c r="S12" s="1"/>
      <c r="T12" s="1"/>
      <c r="U12" s="1"/>
      <c r="V12" s="1"/>
      <c r="W12" s="1"/>
      <c r="X12" s="1"/>
      <c r="Y12" s="1"/>
      <c r="Z12" s="1"/>
    </row>
    <row r="13" spans="1:26" ht="27" customHeight="1">
      <c r="A13" s="85" t="s">
        <v>141</v>
      </c>
      <c r="B13" s="82"/>
      <c r="C13" s="82"/>
      <c r="D13" s="82"/>
      <c r="E13" s="82"/>
      <c r="F13" s="8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86"/>
      <c r="D15" s="82"/>
      <c r="E15" s="8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87"/>
      <c r="D17" s="82"/>
      <c r="E17" s="8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87"/>
      <c r="D18" s="82"/>
      <c r="E18" s="8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86"/>
      <c r="D19" s="82"/>
      <c r="E19" s="8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88"/>
      <c r="D20" s="82"/>
      <c r="E20" s="8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9"/>
      <c r="D21" s="82"/>
      <c r="E21" s="8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90" t="s">
        <v>2</v>
      </c>
      <c r="B23" s="91"/>
      <c r="C23" s="91"/>
      <c r="D23" s="91"/>
      <c r="E23" s="91"/>
      <c r="F23" s="92"/>
      <c r="G23" s="1"/>
      <c r="H23" s="1"/>
      <c r="I23" s="1"/>
      <c r="J23" s="1"/>
      <c r="K23" s="1"/>
      <c r="L23" s="1"/>
      <c r="M23" s="1"/>
      <c r="N23" s="1"/>
      <c r="O23" s="1"/>
      <c r="P23" s="1"/>
      <c r="Q23" s="1"/>
      <c r="R23" s="1"/>
      <c r="S23" s="1"/>
      <c r="T23" s="1"/>
      <c r="U23" s="1"/>
      <c r="V23" s="1"/>
      <c r="W23" s="1"/>
      <c r="X23" s="1"/>
      <c r="Y23" s="1"/>
      <c r="Z23" s="1"/>
    </row>
    <row r="24" spans="1:26" ht="24">
      <c r="A24" s="16" t="s">
        <v>3</v>
      </c>
      <c r="B24" s="16" t="s">
        <v>4</v>
      </c>
      <c r="C24" s="93" t="s">
        <v>5</v>
      </c>
      <c r="D24" s="94"/>
      <c r="E24" s="95"/>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44081</v>
      </c>
      <c r="C25" s="96" t="s">
        <v>34</v>
      </c>
      <c r="D25" s="97"/>
      <c r="E25" s="98"/>
      <c r="F25" s="20" t="s">
        <v>49</v>
      </c>
      <c r="G25" s="1"/>
      <c r="H25" s="1"/>
      <c r="I25" s="1"/>
      <c r="J25" s="1"/>
      <c r="K25" s="1"/>
      <c r="L25" s="1"/>
      <c r="M25" s="1"/>
      <c r="N25" s="1"/>
      <c r="O25" s="1"/>
      <c r="P25" s="1"/>
      <c r="Q25" s="1"/>
      <c r="R25" s="1"/>
      <c r="S25" s="1"/>
      <c r="T25" s="1"/>
      <c r="U25" s="1"/>
      <c r="V25" s="1"/>
      <c r="W25" s="1"/>
      <c r="X25" s="1"/>
      <c r="Y25" s="1"/>
      <c r="Z25" s="1"/>
    </row>
    <row r="26" spans="1:26" ht="18" customHeight="1">
      <c r="A26" s="18" t="s">
        <v>61</v>
      </c>
      <c r="B26" s="21">
        <v>44102</v>
      </c>
      <c r="C26" s="99" t="s">
        <v>60</v>
      </c>
      <c r="D26" s="100"/>
      <c r="E26" s="101"/>
      <c r="F26" s="22" t="s">
        <v>62</v>
      </c>
      <c r="G26" s="1"/>
      <c r="H26" s="1"/>
      <c r="I26" s="1"/>
      <c r="J26" s="1"/>
      <c r="K26" s="1"/>
      <c r="L26" s="1"/>
      <c r="M26" s="1"/>
      <c r="N26" s="1"/>
      <c r="O26" s="1"/>
      <c r="P26" s="1"/>
      <c r="Q26" s="1"/>
      <c r="R26" s="1"/>
      <c r="S26" s="1"/>
      <c r="T26" s="1"/>
      <c r="U26" s="1"/>
      <c r="V26" s="1"/>
      <c r="W26" s="1"/>
      <c r="X26" s="1"/>
      <c r="Y26" s="1"/>
      <c r="Z26" s="1"/>
    </row>
    <row r="27" spans="1:26" ht="18" customHeight="1">
      <c r="A27" s="18" t="s">
        <v>171</v>
      </c>
      <c r="B27" s="21">
        <v>44126</v>
      </c>
      <c r="C27" s="99" t="s">
        <v>172</v>
      </c>
      <c r="D27" s="100"/>
      <c r="E27" s="101"/>
      <c r="F27" s="22" t="s">
        <v>173</v>
      </c>
      <c r="G27" s="1"/>
      <c r="H27" s="1"/>
      <c r="I27" s="1"/>
      <c r="J27" s="1"/>
      <c r="K27" s="1"/>
      <c r="L27" s="1"/>
      <c r="M27" s="1"/>
      <c r="N27" s="1"/>
      <c r="O27" s="1"/>
      <c r="P27" s="1"/>
      <c r="Q27" s="1"/>
      <c r="R27" s="1"/>
      <c r="S27" s="1"/>
      <c r="T27" s="1"/>
      <c r="U27" s="1"/>
      <c r="V27" s="1"/>
      <c r="W27" s="1"/>
      <c r="X27" s="1"/>
      <c r="Y27" s="1"/>
      <c r="Z27" s="1"/>
    </row>
    <row r="28" spans="1:26" ht="47" customHeight="1">
      <c r="A28" s="18" t="s">
        <v>187</v>
      </c>
      <c r="B28" s="21">
        <v>44153</v>
      </c>
      <c r="C28" s="99" t="s">
        <v>211</v>
      </c>
      <c r="D28" s="100"/>
      <c r="E28" s="101"/>
      <c r="F28" s="22" t="s">
        <v>188</v>
      </c>
      <c r="G28" s="1"/>
      <c r="H28" s="1"/>
      <c r="I28" s="1"/>
      <c r="J28" s="1"/>
      <c r="K28" s="1"/>
      <c r="L28" s="1"/>
      <c r="M28" s="1"/>
      <c r="N28" s="1"/>
      <c r="O28" s="1"/>
      <c r="P28" s="1"/>
      <c r="Q28" s="1"/>
      <c r="R28" s="1"/>
      <c r="S28" s="1"/>
      <c r="T28" s="1"/>
      <c r="U28" s="1"/>
      <c r="V28" s="1"/>
      <c r="W28" s="1"/>
      <c r="X28" s="1"/>
      <c r="Y28" s="1"/>
      <c r="Z28" s="1"/>
    </row>
    <row r="29" spans="1:26" ht="18" customHeight="1">
      <c r="A29" s="18" t="s">
        <v>191</v>
      </c>
      <c r="B29" s="21">
        <v>44160</v>
      </c>
      <c r="C29" s="99" t="s">
        <v>190</v>
      </c>
      <c r="D29" s="100"/>
      <c r="E29" s="101"/>
      <c r="F29" s="22" t="s">
        <v>192</v>
      </c>
      <c r="G29" s="1"/>
      <c r="H29" s="1"/>
      <c r="I29" s="1"/>
      <c r="J29" s="1"/>
      <c r="K29" s="1"/>
      <c r="L29" s="1"/>
      <c r="M29" s="1"/>
      <c r="N29" s="1"/>
      <c r="O29" s="1"/>
      <c r="P29" s="1"/>
      <c r="Q29" s="1"/>
      <c r="R29" s="1"/>
      <c r="S29" s="1"/>
      <c r="T29" s="1"/>
      <c r="U29" s="1"/>
      <c r="V29" s="1"/>
      <c r="W29" s="1"/>
      <c r="X29" s="1"/>
      <c r="Y29" s="1"/>
      <c r="Z29" s="1"/>
    </row>
    <row r="30" spans="1:26" ht="39" customHeight="1">
      <c r="A30" s="68" t="s">
        <v>195</v>
      </c>
      <c r="B30" s="69">
        <v>44167</v>
      </c>
      <c r="C30" s="102" t="s">
        <v>203</v>
      </c>
      <c r="D30" s="103"/>
      <c r="E30" s="104"/>
      <c r="F30" s="70" t="s">
        <v>194</v>
      </c>
      <c r="G30" s="1"/>
      <c r="H30" s="1"/>
      <c r="I30" s="1"/>
      <c r="J30" s="1"/>
      <c r="K30" s="1"/>
      <c r="L30" s="1"/>
      <c r="M30" s="1"/>
      <c r="N30" s="1"/>
      <c r="O30" s="1"/>
      <c r="P30" s="1"/>
      <c r="Q30" s="1"/>
      <c r="R30" s="1"/>
      <c r="S30" s="1"/>
      <c r="T30" s="1"/>
      <c r="U30" s="1"/>
      <c r="V30" s="1"/>
      <c r="W30" s="1"/>
      <c r="X30" s="1"/>
      <c r="Y30" s="1"/>
      <c r="Z30" s="1"/>
    </row>
    <row r="31" spans="1:26" ht="51" customHeight="1">
      <c r="A31" s="68" t="s">
        <v>205</v>
      </c>
      <c r="B31" s="69">
        <v>44168</v>
      </c>
      <c r="C31" s="102" t="s">
        <v>209</v>
      </c>
      <c r="D31" s="103"/>
      <c r="E31" s="104"/>
      <c r="F31" s="70" t="s">
        <v>49</v>
      </c>
      <c r="G31" s="1"/>
      <c r="H31" s="1"/>
      <c r="I31" s="1"/>
      <c r="J31" s="1"/>
      <c r="K31" s="1"/>
      <c r="L31" s="1"/>
      <c r="M31" s="1"/>
      <c r="N31" s="1"/>
      <c r="O31" s="1"/>
      <c r="P31" s="1"/>
      <c r="Q31" s="1"/>
      <c r="R31" s="1"/>
      <c r="S31" s="1"/>
      <c r="T31" s="1"/>
      <c r="U31" s="1"/>
      <c r="V31" s="1"/>
      <c r="W31" s="1"/>
      <c r="X31" s="1"/>
      <c r="Y31" s="1"/>
      <c r="Z31" s="1"/>
    </row>
    <row r="32" spans="1:26" ht="45" customHeight="1">
      <c r="A32" s="78" t="s">
        <v>208</v>
      </c>
      <c r="B32" s="79">
        <v>44182</v>
      </c>
      <c r="C32" s="105" t="s">
        <v>210</v>
      </c>
      <c r="D32" s="106"/>
      <c r="E32" s="107"/>
      <c r="F32" s="80" t="s">
        <v>49</v>
      </c>
      <c r="G32" s="1"/>
      <c r="H32" s="1"/>
      <c r="I32" s="1"/>
      <c r="J32" s="1"/>
      <c r="K32" s="1"/>
      <c r="L32" s="1"/>
      <c r="M32" s="1"/>
      <c r="N32" s="1"/>
      <c r="O32" s="1"/>
      <c r="P32" s="1"/>
      <c r="Q32" s="1"/>
      <c r="R32" s="1"/>
      <c r="S32" s="1"/>
      <c r="T32" s="1"/>
      <c r="U32" s="1"/>
      <c r="V32" s="1"/>
      <c r="W32" s="1"/>
      <c r="X32" s="1"/>
      <c r="Y32" s="1"/>
      <c r="Z32" s="1"/>
    </row>
    <row r="33" spans="1:26" ht="18" customHeight="1">
      <c r="A33" s="23"/>
      <c r="B33" s="24"/>
      <c r="C33" s="99"/>
      <c r="D33" s="100"/>
      <c r="E33" s="10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99"/>
      <c r="D34" s="100"/>
      <c r="E34" s="10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99"/>
      <c r="D35" s="100"/>
      <c r="E35" s="10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99"/>
      <c r="D36" s="100"/>
      <c r="E36" s="10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99"/>
      <c r="D37" s="100"/>
      <c r="E37" s="10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99"/>
      <c r="D38" s="100"/>
      <c r="E38" s="10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99"/>
      <c r="D39" s="100"/>
      <c r="E39" s="10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99"/>
      <c r="D40" s="100"/>
      <c r="E40" s="10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99"/>
      <c r="D41" s="100"/>
      <c r="E41" s="10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99"/>
      <c r="D42" s="100"/>
      <c r="E42" s="10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99"/>
      <c r="D43" s="100"/>
      <c r="E43" s="10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99"/>
      <c r="D44" s="100"/>
      <c r="E44" s="10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99"/>
      <c r="D45" s="100"/>
      <c r="E45" s="10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99"/>
      <c r="D46" s="100"/>
      <c r="E46" s="10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99"/>
      <c r="D47" s="100"/>
      <c r="E47" s="10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99"/>
      <c r="D48" s="100"/>
      <c r="E48" s="10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99"/>
      <c r="D49" s="100"/>
      <c r="E49" s="10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99"/>
      <c r="D50" s="100"/>
      <c r="E50" s="10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99"/>
      <c r="D51" s="100"/>
      <c r="E51" s="10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99"/>
      <c r="D52" s="100"/>
      <c r="E52" s="10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108"/>
      <c r="D53" s="109"/>
      <c r="E53" s="110"/>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scale="60" orientation="portrait" r:id="rId1"/>
  <headerFooter>
    <oddFooter>&amp;L&amp;F&amp;C&amp;P / &amp;R@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58"/>
  <sheetViews>
    <sheetView showGridLines="0" view="pageBreakPreview" zoomScaleNormal="100" zoomScaleSheetLayoutView="100" workbookViewId="0">
      <selection sqref="A1:J2"/>
    </sheetView>
  </sheetViews>
  <sheetFormatPr baseColWidth="10" defaultColWidth="12.6640625" defaultRowHeight="15" customHeight="1"/>
  <cols>
    <col min="1" max="10" width="2.33203125" style="54" customWidth="1"/>
    <col min="11" max="60" width="2.1640625" style="54" customWidth="1"/>
    <col min="61" max="62" width="7.83203125" style="54" customWidth="1"/>
    <col min="63" max="16384" width="12.6640625" style="54"/>
  </cols>
  <sheetData>
    <row r="1" spans="1:62" ht="15" customHeight="1">
      <c r="A1" s="117" t="str">
        <f t="array" aca="1" ref="A1" ca="1">MID(CELL("filename",A1),FIND("]",CELL("filename",A1))+1,20)</f>
        <v>画面概要</v>
      </c>
      <c r="B1" s="118"/>
      <c r="C1" s="118"/>
      <c r="D1" s="118"/>
      <c r="E1" s="118"/>
      <c r="F1" s="118"/>
      <c r="G1" s="118"/>
      <c r="H1" s="118"/>
      <c r="I1" s="118"/>
      <c r="J1" s="119"/>
      <c r="K1" s="111" t="s">
        <v>8</v>
      </c>
      <c r="L1" s="112"/>
      <c r="M1" s="112"/>
      <c r="N1" s="112"/>
      <c r="O1" s="112"/>
      <c r="P1" s="112"/>
      <c r="Q1" s="112"/>
      <c r="R1" s="112"/>
      <c r="S1" s="112"/>
      <c r="T1" s="112"/>
      <c r="U1" s="112"/>
      <c r="V1" s="112"/>
      <c r="W1" s="112"/>
      <c r="X1" s="112"/>
      <c r="Y1" s="112"/>
      <c r="Z1" s="113"/>
      <c r="AA1" s="111" t="s">
        <v>10</v>
      </c>
      <c r="AB1" s="123"/>
      <c r="AC1" s="123"/>
      <c r="AD1" s="123"/>
      <c r="AE1" s="123"/>
      <c r="AF1" s="123"/>
      <c r="AG1" s="123"/>
      <c r="AH1" s="123"/>
      <c r="AI1" s="123"/>
      <c r="AJ1" s="123"/>
      <c r="AK1" s="111" t="s">
        <v>35</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9"/>
      <c r="BJ1" s="29"/>
    </row>
    <row r="2" spans="1:62" ht="15" customHeight="1">
      <c r="A2" s="120"/>
      <c r="B2" s="121"/>
      <c r="C2" s="121"/>
      <c r="D2" s="121"/>
      <c r="E2" s="121"/>
      <c r="F2" s="121"/>
      <c r="G2" s="121"/>
      <c r="H2" s="121"/>
      <c r="I2" s="121"/>
      <c r="J2" s="122"/>
      <c r="K2" s="114" t="str">
        <f>表紙・改定履歴!A8</f>
        <v>Webダイレクト販売</v>
      </c>
      <c r="L2" s="115"/>
      <c r="M2" s="115"/>
      <c r="N2" s="115"/>
      <c r="O2" s="115"/>
      <c r="P2" s="115"/>
      <c r="Q2" s="115"/>
      <c r="R2" s="115"/>
      <c r="S2" s="115"/>
      <c r="T2" s="115"/>
      <c r="U2" s="115"/>
      <c r="V2" s="115"/>
      <c r="W2" s="115"/>
      <c r="X2" s="115"/>
      <c r="Y2" s="115"/>
      <c r="Z2" s="116"/>
      <c r="AA2" s="114" t="str">
        <f>表紙・改定履歴!A12</f>
        <v>告知情報確認画面(AURA)</v>
      </c>
      <c r="AB2" s="123"/>
      <c r="AC2" s="123"/>
      <c r="AD2" s="123"/>
      <c r="AE2" s="123"/>
      <c r="AF2" s="123"/>
      <c r="AG2" s="123"/>
      <c r="AH2" s="123"/>
      <c r="AI2" s="123"/>
      <c r="AJ2" s="123"/>
      <c r="AK2" s="114" t="str">
        <f>表紙・改定履歴!A13</f>
        <v>G0118</v>
      </c>
      <c r="AL2" s="115"/>
      <c r="AM2" s="115"/>
      <c r="AN2" s="115"/>
      <c r="AO2" s="115"/>
      <c r="AP2" s="115"/>
      <c r="AQ2" s="115"/>
      <c r="AR2" s="115"/>
      <c r="AS2" s="115"/>
      <c r="AT2" s="115"/>
      <c r="AU2" s="115"/>
      <c r="AV2" s="115"/>
      <c r="AW2" s="115"/>
      <c r="AX2" s="115"/>
      <c r="AY2" s="115"/>
      <c r="AZ2" s="115"/>
      <c r="BA2" s="115"/>
      <c r="BB2" s="115"/>
      <c r="BC2" s="115"/>
      <c r="BD2" s="115"/>
      <c r="BE2" s="115"/>
      <c r="BF2" s="115"/>
      <c r="BG2" s="115"/>
      <c r="BH2" s="11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36</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54" t="s">
        <v>142</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54" t="s">
        <v>58</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D9" s="54" t="s">
        <v>139</v>
      </c>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D10" s="54" t="s">
        <v>140</v>
      </c>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D12" s="54" t="s">
        <v>48</v>
      </c>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AU13" s="29"/>
      <c r="AV13" s="29"/>
      <c r="AW13" s="29"/>
      <c r="AX13" s="29"/>
      <c r="AY13" s="29"/>
      <c r="AZ13" s="29"/>
      <c r="BA13" s="29"/>
      <c r="BB13" s="29"/>
      <c r="BC13" s="29"/>
      <c r="BD13" s="29"/>
      <c r="BE13" s="29"/>
      <c r="BF13" s="29"/>
      <c r="BG13" s="29"/>
      <c r="BH13" s="31"/>
      <c r="BI13" s="29"/>
      <c r="BJ13" s="29"/>
    </row>
    <row r="14" spans="1:62" ht="15" customHeight="1">
      <c r="A14" s="30"/>
      <c r="B14" s="29">
        <v>2</v>
      </c>
      <c r="C14" s="29" t="s">
        <v>137</v>
      </c>
      <c r="E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t="s">
        <v>143</v>
      </c>
      <c r="E16" s="29"/>
      <c r="F16" s="29"/>
      <c r="G16" s="29"/>
      <c r="H16" s="29"/>
      <c r="I16" s="29"/>
      <c r="J16" s="29"/>
      <c r="K16" s="29"/>
      <c r="L16" s="29"/>
      <c r="M16" s="29"/>
      <c r="N16" s="29"/>
      <c r="O16" s="29"/>
      <c r="P16" s="29"/>
      <c r="Q16" s="29"/>
      <c r="R16" s="29"/>
      <c r="S16" s="29"/>
      <c r="T16" s="29"/>
      <c r="V16" s="29"/>
      <c r="W16" s="29"/>
      <c r="X16" s="29" t="s">
        <v>145</v>
      </c>
      <c r="Y16" s="29"/>
      <c r="Z16" s="29"/>
      <c r="AA16" s="29"/>
      <c r="AB16" s="29"/>
      <c r="AC16" s="29"/>
      <c r="AD16" s="29"/>
      <c r="AE16" s="29"/>
      <c r="AF16" s="29"/>
      <c r="AG16" s="29"/>
      <c r="AH16" s="29"/>
      <c r="AI16" s="29"/>
      <c r="AJ16" s="29"/>
      <c r="AK16" s="29"/>
      <c r="AL16" s="29"/>
      <c r="AM16" s="29"/>
      <c r="AN16" s="29"/>
      <c r="AO16" s="29"/>
      <c r="AP16" s="29"/>
      <c r="AQ16" s="29"/>
      <c r="AR16" s="29" t="s">
        <v>146</v>
      </c>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75" customHeight="1">
      <c r="A20" s="33"/>
      <c r="B20" s="32"/>
      <c r="C20" s="32"/>
      <c r="P20" s="29"/>
      <c r="Q20" s="29"/>
      <c r="R20" s="29"/>
      <c r="S20" s="29"/>
      <c r="T20" s="29"/>
      <c r="U20" s="29"/>
      <c r="V20" s="29"/>
      <c r="W20" s="29"/>
      <c r="X20" s="29"/>
      <c r="Y20" s="29"/>
      <c r="Z20" s="29"/>
      <c r="AC20" s="29"/>
      <c r="AD20" s="29"/>
      <c r="AE20" s="29"/>
      <c r="AF20" s="29"/>
      <c r="AG20" s="29"/>
      <c r="AH20" s="29"/>
      <c r="AI20" s="29"/>
      <c r="AJ20" s="29"/>
      <c r="AK20" s="29"/>
      <c r="AL20" s="29"/>
      <c r="AM20" s="29"/>
      <c r="AN20" s="55"/>
      <c r="AO20" s="55"/>
      <c r="AP20" s="55"/>
      <c r="AQ20" s="45"/>
      <c r="AR20" s="45"/>
      <c r="AS20" s="45"/>
      <c r="AT20" s="45"/>
      <c r="AU20" s="32"/>
      <c r="AV20" s="32"/>
      <c r="AW20" s="32"/>
      <c r="AX20" s="32"/>
      <c r="AY20" s="32"/>
      <c r="AZ20" s="32"/>
      <c r="BA20" s="32"/>
      <c r="BB20" s="32"/>
      <c r="BC20" s="32"/>
      <c r="BD20" s="32"/>
      <c r="BE20" s="32"/>
      <c r="BF20" s="32"/>
      <c r="BG20" s="32"/>
      <c r="BH20" s="34"/>
      <c r="BI20" s="29"/>
      <c r="BJ20" s="29"/>
    </row>
    <row r="21" spans="1:62" ht="15.75" customHeight="1">
      <c r="A21" s="33"/>
      <c r="B21" s="55"/>
      <c r="C21" s="55"/>
      <c r="F21" s="32"/>
      <c r="G21" s="29"/>
      <c r="H21" s="29"/>
      <c r="I21" s="29"/>
      <c r="J21" s="29"/>
      <c r="K21" s="29"/>
      <c r="L21" s="29"/>
      <c r="M21" s="29"/>
      <c r="N21" s="29"/>
      <c r="O21" s="29"/>
      <c r="P21" s="29"/>
      <c r="Q21" s="29"/>
      <c r="R21" s="29"/>
      <c r="S21" s="29"/>
      <c r="T21" s="29"/>
      <c r="U21" s="29"/>
      <c r="V21" s="29"/>
      <c r="W21" s="29"/>
      <c r="X21" s="29"/>
      <c r="Y21" s="29"/>
      <c r="Z21" s="29"/>
      <c r="AC21" s="29"/>
      <c r="AD21" s="29"/>
      <c r="AE21" s="29"/>
      <c r="AF21" s="29"/>
      <c r="AG21" s="29"/>
      <c r="AH21" s="29"/>
      <c r="AI21" s="29"/>
      <c r="AJ21" s="29"/>
      <c r="AK21" s="29"/>
      <c r="AL21" s="29"/>
      <c r="AM21" s="29"/>
      <c r="AN21" s="32"/>
      <c r="AO21" s="32"/>
      <c r="AP21" s="32"/>
      <c r="AQ21" s="32"/>
      <c r="AR21" s="32"/>
      <c r="AS21" s="32"/>
      <c r="AT21" s="32"/>
      <c r="AU21" s="32"/>
      <c r="AV21" s="32"/>
      <c r="AW21" s="32"/>
      <c r="AX21" s="32"/>
      <c r="AY21" s="32"/>
      <c r="AZ21" s="32"/>
      <c r="BA21" s="32"/>
      <c r="BB21" s="32"/>
      <c r="BC21" s="32"/>
      <c r="BD21" s="32"/>
      <c r="BE21" s="32"/>
      <c r="BF21" s="32"/>
      <c r="BG21" s="32"/>
      <c r="BH21" s="34"/>
      <c r="BI21" s="29"/>
      <c r="BJ21" s="29"/>
    </row>
    <row r="22" spans="1:62" ht="15.75" customHeight="1">
      <c r="A22" s="33"/>
      <c r="B22" s="55"/>
      <c r="C22" s="55"/>
      <c r="F22" s="32"/>
      <c r="G22" s="29"/>
      <c r="H22" s="29"/>
      <c r="I22" s="29"/>
      <c r="J22" s="29"/>
      <c r="K22" s="29"/>
      <c r="L22" s="29"/>
      <c r="M22" s="29"/>
      <c r="N22" s="29"/>
      <c r="O22" s="29"/>
      <c r="P22" s="29"/>
      <c r="Q22" s="29"/>
      <c r="R22" s="29"/>
      <c r="S22" s="29"/>
      <c r="T22" s="29"/>
      <c r="U22" s="29"/>
      <c r="V22" s="29"/>
      <c r="W22" s="29"/>
      <c r="X22" s="29"/>
      <c r="Y22" s="29"/>
      <c r="Z22" s="29"/>
      <c r="AC22" s="29"/>
      <c r="AD22" s="29"/>
      <c r="AE22" s="29"/>
      <c r="AF22" s="29"/>
      <c r="AG22" s="29"/>
      <c r="AH22" s="29"/>
      <c r="AI22" s="29"/>
      <c r="AJ22" s="29"/>
      <c r="AK22" s="29"/>
      <c r="AL22" s="29"/>
      <c r="AM22" s="29"/>
      <c r="AN22" s="32"/>
      <c r="AO22" s="32"/>
      <c r="AP22" s="32"/>
      <c r="AQ22" s="32"/>
      <c r="AR22" s="32"/>
      <c r="AS22" s="32"/>
      <c r="AT22" s="32"/>
      <c r="AU22" s="32"/>
      <c r="AV22" s="32"/>
      <c r="AW22" s="32"/>
      <c r="AX22" s="32"/>
      <c r="AY22" s="32"/>
      <c r="AZ22" s="32"/>
      <c r="BA22" s="32"/>
      <c r="BB22" s="32"/>
      <c r="BC22" s="32"/>
      <c r="BD22" s="32"/>
      <c r="BE22" s="32"/>
      <c r="BF22" s="32"/>
      <c r="BG22" s="32"/>
      <c r="BH22" s="34"/>
      <c r="BI22" s="29"/>
      <c r="BJ22" s="29"/>
    </row>
    <row r="23" spans="1:62" ht="15.75" customHeight="1">
      <c r="A23" s="33"/>
      <c r="B23" s="32"/>
      <c r="C23" s="32"/>
      <c r="G23" s="29"/>
      <c r="H23" s="29"/>
      <c r="I23" s="29"/>
      <c r="J23" s="29"/>
      <c r="K23" s="29"/>
      <c r="L23" s="29"/>
      <c r="M23" s="29"/>
      <c r="N23" s="29"/>
      <c r="O23" s="29"/>
      <c r="P23" s="29"/>
      <c r="Q23" s="29"/>
      <c r="R23" s="29"/>
      <c r="S23" s="29"/>
      <c r="T23" s="29"/>
      <c r="U23" s="29"/>
      <c r="V23" s="29"/>
      <c r="W23" s="29"/>
      <c r="X23" s="29"/>
      <c r="Y23" s="29"/>
      <c r="Z23" s="29"/>
      <c r="AA23" s="29"/>
      <c r="AB23" s="29"/>
      <c r="AG23" s="29"/>
      <c r="AH23" s="29"/>
      <c r="AI23" s="29"/>
      <c r="AJ23" s="29"/>
      <c r="AK23" s="29"/>
      <c r="AL23" s="29"/>
      <c r="AM23" s="29"/>
      <c r="AN23" s="32"/>
      <c r="AO23" s="32"/>
      <c r="AP23" s="32"/>
      <c r="AQ23" s="32"/>
      <c r="AR23" s="32"/>
      <c r="AS23" s="32"/>
      <c r="AT23" s="32"/>
      <c r="AU23" s="32"/>
      <c r="AV23" s="32"/>
      <c r="AW23" s="32"/>
      <c r="AX23" s="32"/>
      <c r="AY23" s="32"/>
      <c r="AZ23" s="32"/>
      <c r="BA23" s="32"/>
      <c r="BB23" s="32"/>
      <c r="BC23" s="32"/>
      <c r="BD23" s="32"/>
      <c r="BE23" s="32"/>
      <c r="BF23" s="32"/>
      <c r="BG23" s="32"/>
      <c r="BH23" s="34"/>
      <c r="BI23" s="29"/>
      <c r="BJ23" s="29"/>
    </row>
    <row r="24" spans="1:62" ht="15.75" customHeight="1">
      <c r="A24" s="32"/>
      <c r="B24" s="32"/>
      <c r="C24" s="32"/>
      <c r="G24" s="29"/>
      <c r="H24" s="29"/>
      <c r="I24" s="29"/>
      <c r="J24" s="29"/>
      <c r="K24" s="29"/>
      <c r="L24" s="29"/>
      <c r="M24" s="29"/>
      <c r="N24" s="29"/>
      <c r="O24" s="29"/>
      <c r="P24" s="29"/>
      <c r="Q24" s="29"/>
      <c r="R24" s="29"/>
      <c r="S24" s="29"/>
      <c r="T24" s="29"/>
      <c r="U24" s="29"/>
      <c r="V24" s="29"/>
      <c r="W24" s="29"/>
      <c r="X24" s="29"/>
      <c r="Y24" s="29"/>
      <c r="Z24" s="29"/>
      <c r="AA24" s="29"/>
      <c r="AB24" s="29"/>
      <c r="AG24" s="29"/>
      <c r="AH24" s="29"/>
      <c r="AI24" s="29"/>
      <c r="AJ24" s="29"/>
      <c r="AK24" s="29"/>
      <c r="AL24" s="29"/>
      <c r="AM24" s="29"/>
      <c r="AN24" s="32"/>
      <c r="AO24" s="32"/>
      <c r="AP24" s="32"/>
      <c r="AQ24" s="32"/>
      <c r="AR24" s="32"/>
      <c r="AS24" s="32"/>
      <c r="AT24" s="32"/>
      <c r="AU24" s="32"/>
      <c r="AV24" s="32"/>
      <c r="AW24" s="32"/>
      <c r="AX24" s="32"/>
      <c r="AY24" s="32"/>
      <c r="AZ24" s="32"/>
      <c r="BA24" s="32"/>
      <c r="BB24" s="32"/>
      <c r="BC24" s="32"/>
      <c r="BD24" s="32"/>
      <c r="BE24" s="32"/>
      <c r="BF24" s="32"/>
      <c r="BG24" s="32"/>
      <c r="BH24" s="32"/>
      <c r="BI24" s="29"/>
      <c r="BJ24" s="29"/>
    </row>
    <row r="25" spans="1:62" ht="15.75" customHeight="1">
      <c r="A25" s="32"/>
      <c r="B25" s="32"/>
      <c r="C25" s="32"/>
      <c r="G25" s="29"/>
      <c r="H25" s="29"/>
      <c r="I25" s="29"/>
      <c r="J25" s="29"/>
      <c r="K25" s="29"/>
      <c r="L25" s="29"/>
      <c r="M25" s="29"/>
      <c r="N25" s="29"/>
      <c r="O25" s="29"/>
      <c r="P25" s="29"/>
      <c r="Q25" s="29"/>
      <c r="R25" s="29"/>
      <c r="S25" s="29"/>
      <c r="T25" s="29"/>
      <c r="U25" s="29"/>
      <c r="V25" s="29"/>
      <c r="W25" s="29"/>
      <c r="X25" s="29"/>
      <c r="Y25" s="29"/>
      <c r="Z25" s="29"/>
      <c r="AA25" s="29"/>
      <c r="AB25" s="29"/>
      <c r="AG25" s="29"/>
      <c r="AH25" s="29"/>
      <c r="AI25" s="29"/>
      <c r="AJ25" s="29"/>
      <c r="AK25" s="29"/>
      <c r="AL25" s="29"/>
      <c r="AM25" s="29"/>
      <c r="AN25" s="32"/>
      <c r="AO25" s="32"/>
      <c r="AP25" s="32"/>
      <c r="AQ25" s="32"/>
      <c r="AR25" s="32"/>
      <c r="AS25" s="32"/>
      <c r="AT25" s="32"/>
      <c r="AU25" s="32"/>
      <c r="AV25" s="32"/>
      <c r="AW25" s="32"/>
      <c r="AX25" s="32"/>
      <c r="AY25" s="32"/>
      <c r="AZ25" s="32"/>
      <c r="BA25" s="32"/>
      <c r="BB25" s="32"/>
      <c r="BC25" s="32"/>
      <c r="BD25" s="32"/>
      <c r="BE25" s="32"/>
      <c r="BF25" s="32"/>
      <c r="BG25" s="32"/>
      <c r="BH25" s="32"/>
      <c r="BI25" s="29"/>
      <c r="BJ25" s="29"/>
    </row>
    <row r="26" spans="1:62" ht="15.75" customHeight="1">
      <c r="A26" s="32"/>
      <c r="B26" s="32"/>
      <c r="C26" s="32"/>
      <c r="G26" s="29"/>
      <c r="H26" s="29"/>
      <c r="I26" s="29"/>
      <c r="J26" s="29"/>
      <c r="K26" s="29"/>
      <c r="L26" s="29"/>
      <c r="M26" s="29"/>
      <c r="N26" s="29"/>
      <c r="O26" s="29"/>
      <c r="P26" s="29"/>
      <c r="Q26" s="29"/>
      <c r="R26" s="29"/>
      <c r="S26" s="29"/>
      <c r="T26" s="29"/>
      <c r="U26" s="29"/>
      <c r="V26" s="29"/>
      <c r="W26" s="29"/>
      <c r="X26" s="29"/>
      <c r="Y26" s="29"/>
      <c r="Z26" s="29"/>
      <c r="AA26" s="29"/>
      <c r="AB26" s="29"/>
      <c r="AG26" s="29"/>
      <c r="AH26" s="29"/>
      <c r="AI26" s="29"/>
      <c r="AJ26" s="29"/>
      <c r="AK26" s="29"/>
      <c r="AL26" s="29"/>
      <c r="AM26" s="29"/>
      <c r="AN26" s="32"/>
      <c r="AO26" s="32"/>
      <c r="AP26" s="32"/>
      <c r="AQ26" s="32"/>
      <c r="AR26" s="32"/>
      <c r="AS26" s="32"/>
      <c r="AT26" s="32"/>
      <c r="AU26" s="32"/>
      <c r="AV26" s="32"/>
      <c r="AW26" s="32"/>
      <c r="AX26" s="32"/>
      <c r="AY26" s="32"/>
      <c r="AZ26" s="32"/>
      <c r="BA26" s="32"/>
      <c r="BB26" s="32"/>
      <c r="BC26" s="32"/>
      <c r="BD26" s="32"/>
      <c r="BE26" s="32"/>
      <c r="BF26" s="32"/>
      <c r="BG26" s="32"/>
      <c r="BH26" s="32"/>
      <c r="BI26" s="29"/>
      <c r="BJ26" s="29"/>
    </row>
    <row r="27" spans="1:62" ht="15.75" customHeight="1">
      <c r="A27" s="32"/>
      <c r="B27" s="32"/>
      <c r="C27" s="32"/>
      <c r="G27" s="29"/>
      <c r="H27" s="29"/>
      <c r="I27" s="29"/>
      <c r="J27" s="29"/>
      <c r="K27" s="29"/>
      <c r="L27" s="29"/>
      <c r="M27" s="29"/>
      <c r="N27" s="29"/>
      <c r="O27" s="29"/>
      <c r="P27" s="29"/>
      <c r="Q27" s="29"/>
      <c r="R27" s="29"/>
      <c r="S27" s="29"/>
      <c r="T27" s="29"/>
      <c r="U27" s="29"/>
      <c r="V27" s="29"/>
      <c r="W27" s="29"/>
      <c r="X27" s="29"/>
      <c r="Y27" s="29"/>
      <c r="Z27" s="29"/>
      <c r="AA27" s="29"/>
      <c r="AB27" s="29"/>
      <c r="AG27" s="29"/>
      <c r="AH27" s="29"/>
      <c r="AI27" s="29"/>
      <c r="AJ27" s="29"/>
      <c r="AK27" s="29"/>
      <c r="AL27" s="29"/>
      <c r="AM27" s="29"/>
      <c r="AN27" s="32"/>
      <c r="AO27" s="32"/>
      <c r="AP27" s="32"/>
      <c r="AQ27" s="32"/>
      <c r="AR27" s="32"/>
      <c r="AS27" s="32"/>
      <c r="AT27" s="32"/>
      <c r="AU27" s="32"/>
      <c r="AV27" s="32"/>
      <c r="AW27" s="32"/>
      <c r="AX27" s="32"/>
      <c r="AY27" s="32"/>
      <c r="AZ27" s="32"/>
      <c r="BA27" s="32"/>
      <c r="BB27" s="32"/>
      <c r="BC27" s="32"/>
      <c r="BD27" s="32"/>
      <c r="BE27" s="32"/>
      <c r="BF27" s="32"/>
      <c r="BG27" s="32"/>
      <c r="BH27" s="32"/>
      <c r="BI27" s="29"/>
      <c r="BJ27" s="29"/>
    </row>
    <row r="28" spans="1:62" ht="15" customHeight="1">
      <c r="A28" s="30"/>
      <c r="AC28" s="29"/>
      <c r="AD28" s="29"/>
      <c r="AE28" s="29"/>
      <c r="AF28" s="29"/>
      <c r="AG28" s="29"/>
      <c r="AH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G29" s="55"/>
      <c r="H29" s="29"/>
      <c r="I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N29" s="29"/>
      <c r="AO29" s="29"/>
      <c r="AP29" s="29"/>
      <c r="AQ29" s="29"/>
      <c r="AR29" s="29"/>
      <c r="AS29" s="29"/>
      <c r="AT29" s="29"/>
      <c r="AU29" s="29"/>
      <c r="AV29" s="29"/>
      <c r="AW29" s="29"/>
      <c r="AX29" s="29"/>
      <c r="AY29" s="29"/>
      <c r="AZ29" s="29"/>
      <c r="BA29" s="29"/>
      <c r="BB29" s="29"/>
      <c r="BE29" s="29"/>
      <c r="BF29" s="29"/>
      <c r="BG29" s="29"/>
      <c r="BH29" s="31"/>
      <c r="BI29" s="29"/>
      <c r="BJ29" s="29"/>
    </row>
    <row r="30" spans="1:62" ht="15" customHeight="1">
      <c r="A30" s="30"/>
      <c r="B30" s="29"/>
      <c r="C30" s="29"/>
      <c r="G30" s="32"/>
      <c r="H30" s="29"/>
      <c r="I30" s="29"/>
      <c r="Z30" s="29"/>
      <c r="AA30" s="29"/>
      <c r="AB30" s="29"/>
      <c r="AC30" s="29"/>
      <c r="AD30" s="29"/>
      <c r="AE30" s="29"/>
      <c r="AF30" s="29"/>
      <c r="AG30" s="29"/>
      <c r="AH30" s="29"/>
      <c r="AI30" s="56"/>
      <c r="AK30" s="32"/>
      <c r="AL30" s="29"/>
      <c r="AM30" s="29"/>
      <c r="AN30" s="29"/>
      <c r="AO30" s="29"/>
      <c r="AP30" s="29"/>
      <c r="AQ30" s="29"/>
      <c r="AR30" s="29"/>
      <c r="AS30" s="29"/>
      <c r="AT30" s="29"/>
      <c r="AU30" s="29"/>
      <c r="AV30" s="29"/>
      <c r="AW30" s="29"/>
      <c r="AX30" s="29"/>
      <c r="AY30" s="29"/>
      <c r="AZ30" s="29"/>
      <c r="BA30" s="29"/>
      <c r="BB30" s="29"/>
      <c r="BE30" s="29"/>
      <c r="BF30" s="29"/>
      <c r="BG30" s="29"/>
      <c r="BH30" s="31"/>
      <c r="BI30" s="29"/>
      <c r="BJ30" s="29"/>
    </row>
    <row r="31" spans="1:62" ht="15" customHeight="1">
      <c r="A31" s="30"/>
      <c r="B31" s="29"/>
      <c r="C31" s="29"/>
      <c r="Z31" s="29"/>
      <c r="AA31" s="29"/>
      <c r="AB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75" customHeight="1">
      <c r="A32" s="33"/>
      <c r="B32" s="32"/>
      <c r="C32" s="32"/>
      <c r="AA32" s="29"/>
      <c r="AB32" s="29"/>
      <c r="AC32" s="29"/>
      <c r="AD32" s="29"/>
      <c r="AE32" s="55"/>
      <c r="AF32" s="55"/>
      <c r="AG32" s="55"/>
      <c r="AH32" s="55"/>
      <c r="AI32" s="55"/>
      <c r="AJ32" s="55"/>
      <c r="AK32" s="52"/>
      <c r="AL32" s="55"/>
      <c r="AM32" s="55"/>
      <c r="AN32" s="32"/>
      <c r="AO32" s="32"/>
      <c r="AP32" s="32"/>
      <c r="AQ32" s="32"/>
      <c r="AR32" s="32"/>
      <c r="AS32" s="32"/>
      <c r="AT32" s="32"/>
      <c r="AU32" s="32"/>
      <c r="AV32" s="32"/>
      <c r="AW32" s="32"/>
      <c r="AX32" s="32"/>
      <c r="AY32" s="32"/>
      <c r="AZ32" s="32"/>
      <c r="BA32" s="32"/>
      <c r="BB32" s="32"/>
      <c r="BC32" s="32"/>
      <c r="BD32" s="32"/>
      <c r="BE32" s="32"/>
      <c r="BF32" s="32"/>
      <c r="BG32" s="32"/>
      <c r="BH32" s="34"/>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t="s">
        <v>138</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r:id="rId1"/>
  <headerFooter>
    <oddHeader>&amp;CWebダイレクト販売 [&amp;A]&amp;R&amp;D</oddHeader>
    <oddFooter>&amp;L&amp;F&amp;C&amp;P /  ページ&amp;R©2020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J854"/>
  <sheetViews>
    <sheetView showGridLines="0" view="pageBreakPreview" zoomScaleNormal="114" zoomScaleSheetLayoutView="100" workbookViewId="0">
      <selection sqref="A1:J2"/>
    </sheetView>
  </sheetViews>
  <sheetFormatPr baseColWidth="10" defaultColWidth="12.6640625" defaultRowHeight="15" customHeight="1"/>
  <cols>
    <col min="1" max="10" width="2.33203125" style="57" customWidth="1"/>
    <col min="11" max="60" width="2.1640625" style="57" customWidth="1"/>
    <col min="61" max="62" width="7.83203125" style="57" customWidth="1"/>
    <col min="63" max="16384" width="12.6640625" style="57"/>
  </cols>
  <sheetData>
    <row r="1" spans="1:62" ht="15" customHeight="1">
      <c r="A1" s="124" t="str">
        <f t="array" aca="1" ref="A1" ca="1">MID(CELL("filename",A1),FIND("]",CELL("filename",A1))+1,20)</f>
        <v>画面レイアウト</v>
      </c>
      <c r="B1" s="125"/>
      <c r="C1" s="125"/>
      <c r="D1" s="125"/>
      <c r="E1" s="125"/>
      <c r="F1" s="125"/>
      <c r="G1" s="125"/>
      <c r="H1" s="125"/>
      <c r="I1" s="125"/>
      <c r="J1" s="126"/>
      <c r="K1" s="111" t="s">
        <v>8</v>
      </c>
      <c r="L1" s="112"/>
      <c r="M1" s="112"/>
      <c r="N1" s="112"/>
      <c r="O1" s="112"/>
      <c r="P1" s="112"/>
      <c r="Q1" s="112"/>
      <c r="R1" s="112"/>
      <c r="S1" s="112"/>
      <c r="T1" s="112"/>
      <c r="U1" s="112"/>
      <c r="V1" s="112"/>
      <c r="W1" s="112"/>
      <c r="X1" s="112"/>
      <c r="Y1" s="112"/>
      <c r="Z1" s="113"/>
      <c r="AA1" s="111" t="s">
        <v>10</v>
      </c>
      <c r="AB1" s="123"/>
      <c r="AC1" s="123"/>
      <c r="AD1" s="123"/>
      <c r="AE1" s="123"/>
      <c r="AF1" s="123"/>
      <c r="AG1" s="123"/>
      <c r="AH1" s="123"/>
      <c r="AI1" s="123"/>
      <c r="AJ1" s="123"/>
      <c r="AK1" s="111" t="s">
        <v>35</v>
      </c>
      <c r="AL1" s="112"/>
      <c r="AM1" s="112"/>
      <c r="AN1" s="112"/>
      <c r="AO1" s="112"/>
      <c r="AP1" s="112"/>
      <c r="AQ1" s="112"/>
      <c r="AR1" s="112"/>
      <c r="AS1" s="112"/>
      <c r="AT1" s="112"/>
      <c r="AU1" s="112"/>
      <c r="AV1" s="112"/>
      <c r="AW1" s="112"/>
      <c r="AX1" s="112"/>
      <c r="AY1" s="112"/>
      <c r="AZ1" s="112"/>
      <c r="BA1" s="112"/>
      <c r="BB1" s="112"/>
      <c r="BC1" s="112"/>
      <c r="BD1" s="112"/>
      <c r="BE1" s="112"/>
      <c r="BF1" s="112"/>
      <c r="BG1" s="112"/>
      <c r="BH1" s="113"/>
      <c r="BI1" s="29"/>
      <c r="BJ1" s="29"/>
    </row>
    <row r="2" spans="1:62" ht="15" customHeight="1">
      <c r="A2" s="127"/>
      <c r="B2" s="128"/>
      <c r="C2" s="128"/>
      <c r="D2" s="128"/>
      <c r="E2" s="128"/>
      <c r="F2" s="128"/>
      <c r="G2" s="128"/>
      <c r="H2" s="128"/>
      <c r="I2" s="128"/>
      <c r="J2" s="129"/>
      <c r="K2" s="114" t="str">
        <f>表紙・改定履歴!A8</f>
        <v>Webダイレクト販売</v>
      </c>
      <c r="L2" s="115"/>
      <c r="M2" s="115"/>
      <c r="N2" s="115"/>
      <c r="O2" s="115"/>
      <c r="P2" s="115"/>
      <c r="Q2" s="115"/>
      <c r="R2" s="115"/>
      <c r="S2" s="115"/>
      <c r="T2" s="115"/>
      <c r="U2" s="115"/>
      <c r="V2" s="115"/>
      <c r="W2" s="115"/>
      <c r="X2" s="115"/>
      <c r="Y2" s="115"/>
      <c r="Z2" s="116"/>
      <c r="AA2" s="114" t="str">
        <f>表紙・改定履歴!A12</f>
        <v>告知情報確認画面(AURA)</v>
      </c>
      <c r="AB2" s="123"/>
      <c r="AC2" s="123"/>
      <c r="AD2" s="123"/>
      <c r="AE2" s="123"/>
      <c r="AF2" s="123"/>
      <c r="AG2" s="123"/>
      <c r="AH2" s="123"/>
      <c r="AI2" s="123"/>
      <c r="AJ2" s="123"/>
      <c r="AK2" s="114" t="str">
        <f>表紙・改定履歴!A13</f>
        <v>G0118</v>
      </c>
      <c r="AL2" s="115"/>
      <c r="AM2" s="115"/>
      <c r="AN2" s="115"/>
      <c r="AO2" s="115"/>
      <c r="AP2" s="115"/>
      <c r="AQ2" s="115"/>
      <c r="AR2" s="115"/>
      <c r="AS2" s="115"/>
      <c r="AT2" s="115"/>
      <c r="AU2" s="115"/>
      <c r="AV2" s="115"/>
      <c r="AW2" s="115"/>
      <c r="AX2" s="115"/>
      <c r="AY2" s="115"/>
      <c r="AZ2" s="115"/>
      <c r="BA2" s="115"/>
      <c r="BB2" s="115"/>
      <c r="BC2" s="115"/>
      <c r="BD2" s="115"/>
      <c r="BE2" s="115"/>
      <c r="BF2" s="115"/>
      <c r="BG2" s="115"/>
      <c r="BH2" s="116"/>
      <c r="BI2" s="29"/>
      <c r="BJ2" s="29"/>
    </row>
    <row r="3" spans="1:62" ht="15" customHeight="1">
      <c r="A3" s="47"/>
      <c r="B3" s="48"/>
      <c r="C3" s="48"/>
      <c r="D3" s="48"/>
      <c r="E3" s="48"/>
      <c r="F3" s="48"/>
      <c r="G3" s="48"/>
      <c r="H3" s="48"/>
      <c r="I3" s="48"/>
      <c r="J3" s="48"/>
      <c r="K3" s="49"/>
      <c r="L3" s="49"/>
      <c r="M3" s="49"/>
      <c r="N3" s="49"/>
      <c r="O3" s="49"/>
      <c r="P3" s="49"/>
      <c r="Q3" s="49"/>
      <c r="R3" s="49"/>
      <c r="S3" s="49"/>
      <c r="T3" s="49"/>
      <c r="U3" s="49"/>
      <c r="V3" s="49"/>
      <c r="W3" s="49"/>
      <c r="X3" s="49"/>
      <c r="Y3" s="49"/>
      <c r="Z3" s="49"/>
      <c r="AA3" s="49"/>
      <c r="AB3" s="48"/>
      <c r="AC3" s="48"/>
      <c r="AD3" s="48"/>
      <c r="AE3" s="48"/>
      <c r="AF3" s="48"/>
      <c r="AG3" s="48"/>
      <c r="AH3" s="48"/>
      <c r="AI3" s="48"/>
      <c r="AJ3" s="48"/>
      <c r="AK3" s="49"/>
      <c r="AL3" s="48"/>
      <c r="AM3" s="48"/>
      <c r="AN3" s="48"/>
      <c r="AO3" s="48"/>
      <c r="AP3" s="48"/>
      <c r="AQ3" s="50"/>
      <c r="AR3" s="50"/>
      <c r="AS3" s="50"/>
      <c r="AT3" s="50"/>
      <c r="AU3" s="50"/>
      <c r="AV3" s="50"/>
      <c r="AW3" s="50"/>
      <c r="AX3" s="50"/>
      <c r="AY3" s="50"/>
      <c r="AZ3" s="50"/>
      <c r="BA3" s="50"/>
      <c r="BB3" s="50"/>
      <c r="BC3" s="50"/>
      <c r="BD3" s="50"/>
      <c r="BE3" s="50"/>
      <c r="BF3" s="50"/>
      <c r="BG3" s="50"/>
      <c r="BH3" s="51"/>
      <c r="BI3" s="29"/>
      <c r="BJ3" s="29"/>
    </row>
    <row r="4" spans="1:62" ht="15" customHeight="1">
      <c r="A4" s="47"/>
      <c r="B4" s="29" t="s">
        <v>56</v>
      </c>
      <c r="D4" s="29"/>
      <c r="E4" s="48"/>
      <c r="F4" s="48"/>
      <c r="I4" s="48"/>
      <c r="J4" s="48"/>
      <c r="K4" s="49"/>
      <c r="L4" s="49"/>
      <c r="M4" s="49"/>
      <c r="N4" s="49"/>
      <c r="O4" s="49"/>
      <c r="P4" s="49"/>
      <c r="Q4" s="49"/>
      <c r="R4" s="49"/>
      <c r="S4" s="49"/>
      <c r="T4" s="49"/>
      <c r="U4" s="49"/>
      <c r="V4" s="49"/>
      <c r="W4" s="49"/>
      <c r="X4" s="49"/>
      <c r="Y4" s="49"/>
      <c r="Z4" s="49"/>
      <c r="AA4" s="49"/>
      <c r="AB4" s="48"/>
      <c r="AC4" s="48"/>
      <c r="AD4" s="48"/>
      <c r="AE4" s="48"/>
      <c r="AF4" s="48"/>
      <c r="AG4" s="48"/>
      <c r="AH4" s="48"/>
      <c r="AI4" s="48"/>
      <c r="AJ4" s="48"/>
      <c r="AK4" s="60"/>
      <c r="AL4" s="48"/>
      <c r="AM4" s="48"/>
      <c r="AN4" s="48"/>
      <c r="AO4" s="48"/>
      <c r="AP4" s="48"/>
      <c r="AQ4" s="50"/>
      <c r="AR4" s="50"/>
      <c r="AS4" s="50"/>
      <c r="AT4" s="50"/>
      <c r="AU4" s="50"/>
      <c r="AV4" s="50"/>
      <c r="AW4" s="50"/>
      <c r="AX4" s="50"/>
      <c r="AY4" s="50"/>
      <c r="AZ4" s="50"/>
      <c r="BA4" s="50"/>
      <c r="BB4" s="50"/>
      <c r="BC4" s="50"/>
      <c r="BD4" s="50"/>
      <c r="BE4" s="50"/>
      <c r="BF4" s="50"/>
      <c r="BG4" s="50"/>
      <c r="BH4" s="51"/>
      <c r="BI4" s="29"/>
      <c r="BJ4" s="29"/>
    </row>
    <row r="5" spans="1:62" ht="15" customHeight="1">
      <c r="A5" s="47"/>
      <c r="B5" s="59" t="s">
        <v>57</v>
      </c>
      <c r="C5" s="59"/>
      <c r="D5" s="29"/>
      <c r="E5" s="48"/>
      <c r="F5" s="48"/>
      <c r="I5" s="48"/>
      <c r="J5" s="48"/>
      <c r="K5" s="49"/>
      <c r="L5" s="49"/>
      <c r="M5" s="49"/>
      <c r="N5" s="49"/>
      <c r="O5" s="49"/>
      <c r="P5" s="49"/>
      <c r="Q5" s="49"/>
      <c r="R5" s="49"/>
      <c r="S5" s="49"/>
      <c r="T5" s="49"/>
      <c r="U5" s="49"/>
      <c r="V5" s="49"/>
      <c r="W5" s="49"/>
      <c r="X5" s="49"/>
      <c r="Y5" s="49"/>
      <c r="Z5" s="49"/>
      <c r="AA5" s="49"/>
      <c r="AB5" s="48"/>
      <c r="AC5" s="48"/>
      <c r="AD5" s="48"/>
      <c r="AE5" s="48"/>
      <c r="AF5" s="48"/>
      <c r="AG5" s="48"/>
      <c r="AH5" s="48"/>
      <c r="AI5" s="48"/>
      <c r="AJ5" s="48"/>
      <c r="AL5" s="48"/>
      <c r="AM5" s="48"/>
      <c r="AN5" s="48"/>
      <c r="AO5" s="48"/>
      <c r="AP5" s="48"/>
      <c r="AQ5" s="50"/>
      <c r="AR5" s="50"/>
      <c r="AS5" s="50"/>
      <c r="AT5" s="50"/>
      <c r="AU5" s="50"/>
      <c r="AV5" s="50"/>
      <c r="AW5" s="50"/>
      <c r="AX5" s="50"/>
      <c r="AY5" s="50"/>
      <c r="AZ5" s="50"/>
      <c r="BA5" s="50"/>
      <c r="BB5" s="50"/>
      <c r="BC5" s="50"/>
      <c r="BD5" s="50"/>
      <c r="BE5" s="50"/>
      <c r="BF5" s="50"/>
      <c r="BG5" s="50"/>
      <c r="BH5" s="5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2"/>
      <c r="B36" s="32"/>
      <c r="C36" s="32"/>
      <c r="D36" s="32"/>
      <c r="E36" s="32"/>
      <c r="F36" s="29" t="s">
        <v>59</v>
      </c>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t="s">
        <v>54</v>
      </c>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29"/>
      <c r="BJ36" s="29"/>
    </row>
    <row r="37" spans="1:62" ht="15.75" customHeight="1">
      <c r="A37" s="58"/>
      <c r="B37" s="43"/>
      <c r="C37" s="43"/>
      <c r="D37" s="43"/>
      <c r="E37" s="43"/>
      <c r="G37" s="43"/>
      <c r="H37" s="43"/>
      <c r="I37" s="43"/>
      <c r="J37" s="43"/>
      <c r="K37" s="52"/>
      <c r="L37" s="52"/>
      <c r="M37" s="52"/>
      <c r="N37" s="52"/>
      <c r="O37" s="52"/>
      <c r="P37" s="52"/>
      <c r="Q37" s="52"/>
      <c r="R37" s="52"/>
      <c r="S37" s="52"/>
      <c r="T37" s="52"/>
      <c r="U37" s="52"/>
      <c r="V37" s="52"/>
      <c r="W37" s="52"/>
      <c r="X37" s="52"/>
      <c r="Y37" s="52"/>
      <c r="Z37" s="52"/>
      <c r="AA37" s="52"/>
      <c r="AB37" s="43"/>
      <c r="AC37" s="43"/>
      <c r="AD37" s="43"/>
      <c r="AE37" s="43"/>
      <c r="AF37" s="43"/>
      <c r="AG37" s="43"/>
      <c r="AH37" s="43"/>
      <c r="AI37" s="43"/>
      <c r="AJ37" s="43"/>
      <c r="AK37" s="52"/>
      <c r="AL37" s="43"/>
      <c r="AM37" s="43"/>
      <c r="AN37" s="43"/>
      <c r="AO37" s="43"/>
      <c r="AP37" s="43"/>
      <c r="AQ37" s="52"/>
      <c r="AR37" s="52"/>
      <c r="AS37" s="52"/>
      <c r="AT37" s="52"/>
      <c r="AU37" s="52"/>
      <c r="AV37" s="52"/>
      <c r="AW37" s="52"/>
      <c r="AX37" s="52"/>
      <c r="AY37" s="52"/>
      <c r="AZ37" s="52"/>
      <c r="BA37" s="52"/>
      <c r="BB37" s="52"/>
      <c r="BC37" s="52"/>
      <c r="BD37" s="52"/>
      <c r="BE37" s="52"/>
      <c r="BF37" s="52"/>
      <c r="BG37" s="52"/>
      <c r="BH37" s="53"/>
      <c r="BI37" s="29"/>
      <c r="BJ37" s="29"/>
    </row>
    <row r="38" spans="1:62" ht="15.75" customHeight="1">
      <c r="A38" s="42"/>
      <c r="B38" s="43"/>
      <c r="C38" s="43"/>
      <c r="D38" s="43"/>
      <c r="E38" s="43"/>
      <c r="F38" s="43"/>
      <c r="G38" s="43"/>
      <c r="H38" s="43"/>
      <c r="I38" s="43"/>
      <c r="J38" s="43"/>
      <c r="K38" s="44"/>
      <c r="L38" s="44"/>
      <c r="M38" s="44"/>
      <c r="N38" s="44"/>
      <c r="O38" s="44"/>
      <c r="P38" s="44"/>
      <c r="Q38" s="44"/>
      <c r="R38" s="44"/>
      <c r="S38" s="44"/>
      <c r="T38" s="44"/>
      <c r="U38" s="44"/>
      <c r="V38" s="44"/>
      <c r="W38" s="44"/>
      <c r="X38" s="44"/>
      <c r="Y38" s="44"/>
      <c r="Z38" s="44"/>
      <c r="AA38" s="44"/>
      <c r="AB38" s="43"/>
      <c r="AC38" s="43"/>
      <c r="AD38" s="43"/>
      <c r="AE38" s="43"/>
      <c r="AF38" s="43"/>
      <c r="AG38" s="43"/>
      <c r="AH38" s="43"/>
      <c r="AI38" s="43"/>
      <c r="AJ38" s="43"/>
      <c r="AK38" s="44"/>
      <c r="AL38" s="43"/>
      <c r="AM38" s="43"/>
      <c r="AN38" s="43"/>
      <c r="AO38" s="43"/>
      <c r="AP38" s="43"/>
      <c r="AQ38" s="45"/>
      <c r="AR38" s="45"/>
      <c r="AS38" s="45"/>
      <c r="AT38" s="45"/>
      <c r="AU38" s="45"/>
      <c r="AV38" s="45"/>
      <c r="AW38" s="45"/>
      <c r="AX38" s="45"/>
      <c r="AY38" s="45"/>
      <c r="AZ38" s="45"/>
      <c r="BA38" s="45"/>
      <c r="BB38" s="45"/>
      <c r="BC38" s="45"/>
      <c r="BD38" s="45"/>
      <c r="BE38" s="45"/>
      <c r="BF38" s="45"/>
      <c r="BG38" s="45"/>
      <c r="BH38" s="46"/>
      <c r="BI38" s="29"/>
      <c r="BJ38" s="29"/>
    </row>
    <row r="39" spans="1:62" ht="15.75" customHeight="1">
      <c r="A39" s="33"/>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4"/>
      <c r="BI39" s="29"/>
      <c r="BJ39" s="29"/>
    </row>
    <row r="40" spans="1:62" ht="15.75" customHeight="1">
      <c r="A40" s="33"/>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4"/>
      <c r="BI40" s="29"/>
      <c r="BJ40" s="29"/>
    </row>
    <row r="41" spans="1:62" ht="15.75" customHeight="1">
      <c r="A41" s="33"/>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4"/>
      <c r="BI41" s="29"/>
      <c r="BJ41" s="29"/>
    </row>
    <row r="42" spans="1:62" ht="15.75" customHeight="1">
      <c r="A42" s="33"/>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4"/>
      <c r="BI42" s="29"/>
      <c r="BJ42" s="29"/>
    </row>
    <row r="43" spans="1:62" ht="15.75" customHeight="1">
      <c r="A43" s="33"/>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4"/>
      <c r="BI43" s="29"/>
      <c r="BJ43" s="29"/>
    </row>
    <row r="44" spans="1:62" ht="15.75" customHeight="1">
      <c r="A44" s="33"/>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4"/>
      <c r="BI44" s="29"/>
      <c r="BJ44" s="29"/>
    </row>
    <row r="45" spans="1:62" ht="15.75" customHeight="1">
      <c r="A45" s="3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4"/>
      <c r="BI45" s="29"/>
      <c r="BJ45" s="29"/>
    </row>
    <row r="46" spans="1:62" ht="15.75" customHeight="1">
      <c r="A46" s="3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4"/>
      <c r="BI46" s="29"/>
      <c r="BJ46" s="29"/>
    </row>
    <row r="47" spans="1:62" ht="15.75" customHeight="1">
      <c r="A47" s="3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4"/>
      <c r="BI47" s="29"/>
      <c r="BJ47" s="29"/>
    </row>
    <row r="48" spans="1:62" ht="15.75" customHeight="1">
      <c r="A48" s="3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4"/>
      <c r="BI48" s="29"/>
      <c r="BJ48" s="29"/>
    </row>
    <row r="49" spans="1:62" ht="15.75" customHeight="1">
      <c r="A49" s="3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4"/>
      <c r="BI49" s="29"/>
      <c r="BJ49" s="29"/>
    </row>
    <row r="50" spans="1:62" ht="15.75" customHeight="1">
      <c r="A50" s="3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4"/>
      <c r="BI50" s="29"/>
      <c r="BJ50" s="29"/>
    </row>
    <row r="51" spans="1:62" ht="15.75" customHeight="1">
      <c r="A51" s="3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4"/>
      <c r="BI51" s="29"/>
      <c r="BJ51" s="29"/>
    </row>
    <row r="52" spans="1:62" ht="15.75" customHeight="1">
      <c r="A52" s="33"/>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4"/>
      <c r="BI52" s="29"/>
      <c r="BJ52" s="29"/>
    </row>
    <row r="53" spans="1:62" ht="15.75" customHeight="1">
      <c r="A53" s="3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4"/>
      <c r="BI53" s="29"/>
      <c r="BJ53" s="29"/>
    </row>
    <row r="54" spans="1:62" ht="15.75" customHeight="1">
      <c r="A54" s="33"/>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4"/>
      <c r="BI54" s="29"/>
      <c r="BJ54" s="29"/>
    </row>
    <row r="55" spans="1:62" ht="15.75" customHeight="1">
      <c r="A55" s="33"/>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4"/>
      <c r="BI55" s="29"/>
      <c r="BJ55" s="29"/>
    </row>
    <row r="56" spans="1:62" ht="15.75" customHeight="1">
      <c r="A56" s="33"/>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4"/>
      <c r="BI56" s="29"/>
      <c r="BJ56" s="29"/>
    </row>
    <row r="57" spans="1:62" ht="15.75" customHeight="1">
      <c r="A57" s="33"/>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4"/>
      <c r="BI57" s="29"/>
      <c r="BJ57" s="29"/>
    </row>
    <row r="58" spans="1:62" ht="15.75" customHeight="1">
      <c r="A58" s="33"/>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4"/>
      <c r="BI58" s="29"/>
      <c r="BJ58" s="29"/>
    </row>
    <row r="59" spans="1:62" ht="15.75" customHeight="1">
      <c r="A59" s="33"/>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4"/>
      <c r="BI59" s="29"/>
      <c r="BJ59" s="29"/>
    </row>
    <row r="60" spans="1:62" ht="15.75" customHeight="1">
      <c r="A60" s="33"/>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4"/>
      <c r="BI60" s="29"/>
      <c r="BJ60" s="29"/>
    </row>
    <row r="61" spans="1:62" ht="15.75" customHeight="1">
      <c r="A61" s="33"/>
      <c r="B61" s="32"/>
      <c r="C61" s="32"/>
      <c r="D61" s="32"/>
      <c r="E61" s="32"/>
      <c r="F61" s="32"/>
      <c r="G61" s="32"/>
      <c r="H61" s="32"/>
      <c r="I61" s="32"/>
      <c r="J61" s="32"/>
      <c r="K61" s="32"/>
      <c r="L61" s="32"/>
      <c r="M61" s="32"/>
      <c r="N61" s="32"/>
      <c r="O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4"/>
      <c r="BI61" s="29"/>
      <c r="BJ61" s="29"/>
    </row>
    <row r="62" spans="1:62" ht="15.75" customHeight="1">
      <c r="A62" s="33"/>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4"/>
      <c r="BI62" s="29"/>
      <c r="BJ62" s="29"/>
    </row>
    <row r="63" spans="1:62" ht="15.75" customHeight="1">
      <c r="A63" s="33"/>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4"/>
      <c r="BI63" s="29"/>
      <c r="BJ63" s="29"/>
    </row>
    <row r="64" spans="1:62" ht="15.75" customHeight="1">
      <c r="A64" s="33"/>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4"/>
      <c r="BI64" s="29"/>
      <c r="BJ64" s="29"/>
    </row>
    <row r="65" spans="1:62" ht="15.75" customHeight="1">
      <c r="A65" s="33"/>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4"/>
      <c r="BI65" s="29"/>
      <c r="BJ65" s="29"/>
    </row>
    <row r="66" spans="1:62" ht="15.75" customHeight="1">
      <c r="A66" s="33"/>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4"/>
      <c r="BI66" s="29"/>
      <c r="BJ66" s="29"/>
    </row>
    <row r="67" spans="1:62" ht="15.75" customHeight="1">
      <c r="A67" s="33"/>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4"/>
      <c r="BI67" s="29"/>
      <c r="BJ67" s="29"/>
    </row>
    <row r="68" spans="1:62" ht="15.75" customHeight="1">
      <c r="A68" s="35"/>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7"/>
      <c r="BI68" s="29"/>
      <c r="BJ68" s="29"/>
    </row>
    <row r="69" spans="1:62" ht="15.75" customHeight="1">
      <c r="A69" s="38"/>
      <c r="B69" s="39"/>
      <c r="C69" s="39"/>
      <c r="D69" s="39"/>
      <c r="E69" s="39"/>
      <c r="F69" s="39"/>
      <c r="G69" s="39"/>
      <c r="H69" s="39"/>
      <c r="I69" s="39"/>
      <c r="J69" s="39"/>
      <c r="K69" s="40"/>
      <c r="L69" s="40"/>
      <c r="M69" s="40"/>
      <c r="N69" s="40"/>
      <c r="O69" s="40"/>
      <c r="P69" s="40"/>
      <c r="Q69" s="40"/>
      <c r="R69" s="40"/>
      <c r="S69" s="40"/>
      <c r="T69" s="40"/>
      <c r="U69" s="40"/>
      <c r="V69" s="40"/>
      <c r="W69" s="40"/>
      <c r="X69" s="40"/>
      <c r="Y69" s="40"/>
      <c r="Z69" s="40"/>
      <c r="AA69" s="40"/>
      <c r="AB69" s="39"/>
      <c r="AC69" s="39"/>
      <c r="AD69" s="39"/>
      <c r="AE69" s="39"/>
      <c r="AF69" s="39"/>
      <c r="AG69" s="39"/>
      <c r="AH69" s="39"/>
      <c r="AI69" s="39"/>
      <c r="AJ69" s="39"/>
      <c r="AK69" s="40"/>
      <c r="AL69" s="39"/>
      <c r="AM69" s="39"/>
      <c r="AN69" s="39"/>
      <c r="AO69" s="39"/>
      <c r="AP69" s="39"/>
      <c r="AQ69" s="40"/>
      <c r="AR69" s="40"/>
      <c r="AS69" s="40"/>
      <c r="AT69" s="40"/>
      <c r="AU69" s="40"/>
      <c r="AV69" s="40"/>
      <c r="AW69" s="40"/>
      <c r="AX69" s="40"/>
      <c r="AY69" s="40"/>
      <c r="AZ69" s="40"/>
      <c r="BA69" s="40"/>
      <c r="BB69" s="40"/>
      <c r="BC69" s="40"/>
      <c r="BD69" s="40"/>
      <c r="BE69" s="40"/>
      <c r="BF69" s="40"/>
      <c r="BG69" s="40"/>
      <c r="BH69" s="41"/>
      <c r="BI69" s="29"/>
      <c r="BJ69" s="29"/>
    </row>
    <row r="70" spans="1:62" ht="15.75" customHeight="1">
      <c r="A70" s="42"/>
      <c r="B70" s="43"/>
      <c r="C70" s="43"/>
      <c r="D70" s="43"/>
      <c r="E70" s="43"/>
      <c r="F70" s="43"/>
      <c r="G70" s="43"/>
      <c r="H70" s="43"/>
      <c r="I70" s="43"/>
      <c r="J70" s="43"/>
      <c r="K70" s="44"/>
      <c r="L70" s="44"/>
      <c r="M70" s="44"/>
      <c r="N70" s="44"/>
      <c r="O70" s="44"/>
      <c r="P70" s="44"/>
      <c r="Q70" s="44"/>
      <c r="R70" s="44"/>
      <c r="S70" s="44"/>
      <c r="T70" s="44"/>
      <c r="U70" s="44"/>
      <c r="V70" s="44"/>
      <c r="W70" s="44"/>
      <c r="X70" s="44"/>
      <c r="Y70" s="44"/>
      <c r="Z70" s="44"/>
      <c r="AA70" s="44"/>
      <c r="AB70" s="43"/>
      <c r="AC70" s="43"/>
      <c r="AD70" s="43"/>
      <c r="AE70" s="43"/>
      <c r="AF70" s="43"/>
      <c r="AG70" s="43"/>
      <c r="AH70" s="43"/>
      <c r="AI70" s="43"/>
      <c r="AK70" s="44"/>
      <c r="AL70" s="43"/>
      <c r="AM70" s="43"/>
      <c r="AN70" s="43"/>
      <c r="AO70" s="43"/>
      <c r="AP70" s="43"/>
      <c r="AQ70" s="45"/>
      <c r="AR70" s="45"/>
      <c r="AS70" s="45"/>
      <c r="AT70" s="45"/>
      <c r="AU70" s="45"/>
      <c r="AV70" s="45"/>
      <c r="AW70" s="45"/>
      <c r="AX70" s="45"/>
      <c r="AY70" s="45"/>
      <c r="AZ70" s="45"/>
      <c r="BA70" s="45"/>
      <c r="BB70" s="45"/>
      <c r="BC70" s="45"/>
      <c r="BD70" s="45"/>
      <c r="BE70" s="45"/>
      <c r="BF70" s="45"/>
      <c r="BG70" s="45"/>
      <c r="BH70" s="46"/>
      <c r="BI70" s="29"/>
      <c r="BJ70" s="29"/>
    </row>
    <row r="71" spans="1:62" ht="15.75" customHeight="1">
      <c r="A71" s="33"/>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4"/>
      <c r="BI71" s="29"/>
      <c r="BJ71" s="29"/>
    </row>
    <row r="72" spans="1:62" ht="15.75" customHeight="1">
      <c r="A72" s="3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4"/>
      <c r="BI72" s="29"/>
      <c r="BJ72" s="29"/>
    </row>
    <row r="73" spans="1:62" ht="15.75" customHeight="1">
      <c r="A73" s="33"/>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4"/>
      <c r="BI73" s="29"/>
      <c r="BJ73" s="29"/>
    </row>
    <row r="74" spans="1:62" ht="15.75" customHeight="1">
      <c r="A74" s="33"/>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4"/>
      <c r="BI74" s="29"/>
      <c r="BJ74" s="29"/>
    </row>
    <row r="75" spans="1:62" ht="15.75" customHeight="1">
      <c r="A75" s="33"/>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4"/>
      <c r="BI75" s="29"/>
      <c r="BJ75" s="29"/>
    </row>
    <row r="76" spans="1:62" ht="15.75" customHeight="1">
      <c r="A76" s="33"/>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4"/>
      <c r="BI76" s="29"/>
      <c r="BJ76" s="29"/>
    </row>
    <row r="77" spans="1:62" ht="15.75" customHeight="1">
      <c r="A77" s="33"/>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4"/>
      <c r="BI77" s="29"/>
      <c r="BJ77" s="29"/>
    </row>
    <row r="78" spans="1:62" ht="15.75" customHeight="1">
      <c r="A78" s="33"/>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4"/>
      <c r="BI78" s="29"/>
      <c r="BJ78" s="29"/>
    </row>
    <row r="79" spans="1:62" ht="15.75" customHeight="1">
      <c r="A79" s="33"/>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4"/>
      <c r="BI79" s="29"/>
      <c r="BJ79" s="29"/>
    </row>
    <row r="80" spans="1:62" ht="15.75" customHeight="1">
      <c r="A80" s="33"/>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4"/>
      <c r="BI80" s="29"/>
      <c r="BJ80" s="29"/>
    </row>
    <row r="81" spans="1:62" ht="15.75" customHeight="1">
      <c r="A81" s="33"/>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4"/>
      <c r="BI81" s="29"/>
      <c r="BJ81" s="29"/>
    </row>
    <row r="82" spans="1:62" ht="15.75" customHeight="1">
      <c r="A82" s="33"/>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4"/>
      <c r="BI82" s="29"/>
      <c r="BJ82" s="29"/>
    </row>
    <row r="83" spans="1:62" ht="15.75" customHeight="1">
      <c r="A83" s="33"/>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4"/>
      <c r="BI83" s="29"/>
      <c r="BJ83" s="29"/>
    </row>
    <row r="84" spans="1:62" ht="15.75" customHeight="1">
      <c r="A84" s="33"/>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4"/>
      <c r="BI84" s="29"/>
      <c r="BJ84" s="29"/>
    </row>
    <row r="85" spans="1:62" ht="15.75" customHeight="1">
      <c r="A85" s="35"/>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7"/>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55" t="s">
        <v>55</v>
      </c>
      <c r="I87" s="29"/>
      <c r="J87" s="29"/>
      <c r="K87" s="29"/>
      <c r="L87" s="29"/>
      <c r="M87" s="29"/>
      <c r="N87" s="29"/>
      <c r="O87" s="29"/>
      <c r="P87" s="29"/>
      <c r="Q87" s="29"/>
      <c r="R87" s="29"/>
      <c r="S87" s="29"/>
      <c r="T87" s="29"/>
      <c r="U87" s="29"/>
      <c r="V87" s="29"/>
      <c r="W87" s="29"/>
      <c r="X87" s="29"/>
      <c r="Y87" s="29"/>
      <c r="Z87" s="29"/>
      <c r="AA87" s="29"/>
      <c r="AB87" s="29"/>
      <c r="AC87" s="29"/>
      <c r="AD87" s="29" t="s">
        <v>164</v>
      </c>
      <c r="AE87" s="29"/>
      <c r="AF87" s="29"/>
      <c r="AG87" s="29"/>
      <c r="AH87" s="29"/>
      <c r="AI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I88" s="29"/>
      <c r="J88" s="29"/>
      <c r="L88" s="29"/>
      <c r="M88" s="29"/>
      <c r="N88" s="29"/>
      <c r="O88" s="29"/>
      <c r="P88" s="29"/>
      <c r="Q88" s="29"/>
      <c r="R88" s="29"/>
      <c r="S88" s="29"/>
      <c r="T88" s="29"/>
      <c r="U88" s="29"/>
      <c r="V88" s="29"/>
      <c r="W88" s="29"/>
      <c r="X88" s="29"/>
      <c r="Y88" s="29"/>
      <c r="Z88" s="29"/>
      <c r="AA88" s="29"/>
      <c r="AB88" s="29"/>
      <c r="AC88" s="29"/>
      <c r="AD88" s="29"/>
      <c r="AE88" s="29" t="s">
        <v>165</v>
      </c>
      <c r="AF88" s="29"/>
      <c r="AG88" s="29"/>
      <c r="AH88" s="29"/>
      <c r="AI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67"/>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r:id="rId1"/>
  <headerFooter>
    <oddHeader>&amp;CWebダイレクト販売 [&amp;A]&amp;R&amp;D</oddHeader>
    <oddFooter>&amp;L&amp;F&amp;C&amp;P /  ページ&amp;R©2020 Sasuke Financial Lab</oddFooter>
  </headerFooter>
  <rowBreaks count="1" manualBreakCount="1">
    <brk id="85" max="59"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AFB8-2D59-6243-82AC-4F9DF5A8E8D3}">
  <sheetPr>
    <pageSetUpPr fitToPage="1"/>
  </sheetPr>
  <dimension ref="A1:CV998"/>
  <sheetViews>
    <sheetView showGridLines="0" zoomScaleNormal="100" workbookViewId="0">
      <selection sqref="A1:J2"/>
    </sheetView>
  </sheetViews>
  <sheetFormatPr baseColWidth="10" defaultColWidth="12.6640625" defaultRowHeight="15" customHeight="1"/>
  <cols>
    <col min="1" max="52" width="2.1640625" style="64" customWidth="1"/>
    <col min="53" max="54" width="7.83203125" style="64" customWidth="1"/>
    <col min="55" max="16384" width="12.6640625" style="64"/>
  </cols>
  <sheetData>
    <row r="1" spans="1:100" ht="15" customHeight="1">
      <c r="A1" s="221" t="s">
        <v>79</v>
      </c>
      <c r="B1" s="222"/>
      <c r="C1" s="222"/>
      <c r="D1" s="222"/>
      <c r="E1" s="222"/>
      <c r="F1" s="222"/>
      <c r="G1" s="222"/>
      <c r="H1" s="222"/>
      <c r="I1" s="222"/>
      <c r="J1" s="223"/>
      <c r="K1" s="195" t="s">
        <v>8</v>
      </c>
      <c r="L1" s="196"/>
      <c r="M1" s="196"/>
      <c r="N1" s="196"/>
      <c r="O1" s="196"/>
      <c r="P1" s="196"/>
      <c r="Q1" s="196"/>
      <c r="R1" s="196"/>
      <c r="S1" s="196"/>
      <c r="T1" s="196"/>
      <c r="U1" s="196"/>
      <c r="V1" s="196"/>
      <c r="W1" s="196"/>
      <c r="X1" s="196"/>
      <c r="Y1" s="196"/>
      <c r="Z1" s="196"/>
      <c r="AA1" s="196"/>
      <c r="AB1" s="196"/>
      <c r="AC1" s="196"/>
      <c r="AD1" s="196"/>
      <c r="AE1" s="195" t="s">
        <v>10</v>
      </c>
      <c r="AF1" s="196"/>
      <c r="AG1" s="196"/>
      <c r="AH1" s="196"/>
      <c r="AI1" s="196"/>
      <c r="AJ1" s="196"/>
      <c r="AK1" s="196"/>
      <c r="AL1" s="196"/>
      <c r="AM1" s="196"/>
      <c r="AN1" s="195" t="s">
        <v>10</v>
      </c>
      <c r="AO1" s="196"/>
      <c r="AP1" s="196"/>
      <c r="AQ1" s="196"/>
      <c r="AR1" s="196"/>
      <c r="AS1" s="196"/>
      <c r="AT1" s="196"/>
      <c r="AU1" s="196"/>
      <c r="AV1" s="196"/>
      <c r="AW1" s="196"/>
      <c r="AX1" s="196"/>
      <c r="AY1" s="196"/>
      <c r="AZ1" s="197"/>
      <c r="BA1" s="63"/>
      <c r="BB1" s="63"/>
      <c r="CS1" s="64" t="s">
        <v>41</v>
      </c>
      <c r="CT1" s="64" t="s">
        <v>42</v>
      </c>
      <c r="CU1" s="64" t="s">
        <v>39</v>
      </c>
      <c r="CV1" s="64" t="s">
        <v>43</v>
      </c>
    </row>
    <row r="2" spans="1:100" ht="15" customHeight="1">
      <c r="A2" s="224"/>
      <c r="B2" s="225"/>
      <c r="C2" s="225"/>
      <c r="D2" s="225"/>
      <c r="E2" s="225"/>
      <c r="F2" s="225"/>
      <c r="G2" s="225"/>
      <c r="H2" s="225"/>
      <c r="I2" s="225"/>
      <c r="J2" s="226"/>
      <c r="K2" s="198" t="s">
        <v>0</v>
      </c>
      <c r="L2" s="199"/>
      <c r="M2" s="199"/>
      <c r="N2" s="199"/>
      <c r="O2" s="199"/>
      <c r="P2" s="199"/>
      <c r="Q2" s="199"/>
      <c r="R2" s="199"/>
      <c r="S2" s="199"/>
      <c r="T2" s="199"/>
      <c r="U2" s="199"/>
      <c r="V2" s="199"/>
      <c r="W2" s="199"/>
      <c r="X2" s="199"/>
      <c r="Y2" s="199"/>
      <c r="Z2" s="199"/>
      <c r="AA2" s="199"/>
      <c r="AB2" s="199"/>
      <c r="AC2" s="199"/>
      <c r="AD2" s="199"/>
      <c r="AE2" s="198" t="str">
        <f>表紙・改定履歴!A12</f>
        <v>告知情報確認画面(AURA)</v>
      </c>
      <c r="AF2" s="199"/>
      <c r="AG2" s="199"/>
      <c r="AH2" s="199"/>
      <c r="AI2" s="199"/>
      <c r="AJ2" s="199"/>
      <c r="AK2" s="199"/>
      <c r="AL2" s="199"/>
      <c r="AM2" s="199"/>
      <c r="AN2" s="198" t="str">
        <f>表紙・改定履歴!A13</f>
        <v>G0118</v>
      </c>
      <c r="AO2" s="199"/>
      <c r="AP2" s="199"/>
      <c r="AQ2" s="199"/>
      <c r="AR2" s="199"/>
      <c r="AS2" s="199"/>
      <c r="AT2" s="199"/>
      <c r="AU2" s="199"/>
      <c r="AV2" s="199"/>
      <c r="AW2" s="199"/>
      <c r="AX2" s="199"/>
      <c r="AY2" s="199"/>
      <c r="AZ2" s="200"/>
      <c r="BA2" s="63"/>
      <c r="BB2" s="63"/>
    </row>
    <row r="3" spans="1:100" ht="24" customHeight="1">
      <c r="A3" s="201" t="s">
        <v>15</v>
      </c>
      <c r="B3" s="206"/>
      <c r="C3" s="214" t="s">
        <v>16</v>
      </c>
      <c r="D3" s="215"/>
      <c r="E3" s="215"/>
      <c r="F3" s="215"/>
      <c r="G3" s="215"/>
      <c r="H3" s="215"/>
      <c r="I3" s="215"/>
      <c r="J3" s="215"/>
      <c r="K3" s="215"/>
      <c r="L3" s="215"/>
      <c r="M3" s="215"/>
      <c r="N3" s="215"/>
      <c r="O3" s="215"/>
      <c r="P3" s="215"/>
      <c r="Q3" s="215"/>
      <c r="R3" s="215"/>
      <c r="S3" s="215"/>
      <c r="T3" s="215"/>
      <c r="U3" s="215"/>
      <c r="V3" s="216"/>
      <c r="W3" s="201" t="s">
        <v>17</v>
      </c>
      <c r="X3" s="205"/>
      <c r="Y3" s="205"/>
      <c r="Z3" s="217"/>
      <c r="AA3" s="219" t="s">
        <v>18</v>
      </c>
      <c r="AB3" s="217"/>
      <c r="AC3" s="219" t="s">
        <v>19</v>
      </c>
      <c r="AD3" s="206"/>
      <c r="AE3" s="213" t="s">
        <v>80</v>
      </c>
      <c r="AF3" s="205"/>
      <c r="AG3" s="205"/>
      <c r="AH3" s="205"/>
      <c r="AI3" s="205"/>
      <c r="AJ3" s="205"/>
      <c r="AK3" s="206"/>
      <c r="AL3" s="201" t="s">
        <v>20</v>
      </c>
      <c r="AM3" s="202"/>
      <c r="AN3" s="201" t="s">
        <v>21</v>
      </c>
      <c r="AO3" s="205"/>
      <c r="AP3" s="205"/>
      <c r="AQ3" s="205"/>
      <c r="AR3" s="205"/>
      <c r="AS3" s="205"/>
      <c r="AT3" s="205"/>
      <c r="AU3" s="205"/>
      <c r="AV3" s="205"/>
      <c r="AW3" s="205"/>
      <c r="AX3" s="205"/>
      <c r="AY3" s="205"/>
      <c r="AZ3" s="206"/>
      <c r="BA3" s="63"/>
      <c r="BB3" s="63"/>
      <c r="CS3" s="64" t="s">
        <v>38</v>
      </c>
      <c r="CT3" s="64" t="s">
        <v>44</v>
      </c>
      <c r="CU3" s="64" t="s">
        <v>40</v>
      </c>
      <c r="CV3" s="64" t="s">
        <v>45</v>
      </c>
    </row>
    <row r="4" spans="1:100" ht="24" customHeight="1" thickBot="1">
      <c r="A4" s="207"/>
      <c r="B4" s="209"/>
      <c r="C4" s="210" t="s">
        <v>81</v>
      </c>
      <c r="D4" s="211"/>
      <c r="E4" s="211"/>
      <c r="F4" s="211"/>
      <c r="G4" s="211"/>
      <c r="H4" s="211"/>
      <c r="I4" s="211"/>
      <c r="J4" s="211"/>
      <c r="K4" s="211"/>
      <c r="L4" s="212"/>
      <c r="M4" s="210" t="s">
        <v>82</v>
      </c>
      <c r="N4" s="211"/>
      <c r="O4" s="211"/>
      <c r="P4" s="211"/>
      <c r="Q4" s="211"/>
      <c r="R4" s="211"/>
      <c r="S4" s="211"/>
      <c r="T4" s="211"/>
      <c r="U4" s="211"/>
      <c r="V4" s="212"/>
      <c r="W4" s="207"/>
      <c r="X4" s="208"/>
      <c r="Y4" s="208"/>
      <c r="Z4" s="218"/>
      <c r="AA4" s="220"/>
      <c r="AB4" s="218"/>
      <c r="AC4" s="220"/>
      <c r="AD4" s="209"/>
      <c r="AE4" s="207"/>
      <c r="AF4" s="208"/>
      <c r="AG4" s="208"/>
      <c r="AH4" s="208"/>
      <c r="AI4" s="208"/>
      <c r="AJ4" s="208"/>
      <c r="AK4" s="209"/>
      <c r="AL4" s="203"/>
      <c r="AM4" s="204"/>
      <c r="AN4" s="207"/>
      <c r="AO4" s="208"/>
      <c r="AP4" s="208"/>
      <c r="AQ4" s="208"/>
      <c r="AR4" s="208"/>
      <c r="AS4" s="208"/>
      <c r="AT4" s="208"/>
      <c r="AU4" s="208"/>
      <c r="AV4" s="208"/>
      <c r="AW4" s="208"/>
      <c r="AX4" s="208"/>
      <c r="AY4" s="208"/>
      <c r="AZ4" s="209"/>
      <c r="BA4" s="63"/>
      <c r="BB4" s="63"/>
      <c r="CS4" s="64" t="s">
        <v>37</v>
      </c>
      <c r="CT4" s="64" t="s">
        <v>46</v>
      </c>
      <c r="CU4" s="64" t="s">
        <v>47</v>
      </c>
      <c r="CV4" s="64" t="s">
        <v>83</v>
      </c>
    </row>
    <row r="5" spans="1:100" ht="47" customHeight="1">
      <c r="A5" s="138" t="s">
        <v>52</v>
      </c>
      <c r="B5" s="137"/>
      <c r="C5" s="192" t="s">
        <v>119</v>
      </c>
      <c r="D5" s="193"/>
      <c r="E5" s="193"/>
      <c r="F5" s="193"/>
      <c r="G5" s="193"/>
      <c r="H5" s="193"/>
      <c r="I5" s="193"/>
      <c r="J5" s="193"/>
      <c r="K5" s="193"/>
      <c r="L5" s="194"/>
      <c r="M5" s="135" t="s">
        <v>123</v>
      </c>
      <c r="N5" s="136"/>
      <c r="O5" s="136"/>
      <c r="P5" s="136"/>
      <c r="Q5" s="136"/>
      <c r="R5" s="136"/>
      <c r="S5" s="136"/>
      <c r="T5" s="136"/>
      <c r="U5" s="136"/>
      <c r="V5" s="137"/>
      <c r="W5" s="178" t="s">
        <v>51</v>
      </c>
      <c r="X5" s="179"/>
      <c r="Y5" s="179"/>
      <c r="Z5" s="180"/>
      <c r="AA5" s="155"/>
      <c r="AB5" s="156"/>
      <c r="AC5" s="153"/>
      <c r="AD5" s="154"/>
      <c r="AE5" s="135"/>
      <c r="AF5" s="136"/>
      <c r="AG5" s="136"/>
      <c r="AH5" s="136"/>
      <c r="AI5" s="136"/>
      <c r="AJ5" s="136"/>
      <c r="AK5" s="137"/>
      <c r="AL5" s="138"/>
      <c r="AM5" s="139"/>
      <c r="AN5" s="140"/>
      <c r="AO5" s="136"/>
      <c r="AP5" s="136"/>
      <c r="AQ5" s="136"/>
      <c r="AR5" s="136"/>
      <c r="AS5" s="136"/>
      <c r="AT5" s="136"/>
      <c r="AU5" s="136"/>
      <c r="AV5" s="136"/>
      <c r="AW5" s="136"/>
      <c r="AX5" s="136"/>
      <c r="AY5" s="136"/>
      <c r="AZ5" s="137"/>
      <c r="BA5" s="63"/>
      <c r="BB5" s="63"/>
    </row>
    <row r="6" spans="1:100" ht="47" customHeight="1">
      <c r="A6" s="138" t="s">
        <v>91</v>
      </c>
      <c r="B6" s="166"/>
      <c r="C6" s="192"/>
      <c r="D6" s="193"/>
      <c r="E6" s="193"/>
      <c r="F6" s="193"/>
      <c r="G6" s="193"/>
      <c r="H6" s="193"/>
      <c r="I6" s="193"/>
      <c r="J6" s="193"/>
      <c r="K6" s="193"/>
      <c r="L6" s="194"/>
      <c r="M6" s="140" t="s">
        <v>125</v>
      </c>
      <c r="N6" s="136"/>
      <c r="O6" s="136"/>
      <c r="P6" s="136"/>
      <c r="Q6" s="136"/>
      <c r="R6" s="136"/>
      <c r="S6" s="136"/>
      <c r="T6" s="136"/>
      <c r="U6" s="136"/>
      <c r="V6" s="137"/>
      <c r="W6" s="178" t="s">
        <v>51</v>
      </c>
      <c r="X6" s="179"/>
      <c r="Y6" s="179"/>
      <c r="Z6" s="180"/>
      <c r="AA6" s="155"/>
      <c r="AB6" s="156"/>
      <c r="AC6" s="153"/>
      <c r="AD6" s="154"/>
      <c r="AE6" s="140"/>
      <c r="AF6" s="190"/>
      <c r="AG6" s="190"/>
      <c r="AH6" s="190"/>
      <c r="AI6" s="190"/>
      <c r="AJ6" s="190"/>
      <c r="AK6" s="191"/>
      <c r="AL6" s="138"/>
      <c r="AM6" s="139"/>
      <c r="AN6" s="140"/>
      <c r="AO6" s="136"/>
      <c r="AP6" s="136"/>
      <c r="AQ6" s="136"/>
      <c r="AR6" s="136"/>
      <c r="AS6" s="136"/>
      <c r="AT6" s="136"/>
      <c r="AU6" s="136"/>
      <c r="AV6" s="136"/>
      <c r="AW6" s="136"/>
      <c r="AX6" s="136"/>
      <c r="AY6" s="136"/>
      <c r="AZ6" s="137"/>
      <c r="BA6" s="63"/>
      <c r="BB6" s="63"/>
    </row>
    <row r="7" spans="1:100" ht="47" customHeight="1">
      <c r="A7" s="138" t="s">
        <v>126</v>
      </c>
      <c r="B7" s="166"/>
      <c r="C7" s="192"/>
      <c r="D7" s="193"/>
      <c r="E7" s="193"/>
      <c r="F7" s="193"/>
      <c r="G7" s="193"/>
      <c r="H7" s="193"/>
      <c r="I7" s="193"/>
      <c r="J7" s="193"/>
      <c r="K7" s="193"/>
      <c r="L7" s="194"/>
      <c r="M7" s="135" t="s">
        <v>124</v>
      </c>
      <c r="N7" s="136"/>
      <c r="O7" s="136"/>
      <c r="P7" s="136"/>
      <c r="Q7" s="136"/>
      <c r="R7" s="136"/>
      <c r="S7" s="136"/>
      <c r="T7" s="136"/>
      <c r="U7" s="136"/>
      <c r="V7" s="137"/>
      <c r="W7" s="178" t="s">
        <v>51</v>
      </c>
      <c r="X7" s="179"/>
      <c r="Y7" s="179"/>
      <c r="Z7" s="180"/>
      <c r="AA7" s="155"/>
      <c r="AB7" s="156"/>
      <c r="AC7" s="153"/>
      <c r="AD7" s="154"/>
      <c r="AE7" s="140"/>
      <c r="AF7" s="190"/>
      <c r="AG7" s="190"/>
      <c r="AH7" s="190"/>
      <c r="AI7" s="190"/>
      <c r="AJ7" s="190"/>
      <c r="AK7" s="191"/>
      <c r="AL7" s="138"/>
      <c r="AM7" s="139"/>
      <c r="AN7" s="140"/>
      <c r="AO7" s="136"/>
      <c r="AP7" s="136"/>
      <c r="AQ7" s="136"/>
      <c r="AR7" s="136"/>
      <c r="AS7" s="136"/>
      <c r="AT7" s="136"/>
      <c r="AU7" s="136"/>
      <c r="AV7" s="136"/>
      <c r="AW7" s="136"/>
      <c r="AX7" s="136"/>
      <c r="AY7" s="136"/>
      <c r="AZ7" s="137"/>
      <c r="BA7" s="63"/>
      <c r="BB7" s="63"/>
    </row>
    <row r="8" spans="1:100" ht="40" customHeight="1">
      <c r="A8" s="138" t="s">
        <v>127</v>
      </c>
      <c r="B8" s="166"/>
      <c r="C8" s="192"/>
      <c r="D8" s="193"/>
      <c r="E8" s="193"/>
      <c r="F8" s="193"/>
      <c r="G8" s="193"/>
      <c r="H8" s="193"/>
      <c r="I8" s="193"/>
      <c r="J8" s="193"/>
      <c r="K8" s="193"/>
      <c r="L8" s="194"/>
      <c r="M8" s="135" t="s">
        <v>92</v>
      </c>
      <c r="N8" s="136"/>
      <c r="O8" s="136"/>
      <c r="P8" s="136"/>
      <c r="Q8" s="136"/>
      <c r="R8" s="136"/>
      <c r="S8" s="136"/>
      <c r="T8" s="136"/>
      <c r="U8" s="136"/>
      <c r="V8" s="137"/>
      <c r="W8" s="140" t="s">
        <v>51</v>
      </c>
      <c r="X8" s="149"/>
      <c r="Y8" s="149"/>
      <c r="Z8" s="150"/>
      <c r="AA8" s="155"/>
      <c r="AB8" s="156"/>
      <c r="AC8" s="153"/>
      <c r="AD8" s="154"/>
      <c r="AE8" s="135"/>
      <c r="AF8" s="136"/>
      <c r="AG8" s="136"/>
      <c r="AH8" s="136"/>
      <c r="AI8" s="136"/>
      <c r="AJ8" s="136"/>
      <c r="AK8" s="137"/>
      <c r="AL8" s="138"/>
      <c r="AM8" s="139"/>
      <c r="AN8" s="181" t="s">
        <v>118</v>
      </c>
      <c r="AO8" s="182"/>
      <c r="AP8" s="182"/>
      <c r="AQ8" s="182"/>
      <c r="AR8" s="182"/>
      <c r="AS8" s="182"/>
      <c r="AT8" s="182"/>
      <c r="AU8" s="182"/>
      <c r="AV8" s="182"/>
      <c r="AW8" s="182"/>
      <c r="AX8" s="182"/>
      <c r="AY8" s="182"/>
      <c r="AZ8" s="183"/>
      <c r="BA8" s="63"/>
      <c r="BB8" s="63"/>
    </row>
    <row r="9" spans="1:100" ht="69" customHeight="1">
      <c r="A9" s="138" t="s">
        <v>128</v>
      </c>
      <c r="B9" s="166"/>
      <c r="C9" s="192"/>
      <c r="D9" s="193"/>
      <c r="E9" s="193"/>
      <c r="F9" s="193"/>
      <c r="G9" s="193"/>
      <c r="H9" s="193"/>
      <c r="I9" s="193"/>
      <c r="J9" s="193"/>
      <c r="K9" s="193"/>
      <c r="L9" s="194"/>
      <c r="M9" s="140" t="s">
        <v>129</v>
      </c>
      <c r="N9" s="136"/>
      <c r="O9" s="136"/>
      <c r="P9" s="136"/>
      <c r="Q9" s="136"/>
      <c r="R9" s="136"/>
      <c r="S9" s="136"/>
      <c r="T9" s="136"/>
      <c r="U9" s="136"/>
      <c r="V9" s="137"/>
      <c r="W9" s="140" t="s">
        <v>51</v>
      </c>
      <c r="X9" s="149"/>
      <c r="Y9" s="149"/>
      <c r="Z9" s="150"/>
      <c r="AA9" s="155"/>
      <c r="AB9" s="156"/>
      <c r="AC9" s="153"/>
      <c r="AD9" s="154"/>
      <c r="AE9" s="135"/>
      <c r="AF9" s="136"/>
      <c r="AG9" s="136"/>
      <c r="AH9" s="136"/>
      <c r="AI9" s="136"/>
      <c r="AJ9" s="136"/>
      <c r="AK9" s="137"/>
      <c r="AL9" s="138"/>
      <c r="AM9" s="139"/>
      <c r="AN9" s="184"/>
      <c r="AO9" s="185"/>
      <c r="AP9" s="185"/>
      <c r="AQ9" s="185"/>
      <c r="AR9" s="185"/>
      <c r="AS9" s="185"/>
      <c r="AT9" s="185"/>
      <c r="AU9" s="185"/>
      <c r="AV9" s="185"/>
      <c r="AW9" s="185"/>
      <c r="AX9" s="185"/>
      <c r="AY9" s="185"/>
      <c r="AZ9" s="186"/>
      <c r="BA9" s="63"/>
      <c r="BB9" s="63"/>
    </row>
    <row r="10" spans="1:100" ht="55" customHeight="1">
      <c r="A10" s="138" t="s">
        <v>130</v>
      </c>
      <c r="B10" s="166"/>
      <c r="C10" s="192"/>
      <c r="D10" s="193"/>
      <c r="E10" s="193"/>
      <c r="F10" s="193"/>
      <c r="G10" s="193"/>
      <c r="H10" s="193"/>
      <c r="I10" s="193"/>
      <c r="J10" s="193"/>
      <c r="K10" s="193"/>
      <c r="L10" s="194"/>
      <c r="M10" s="135" t="s">
        <v>93</v>
      </c>
      <c r="N10" s="136"/>
      <c r="O10" s="136"/>
      <c r="P10" s="136"/>
      <c r="Q10" s="136"/>
      <c r="R10" s="136"/>
      <c r="S10" s="136"/>
      <c r="T10" s="136"/>
      <c r="U10" s="136"/>
      <c r="V10" s="137"/>
      <c r="W10" s="140" t="s">
        <v>51</v>
      </c>
      <c r="X10" s="149"/>
      <c r="Y10" s="149"/>
      <c r="Z10" s="150"/>
      <c r="AA10" s="155"/>
      <c r="AB10" s="156"/>
      <c r="AC10" s="153"/>
      <c r="AD10" s="154"/>
      <c r="AE10" s="135"/>
      <c r="AF10" s="136"/>
      <c r="AG10" s="136"/>
      <c r="AH10" s="136"/>
      <c r="AI10" s="136"/>
      <c r="AJ10" s="136"/>
      <c r="AK10" s="137"/>
      <c r="AL10" s="138"/>
      <c r="AM10" s="139"/>
      <c r="AN10" s="187"/>
      <c r="AO10" s="188"/>
      <c r="AP10" s="188"/>
      <c r="AQ10" s="188"/>
      <c r="AR10" s="188"/>
      <c r="AS10" s="188"/>
      <c r="AT10" s="188"/>
      <c r="AU10" s="188"/>
      <c r="AV10" s="188"/>
      <c r="AW10" s="188"/>
      <c r="AX10" s="188"/>
      <c r="AY10" s="188"/>
      <c r="AZ10" s="189"/>
      <c r="BA10" s="63"/>
      <c r="BB10" s="63"/>
    </row>
    <row r="11" spans="1:100" ht="16">
      <c r="A11" s="138" t="s">
        <v>131</v>
      </c>
      <c r="B11" s="166"/>
      <c r="C11" s="192"/>
      <c r="D11" s="193"/>
      <c r="E11" s="193"/>
      <c r="F11" s="193"/>
      <c r="G11" s="193"/>
      <c r="H11" s="193"/>
      <c r="I11" s="193"/>
      <c r="J11" s="193"/>
      <c r="K11" s="193"/>
      <c r="L11" s="194"/>
      <c r="M11" s="135" t="s">
        <v>94</v>
      </c>
      <c r="N11" s="136"/>
      <c r="O11" s="136"/>
      <c r="P11" s="136"/>
      <c r="Q11" s="136"/>
      <c r="R11" s="136"/>
      <c r="S11" s="136"/>
      <c r="T11" s="136"/>
      <c r="U11" s="136"/>
      <c r="V11" s="137"/>
      <c r="W11" s="140" t="s">
        <v>38</v>
      </c>
      <c r="X11" s="149"/>
      <c r="Y11" s="149"/>
      <c r="Z11" s="150"/>
      <c r="AA11" s="155"/>
      <c r="AB11" s="156"/>
      <c r="AC11" s="153"/>
      <c r="AD11" s="154"/>
      <c r="AE11" s="135"/>
      <c r="AF11" s="136"/>
      <c r="AG11" s="136"/>
      <c r="AH11" s="136"/>
      <c r="AI11" s="136"/>
      <c r="AJ11" s="136"/>
      <c r="AK11" s="137"/>
      <c r="AL11" s="138"/>
      <c r="AM11" s="139"/>
      <c r="AN11" s="140"/>
      <c r="AO11" s="136"/>
      <c r="AP11" s="136"/>
      <c r="AQ11" s="136"/>
      <c r="AR11" s="136"/>
      <c r="AS11" s="136"/>
      <c r="AT11" s="136"/>
      <c r="AU11" s="136"/>
      <c r="AV11" s="136"/>
      <c r="AW11" s="136"/>
      <c r="AX11" s="136"/>
      <c r="AY11" s="136"/>
      <c r="AZ11" s="137"/>
      <c r="BA11" s="63"/>
      <c r="BB11" s="63"/>
    </row>
    <row r="12" spans="1:100" ht="16" customHeight="1">
      <c r="A12" s="138" t="s">
        <v>53</v>
      </c>
      <c r="B12" s="166"/>
      <c r="C12" s="157" t="s">
        <v>121</v>
      </c>
      <c r="D12" s="158"/>
      <c r="E12" s="158"/>
      <c r="F12" s="158"/>
      <c r="G12" s="158"/>
      <c r="H12" s="158"/>
      <c r="I12" s="158"/>
      <c r="J12" s="158"/>
      <c r="K12" s="158"/>
      <c r="L12" s="159"/>
      <c r="M12" s="135" t="s">
        <v>135</v>
      </c>
      <c r="N12" s="173"/>
      <c r="O12" s="173"/>
      <c r="P12" s="173"/>
      <c r="Q12" s="173"/>
      <c r="R12" s="173"/>
      <c r="S12" s="173"/>
      <c r="T12" s="173"/>
      <c r="U12" s="173"/>
      <c r="V12" s="174"/>
      <c r="W12" s="175" t="s">
        <v>51</v>
      </c>
      <c r="X12" s="176"/>
      <c r="Y12" s="176"/>
      <c r="Z12" s="177"/>
      <c r="AA12" s="155"/>
      <c r="AB12" s="156"/>
      <c r="AC12" s="153"/>
      <c r="AD12" s="154"/>
      <c r="AE12" s="135"/>
      <c r="AF12" s="136"/>
      <c r="AG12" s="136"/>
      <c r="AH12" s="136"/>
      <c r="AI12" s="136"/>
      <c r="AJ12" s="136"/>
      <c r="AK12" s="137"/>
      <c r="AL12" s="138"/>
      <c r="AM12" s="139"/>
      <c r="AN12" s="157" t="s">
        <v>122</v>
      </c>
      <c r="AO12" s="158"/>
      <c r="AP12" s="158"/>
      <c r="AQ12" s="158"/>
      <c r="AR12" s="158"/>
      <c r="AS12" s="158"/>
      <c r="AT12" s="158"/>
      <c r="AU12" s="158"/>
      <c r="AV12" s="158"/>
      <c r="AW12" s="158"/>
      <c r="AX12" s="158"/>
      <c r="AY12" s="158"/>
      <c r="AZ12" s="159"/>
      <c r="BA12" s="63"/>
      <c r="BB12" s="63"/>
    </row>
    <row r="13" spans="1:100" ht="16">
      <c r="A13" s="138" t="s">
        <v>132</v>
      </c>
      <c r="B13" s="166"/>
      <c r="C13" s="160"/>
      <c r="D13" s="161"/>
      <c r="E13" s="161"/>
      <c r="F13" s="161"/>
      <c r="G13" s="161"/>
      <c r="H13" s="161"/>
      <c r="I13" s="161"/>
      <c r="J13" s="161"/>
      <c r="K13" s="161"/>
      <c r="L13" s="162"/>
      <c r="M13" s="135" t="s">
        <v>95</v>
      </c>
      <c r="N13" s="173"/>
      <c r="O13" s="173"/>
      <c r="P13" s="173"/>
      <c r="Q13" s="173"/>
      <c r="R13" s="173"/>
      <c r="S13" s="173"/>
      <c r="T13" s="173"/>
      <c r="U13" s="173"/>
      <c r="V13" s="174"/>
      <c r="W13" s="175" t="s">
        <v>51</v>
      </c>
      <c r="X13" s="176"/>
      <c r="Y13" s="176"/>
      <c r="Z13" s="177"/>
      <c r="AA13" s="155"/>
      <c r="AB13" s="156"/>
      <c r="AC13" s="153"/>
      <c r="AD13" s="154"/>
      <c r="AE13" s="135"/>
      <c r="AF13" s="136"/>
      <c r="AG13" s="136"/>
      <c r="AH13" s="136"/>
      <c r="AI13" s="136"/>
      <c r="AJ13" s="136"/>
      <c r="AK13" s="137"/>
      <c r="AL13" s="138"/>
      <c r="AM13" s="139"/>
      <c r="AN13" s="160"/>
      <c r="AO13" s="161"/>
      <c r="AP13" s="161"/>
      <c r="AQ13" s="161"/>
      <c r="AR13" s="161"/>
      <c r="AS13" s="161"/>
      <c r="AT13" s="161"/>
      <c r="AU13" s="161"/>
      <c r="AV13" s="161"/>
      <c r="AW13" s="161"/>
      <c r="AX13" s="161"/>
      <c r="AY13" s="161"/>
      <c r="AZ13" s="162"/>
      <c r="BA13" s="63"/>
      <c r="BB13" s="63"/>
    </row>
    <row r="14" spans="1:100" ht="16">
      <c r="A14" s="138" t="s">
        <v>97</v>
      </c>
      <c r="B14" s="137"/>
      <c r="C14" s="160"/>
      <c r="D14" s="161"/>
      <c r="E14" s="161"/>
      <c r="F14" s="161"/>
      <c r="G14" s="161"/>
      <c r="H14" s="161"/>
      <c r="I14" s="161"/>
      <c r="J14" s="161"/>
      <c r="K14" s="161"/>
      <c r="L14" s="162"/>
      <c r="M14" s="135" t="s">
        <v>136</v>
      </c>
      <c r="N14" s="173"/>
      <c r="O14" s="173"/>
      <c r="P14" s="173"/>
      <c r="Q14" s="173"/>
      <c r="R14" s="173"/>
      <c r="S14" s="173"/>
      <c r="T14" s="173"/>
      <c r="U14" s="173"/>
      <c r="V14" s="174"/>
      <c r="W14" s="140" t="s">
        <v>98</v>
      </c>
      <c r="X14" s="149"/>
      <c r="Y14" s="149"/>
      <c r="Z14" s="150"/>
      <c r="AA14" s="155"/>
      <c r="AB14" s="156"/>
      <c r="AC14" s="153"/>
      <c r="AD14" s="154"/>
      <c r="AE14" s="135"/>
      <c r="AF14" s="136"/>
      <c r="AG14" s="136"/>
      <c r="AH14" s="136"/>
      <c r="AI14" s="136"/>
      <c r="AJ14" s="136"/>
      <c r="AK14" s="137"/>
      <c r="AL14" s="138"/>
      <c r="AM14" s="139"/>
      <c r="AN14" s="160"/>
      <c r="AO14" s="161"/>
      <c r="AP14" s="161"/>
      <c r="AQ14" s="161"/>
      <c r="AR14" s="161"/>
      <c r="AS14" s="161"/>
      <c r="AT14" s="161"/>
      <c r="AU14" s="161"/>
      <c r="AV14" s="161"/>
      <c r="AW14" s="161"/>
      <c r="AX14" s="161"/>
      <c r="AY14" s="161"/>
      <c r="AZ14" s="162"/>
      <c r="BA14" s="63"/>
      <c r="BB14" s="63"/>
    </row>
    <row r="15" spans="1:100" ht="16">
      <c r="A15" s="138" t="s">
        <v>133</v>
      </c>
      <c r="B15" s="166"/>
      <c r="C15" s="160"/>
      <c r="D15" s="161"/>
      <c r="E15" s="161"/>
      <c r="F15" s="161"/>
      <c r="G15" s="161"/>
      <c r="H15" s="161"/>
      <c r="I15" s="161"/>
      <c r="J15" s="161"/>
      <c r="K15" s="161"/>
      <c r="L15" s="162"/>
      <c r="M15" s="135" t="s">
        <v>96</v>
      </c>
      <c r="N15" s="173"/>
      <c r="O15" s="173"/>
      <c r="P15" s="173"/>
      <c r="Q15" s="173"/>
      <c r="R15" s="173"/>
      <c r="S15" s="173"/>
      <c r="T15" s="173"/>
      <c r="U15" s="173"/>
      <c r="V15" s="174"/>
      <c r="W15" s="140" t="s">
        <v>98</v>
      </c>
      <c r="X15" s="149"/>
      <c r="Y15" s="149"/>
      <c r="Z15" s="150"/>
      <c r="AA15" s="155"/>
      <c r="AB15" s="156"/>
      <c r="AC15" s="153"/>
      <c r="AD15" s="154"/>
      <c r="AE15" s="135"/>
      <c r="AF15" s="136"/>
      <c r="AG15" s="136"/>
      <c r="AH15" s="136"/>
      <c r="AI15" s="136"/>
      <c r="AJ15" s="136"/>
      <c r="AK15" s="137"/>
      <c r="AL15" s="138"/>
      <c r="AM15" s="139"/>
      <c r="AN15" s="163"/>
      <c r="AO15" s="164"/>
      <c r="AP15" s="164"/>
      <c r="AQ15" s="164"/>
      <c r="AR15" s="164"/>
      <c r="AS15" s="164"/>
      <c r="AT15" s="164"/>
      <c r="AU15" s="164"/>
      <c r="AV15" s="164"/>
      <c r="AW15" s="164"/>
      <c r="AX15" s="164"/>
      <c r="AY15" s="164"/>
      <c r="AZ15" s="165"/>
      <c r="BA15" s="63"/>
      <c r="BB15" s="63"/>
    </row>
    <row r="16" spans="1:100" ht="16">
      <c r="A16" s="138" t="s">
        <v>134</v>
      </c>
      <c r="B16" s="166"/>
      <c r="C16" s="160"/>
      <c r="D16" s="161"/>
      <c r="E16" s="161"/>
      <c r="F16" s="161"/>
      <c r="G16" s="161"/>
      <c r="H16" s="161"/>
      <c r="I16" s="161"/>
      <c r="J16" s="161"/>
      <c r="K16" s="161"/>
      <c r="L16" s="162"/>
      <c r="M16" s="135" t="s">
        <v>120</v>
      </c>
      <c r="N16" s="173"/>
      <c r="O16" s="173"/>
      <c r="P16" s="173"/>
      <c r="Q16" s="173"/>
      <c r="R16" s="173"/>
      <c r="S16" s="173"/>
      <c r="T16" s="173"/>
      <c r="U16" s="173"/>
      <c r="V16" s="174"/>
      <c r="W16" s="140" t="s">
        <v>38</v>
      </c>
      <c r="X16" s="149"/>
      <c r="Y16" s="149"/>
      <c r="Z16" s="150"/>
      <c r="AA16" s="155"/>
      <c r="AB16" s="156"/>
      <c r="AC16" s="153"/>
      <c r="AD16" s="154"/>
      <c r="AE16" s="135"/>
      <c r="AF16" s="136"/>
      <c r="AG16" s="136"/>
      <c r="AH16" s="136"/>
      <c r="AI16" s="136"/>
      <c r="AJ16" s="136"/>
      <c r="AK16" s="137"/>
      <c r="AL16" s="138"/>
      <c r="AM16" s="139"/>
      <c r="AN16" s="140"/>
      <c r="AO16" s="136"/>
      <c r="AP16" s="136"/>
      <c r="AQ16" s="136"/>
      <c r="AR16" s="136"/>
      <c r="AS16" s="136"/>
      <c r="AT16" s="136"/>
      <c r="AU16" s="136"/>
      <c r="AV16" s="136"/>
      <c r="AW16" s="136"/>
      <c r="AX16" s="136"/>
      <c r="AY16" s="136"/>
      <c r="AZ16" s="137"/>
      <c r="BA16" s="63"/>
      <c r="BB16" s="63"/>
    </row>
    <row r="17" spans="1:54" ht="16">
      <c r="A17" s="138" t="s">
        <v>182</v>
      </c>
      <c r="B17" s="166"/>
      <c r="C17" s="163"/>
      <c r="D17" s="164"/>
      <c r="E17" s="164"/>
      <c r="F17" s="164"/>
      <c r="G17" s="164"/>
      <c r="H17" s="164"/>
      <c r="I17" s="164"/>
      <c r="J17" s="164"/>
      <c r="K17" s="164"/>
      <c r="L17" s="165"/>
      <c r="M17" s="167" t="s">
        <v>183</v>
      </c>
      <c r="N17" s="168"/>
      <c r="O17" s="168"/>
      <c r="P17" s="168"/>
      <c r="Q17" s="168"/>
      <c r="R17" s="168"/>
      <c r="S17" s="168"/>
      <c r="T17" s="168"/>
      <c r="U17" s="168"/>
      <c r="V17" s="169"/>
      <c r="W17" s="170" t="s">
        <v>38</v>
      </c>
      <c r="X17" s="171"/>
      <c r="Y17" s="171"/>
      <c r="Z17" s="172"/>
      <c r="AA17" s="155"/>
      <c r="AB17" s="156"/>
      <c r="AC17" s="153"/>
      <c r="AD17" s="154"/>
      <c r="AE17" s="135"/>
      <c r="AF17" s="136"/>
      <c r="AG17" s="136"/>
      <c r="AH17" s="136"/>
      <c r="AI17" s="136"/>
      <c r="AJ17" s="136"/>
      <c r="AK17" s="137"/>
      <c r="AL17" s="138"/>
      <c r="AM17" s="139"/>
      <c r="AN17" s="140"/>
      <c r="AO17" s="136"/>
      <c r="AP17" s="136"/>
      <c r="AQ17" s="136"/>
      <c r="AR17" s="136"/>
      <c r="AS17" s="136"/>
      <c r="AT17" s="136"/>
      <c r="AU17" s="136"/>
      <c r="AV17" s="136"/>
      <c r="AW17" s="136"/>
      <c r="AX17" s="136"/>
      <c r="AY17" s="136"/>
      <c r="AZ17" s="137"/>
      <c r="BA17" s="63"/>
      <c r="BB17" s="63"/>
    </row>
    <row r="18" spans="1:54" ht="15" customHeight="1">
      <c r="A18" s="138"/>
      <c r="B18" s="137"/>
      <c r="C18" s="135"/>
      <c r="D18" s="136"/>
      <c r="E18" s="136"/>
      <c r="F18" s="136"/>
      <c r="G18" s="136"/>
      <c r="H18" s="136"/>
      <c r="I18" s="136"/>
      <c r="J18" s="136"/>
      <c r="K18" s="136"/>
      <c r="L18" s="137"/>
      <c r="M18" s="135"/>
      <c r="N18" s="136"/>
      <c r="O18" s="136"/>
      <c r="P18" s="136"/>
      <c r="Q18" s="136"/>
      <c r="R18" s="136"/>
      <c r="S18" s="136"/>
      <c r="T18" s="136"/>
      <c r="U18" s="136"/>
      <c r="V18" s="137"/>
      <c r="W18" s="140"/>
      <c r="X18" s="149"/>
      <c r="Y18" s="149"/>
      <c r="Z18" s="150"/>
      <c r="AA18" s="151"/>
      <c r="AB18" s="152"/>
      <c r="AC18" s="153"/>
      <c r="AD18" s="154"/>
      <c r="AE18" s="135"/>
      <c r="AF18" s="136"/>
      <c r="AG18" s="136"/>
      <c r="AH18" s="136"/>
      <c r="AI18" s="136"/>
      <c r="AJ18" s="136"/>
      <c r="AK18" s="137"/>
      <c r="AL18" s="138"/>
      <c r="AM18" s="139"/>
      <c r="AN18" s="140"/>
      <c r="AO18" s="136"/>
      <c r="AP18" s="136"/>
      <c r="AQ18" s="136"/>
      <c r="AR18" s="136"/>
      <c r="AS18" s="136"/>
      <c r="AT18" s="136"/>
      <c r="AU18" s="136"/>
      <c r="AV18" s="136"/>
      <c r="AW18" s="136"/>
      <c r="AX18" s="136"/>
      <c r="AY18" s="136"/>
      <c r="AZ18" s="137"/>
      <c r="BA18" s="63"/>
      <c r="BB18" s="63"/>
    </row>
    <row r="19" spans="1:54" ht="15" customHeight="1">
      <c r="A19" s="138"/>
      <c r="B19" s="137"/>
      <c r="C19" s="135"/>
      <c r="D19" s="136"/>
      <c r="E19" s="136"/>
      <c r="F19" s="136"/>
      <c r="G19" s="136"/>
      <c r="H19" s="136"/>
      <c r="I19" s="136"/>
      <c r="J19" s="136"/>
      <c r="K19" s="136"/>
      <c r="L19" s="137"/>
      <c r="M19" s="135"/>
      <c r="N19" s="136"/>
      <c r="O19" s="136"/>
      <c r="P19" s="136"/>
      <c r="Q19" s="136"/>
      <c r="R19" s="136"/>
      <c r="S19" s="136"/>
      <c r="T19" s="136"/>
      <c r="U19" s="136"/>
      <c r="V19" s="137"/>
      <c r="W19" s="140"/>
      <c r="X19" s="149"/>
      <c r="Y19" s="149"/>
      <c r="Z19" s="150"/>
      <c r="AA19" s="151"/>
      <c r="AB19" s="152"/>
      <c r="AC19" s="153"/>
      <c r="AD19" s="154"/>
      <c r="AE19" s="135"/>
      <c r="AF19" s="136"/>
      <c r="AG19" s="136"/>
      <c r="AH19" s="136"/>
      <c r="AI19" s="136"/>
      <c r="AJ19" s="136"/>
      <c r="AK19" s="137"/>
      <c r="AL19" s="138"/>
      <c r="AM19" s="139"/>
      <c r="AN19" s="140"/>
      <c r="AO19" s="136"/>
      <c r="AP19" s="136"/>
      <c r="AQ19" s="136"/>
      <c r="AR19" s="136"/>
      <c r="AS19" s="136"/>
      <c r="AT19" s="136"/>
      <c r="AU19" s="136"/>
      <c r="AV19" s="136"/>
      <c r="AW19" s="136"/>
      <c r="AX19" s="136"/>
      <c r="AY19" s="136"/>
      <c r="AZ19" s="137"/>
      <c r="BA19" s="63"/>
      <c r="BB19" s="63"/>
    </row>
    <row r="20" spans="1:54" ht="15" customHeight="1">
      <c r="A20" s="138"/>
      <c r="B20" s="137"/>
      <c r="C20" s="135"/>
      <c r="D20" s="136"/>
      <c r="E20" s="136"/>
      <c r="F20" s="136"/>
      <c r="G20" s="136"/>
      <c r="H20" s="136"/>
      <c r="I20" s="136"/>
      <c r="J20" s="136"/>
      <c r="K20" s="136"/>
      <c r="L20" s="137"/>
      <c r="M20" s="135"/>
      <c r="N20" s="136"/>
      <c r="O20" s="136"/>
      <c r="P20" s="136"/>
      <c r="Q20" s="136"/>
      <c r="R20" s="136"/>
      <c r="S20" s="136"/>
      <c r="T20" s="136"/>
      <c r="U20" s="136"/>
      <c r="V20" s="137"/>
      <c r="W20" s="140"/>
      <c r="X20" s="149"/>
      <c r="Y20" s="149"/>
      <c r="Z20" s="150"/>
      <c r="AA20" s="151"/>
      <c r="AB20" s="152"/>
      <c r="AC20" s="153"/>
      <c r="AD20" s="154"/>
      <c r="AE20" s="135"/>
      <c r="AF20" s="136"/>
      <c r="AG20" s="136"/>
      <c r="AH20" s="136"/>
      <c r="AI20" s="136"/>
      <c r="AJ20" s="136"/>
      <c r="AK20" s="137"/>
      <c r="AL20" s="138"/>
      <c r="AM20" s="139"/>
      <c r="AN20" s="140"/>
      <c r="AO20" s="136"/>
      <c r="AP20" s="136"/>
      <c r="AQ20" s="136"/>
      <c r="AR20" s="136"/>
      <c r="AS20" s="136"/>
      <c r="AT20" s="136"/>
      <c r="AU20" s="136"/>
      <c r="AV20" s="136"/>
      <c r="AW20" s="136"/>
      <c r="AX20" s="136"/>
      <c r="AY20" s="136"/>
      <c r="AZ20" s="137"/>
      <c r="BA20" s="63"/>
      <c r="BB20" s="63"/>
    </row>
    <row r="21" spans="1:54" ht="15" customHeight="1">
      <c r="A21" s="138"/>
      <c r="B21" s="137"/>
      <c r="C21" s="135"/>
      <c r="D21" s="136"/>
      <c r="E21" s="136"/>
      <c r="F21" s="136"/>
      <c r="G21" s="136"/>
      <c r="H21" s="136"/>
      <c r="I21" s="136"/>
      <c r="J21" s="136"/>
      <c r="K21" s="136"/>
      <c r="L21" s="137"/>
      <c r="M21" s="135"/>
      <c r="N21" s="136"/>
      <c r="O21" s="136"/>
      <c r="P21" s="136"/>
      <c r="Q21" s="136"/>
      <c r="R21" s="136"/>
      <c r="S21" s="136"/>
      <c r="T21" s="136"/>
      <c r="U21" s="136"/>
      <c r="V21" s="137"/>
      <c r="W21" s="140"/>
      <c r="X21" s="149"/>
      <c r="Y21" s="149"/>
      <c r="Z21" s="150"/>
      <c r="AA21" s="151"/>
      <c r="AB21" s="152"/>
      <c r="AC21" s="153"/>
      <c r="AD21" s="154"/>
      <c r="AE21" s="135"/>
      <c r="AF21" s="136"/>
      <c r="AG21" s="136"/>
      <c r="AH21" s="136"/>
      <c r="AI21" s="136"/>
      <c r="AJ21" s="136"/>
      <c r="AK21" s="137"/>
      <c r="AL21" s="138"/>
      <c r="AM21" s="139"/>
      <c r="AN21" s="140"/>
      <c r="AO21" s="136"/>
      <c r="AP21" s="136"/>
      <c r="AQ21" s="136"/>
      <c r="AR21" s="136"/>
      <c r="AS21" s="136"/>
      <c r="AT21" s="136"/>
      <c r="AU21" s="136"/>
      <c r="AV21" s="136"/>
      <c r="AW21" s="136"/>
      <c r="AX21" s="136"/>
      <c r="AY21" s="136"/>
      <c r="AZ21" s="137"/>
      <c r="BA21" s="63"/>
      <c r="BB21" s="63"/>
    </row>
    <row r="22" spans="1:54" ht="15" customHeight="1">
      <c r="A22" s="138"/>
      <c r="B22" s="137"/>
      <c r="C22" s="135"/>
      <c r="D22" s="136"/>
      <c r="E22" s="136"/>
      <c r="F22" s="136"/>
      <c r="G22" s="136"/>
      <c r="H22" s="136"/>
      <c r="I22" s="136"/>
      <c r="J22" s="136"/>
      <c r="K22" s="136"/>
      <c r="L22" s="137"/>
      <c r="M22" s="135"/>
      <c r="N22" s="136"/>
      <c r="O22" s="136"/>
      <c r="P22" s="136"/>
      <c r="Q22" s="136"/>
      <c r="R22" s="136"/>
      <c r="S22" s="136"/>
      <c r="T22" s="136"/>
      <c r="U22" s="136"/>
      <c r="V22" s="137"/>
      <c r="W22" s="140"/>
      <c r="X22" s="149"/>
      <c r="Y22" s="149"/>
      <c r="Z22" s="150"/>
      <c r="AA22" s="151"/>
      <c r="AB22" s="152"/>
      <c r="AC22" s="153"/>
      <c r="AD22" s="154"/>
      <c r="AE22" s="135"/>
      <c r="AF22" s="136"/>
      <c r="AG22" s="136"/>
      <c r="AH22" s="136"/>
      <c r="AI22" s="136"/>
      <c r="AJ22" s="136"/>
      <c r="AK22" s="137"/>
      <c r="AL22" s="138"/>
      <c r="AM22" s="139"/>
      <c r="AN22" s="140"/>
      <c r="AO22" s="136"/>
      <c r="AP22" s="136"/>
      <c r="AQ22" s="136"/>
      <c r="AR22" s="136"/>
      <c r="AS22" s="136"/>
      <c r="AT22" s="136"/>
      <c r="AU22" s="136"/>
      <c r="AV22" s="136"/>
      <c r="AW22" s="136"/>
      <c r="AX22" s="136"/>
      <c r="AY22" s="136"/>
      <c r="AZ22" s="137"/>
      <c r="BA22" s="63"/>
      <c r="BB22" s="63"/>
    </row>
    <row r="23" spans="1:54" ht="15" customHeight="1">
      <c r="A23" s="138"/>
      <c r="B23" s="137"/>
      <c r="C23" s="135"/>
      <c r="D23" s="136"/>
      <c r="E23" s="136"/>
      <c r="F23" s="136"/>
      <c r="G23" s="136"/>
      <c r="H23" s="136"/>
      <c r="I23" s="136"/>
      <c r="J23" s="136"/>
      <c r="K23" s="136"/>
      <c r="L23" s="137"/>
      <c r="M23" s="135"/>
      <c r="N23" s="136"/>
      <c r="O23" s="136"/>
      <c r="P23" s="136"/>
      <c r="Q23" s="136"/>
      <c r="R23" s="136"/>
      <c r="S23" s="136"/>
      <c r="T23" s="136"/>
      <c r="U23" s="136"/>
      <c r="V23" s="137"/>
      <c r="W23" s="140"/>
      <c r="X23" s="149"/>
      <c r="Y23" s="149"/>
      <c r="Z23" s="150"/>
      <c r="AA23" s="151"/>
      <c r="AB23" s="152"/>
      <c r="AC23" s="153"/>
      <c r="AD23" s="154"/>
      <c r="AE23" s="135"/>
      <c r="AF23" s="136"/>
      <c r="AG23" s="136"/>
      <c r="AH23" s="136"/>
      <c r="AI23" s="136"/>
      <c r="AJ23" s="136"/>
      <c r="AK23" s="137"/>
      <c r="AL23" s="138"/>
      <c r="AM23" s="139"/>
      <c r="AN23" s="140"/>
      <c r="AO23" s="136"/>
      <c r="AP23" s="136"/>
      <c r="AQ23" s="136"/>
      <c r="AR23" s="136"/>
      <c r="AS23" s="136"/>
      <c r="AT23" s="136"/>
      <c r="AU23" s="136"/>
      <c r="AV23" s="136"/>
      <c r="AW23" s="136"/>
      <c r="AX23" s="136"/>
      <c r="AY23" s="136"/>
      <c r="AZ23" s="137"/>
      <c r="BA23" s="63"/>
      <c r="BB23" s="63"/>
    </row>
    <row r="24" spans="1:54" ht="15" customHeight="1">
      <c r="A24" s="138"/>
      <c r="B24" s="137"/>
      <c r="C24" s="135"/>
      <c r="D24" s="136"/>
      <c r="E24" s="136"/>
      <c r="F24" s="136"/>
      <c r="G24" s="136"/>
      <c r="H24" s="136"/>
      <c r="I24" s="136"/>
      <c r="J24" s="136"/>
      <c r="K24" s="136"/>
      <c r="L24" s="137"/>
      <c r="M24" s="135"/>
      <c r="N24" s="136"/>
      <c r="O24" s="136"/>
      <c r="P24" s="136"/>
      <c r="Q24" s="136"/>
      <c r="R24" s="136"/>
      <c r="S24" s="136"/>
      <c r="T24" s="136"/>
      <c r="U24" s="136"/>
      <c r="V24" s="137"/>
      <c r="W24" s="140"/>
      <c r="X24" s="149"/>
      <c r="Y24" s="149"/>
      <c r="Z24" s="150"/>
      <c r="AA24" s="151"/>
      <c r="AB24" s="152"/>
      <c r="AC24" s="153"/>
      <c r="AD24" s="154"/>
      <c r="AE24" s="135"/>
      <c r="AF24" s="136"/>
      <c r="AG24" s="136"/>
      <c r="AH24" s="136"/>
      <c r="AI24" s="136"/>
      <c r="AJ24" s="136"/>
      <c r="AK24" s="137"/>
      <c r="AL24" s="138"/>
      <c r="AM24" s="139"/>
      <c r="AN24" s="140"/>
      <c r="AO24" s="136"/>
      <c r="AP24" s="136"/>
      <c r="AQ24" s="136"/>
      <c r="AR24" s="136"/>
      <c r="AS24" s="136"/>
      <c r="AT24" s="136"/>
      <c r="AU24" s="136"/>
      <c r="AV24" s="136"/>
      <c r="AW24" s="136"/>
      <c r="AX24" s="136"/>
      <c r="AY24" s="136"/>
      <c r="AZ24" s="137"/>
      <c r="BA24" s="63"/>
      <c r="BB24" s="63"/>
    </row>
    <row r="25" spans="1:54" ht="15" customHeight="1">
      <c r="A25" s="138"/>
      <c r="B25" s="137"/>
      <c r="C25" s="135"/>
      <c r="D25" s="136"/>
      <c r="E25" s="136"/>
      <c r="F25" s="136"/>
      <c r="G25" s="136"/>
      <c r="H25" s="136"/>
      <c r="I25" s="136"/>
      <c r="J25" s="136"/>
      <c r="K25" s="136"/>
      <c r="L25" s="137"/>
      <c r="M25" s="135"/>
      <c r="N25" s="136"/>
      <c r="O25" s="136"/>
      <c r="P25" s="136"/>
      <c r="Q25" s="136"/>
      <c r="R25" s="136"/>
      <c r="S25" s="136"/>
      <c r="T25" s="136"/>
      <c r="U25" s="136"/>
      <c r="V25" s="137"/>
      <c r="W25" s="140"/>
      <c r="X25" s="149"/>
      <c r="Y25" s="149"/>
      <c r="Z25" s="150"/>
      <c r="AA25" s="151"/>
      <c r="AB25" s="152"/>
      <c r="AC25" s="153"/>
      <c r="AD25" s="154"/>
      <c r="AE25" s="135"/>
      <c r="AF25" s="136"/>
      <c r="AG25" s="136"/>
      <c r="AH25" s="136"/>
      <c r="AI25" s="136"/>
      <c r="AJ25" s="136"/>
      <c r="AK25" s="137"/>
      <c r="AL25" s="138"/>
      <c r="AM25" s="139"/>
      <c r="AN25" s="140"/>
      <c r="AO25" s="136"/>
      <c r="AP25" s="136"/>
      <c r="AQ25" s="136"/>
      <c r="AR25" s="136"/>
      <c r="AS25" s="136"/>
      <c r="AT25" s="136"/>
      <c r="AU25" s="136"/>
      <c r="AV25" s="136"/>
      <c r="AW25" s="136"/>
      <c r="AX25" s="136"/>
      <c r="AY25" s="136"/>
      <c r="AZ25" s="137"/>
      <c r="BA25" s="63"/>
      <c r="BB25" s="63"/>
    </row>
    <row r="26" spans="1:54" ht="15" customHeight="1">
      <c r="A26" s="138"/>
      <c r="B26" s="137"/>
      <c r="C26" s="135"/>
      <c r="D26" s="136"/>
      <c r="E26" s="136"/>
      <c r="F26" s="136"/>
      <c r="G26" s="136"/>
      <c r="H26" s="136"/>
      <c r="I26" s="136"/>
      <c r="J26" s="136"/>
      <c r="K26" s="136"/>
      <c r="L26" s="137"/>
      <c r="M26" s="135"/>
      <c r="N26" s="136"/>
      <c r="O26" s="136"/>
      <c r="P26" s="136"/>
      <c r="Q26" s="136"/>
      <c r="R26" s="136"/>
      <c r="S26" s="136"/>
      <c r="T26" s="136"/>
      <c r="U26" s="136"/>
      <c r="V26" s="137"/>
      <c r="W26" s="140"/>
      <c r="X26" s="149"/>
      <c r="Y26" s="149"/>
      <c r="Z26" s="150"/>
      <c r="AA26" s="151"/>
      <c r="AB26" s="152"/>
      <c r="AC26" s="153"/>
      <c r="AD26" s="154"/>
      <c r="AE26" s="135"/>
      <c r="AF26" s="136"/>
      <c r="AG26" s="136"/>
      <c r="AH26" s="136"/>
      <c r="AI26" s="136"/>
      <c r="AJ26" s="136"/>
      <c r="AK26" s="137"/>
      <c r="AL26" s="138"/>
      <c r="AM26" s="139"/>
      <c r="AN26" s="140"/>
      <c r="AO26" s="136"/>
      <c r="AP26" s="136"/>
      <c r="AQ26" s="136"/>
      <c r="AR26" s="136"/>
      <c r="AS26" s="136"/>
      <c r="AT26" s="136"/>
      <c r="AU26" s="136"/>
      <c r="AV26" s="136"/>
      <c r="AW26" s="136"/>
      <c r="AX26" s="136"/>
      <c r="AY26" s="136"/>
      <c r="AZ26" s="137"/>
      <c r="BA26" s="63"/>
      <c r="BB26" s="63"/>
    </row>
    <row r="27" spans="1:54" ht="15" customHeight="1">
      <c r="A27" s="138"/>
      <c r="B27" s="137"/>
      <c r="C27" s="135"/>
      <c r="D27" s="136"/>
      <c r="E27" s="136"/>
      <c r="F27" s="136"/>
      <c r="G27" s="136"/>
      <c r="H27" s="136"/>
      <c r="I27" s="136"/>
      <c r="J27" s="136"/>
      <c r="K27" s="136"/>
      <c r="L27" s="137"/>
      <c r="M27" s="135"/>
      <c r="N27" s="136"/>
      <c r="O27" s="136"/>
      <c r="P27" s="136"/>
      <c r="Q27" s="136"/>
      <c r="R27" s="136"/>
      <c r="S27" s="136"/>
      <c r="T27" s="136"/>
      <c r="U27" s="136"/>
      <c r="V27" s="137"/>
      <c r="W27" s="140"/>
      <c r="X27" s="149"/>
      <c r="Y27" s="149"/>
      <c r="Z27" s="150"/>
      <c r="AA27" s="151"/>
      <c r="AB27" s="152"/>
      <c r="AC27" s="153"/>
      <c r="AD27" s="154"/>
      <c r="AE27" s="135"/>
      <c r="AF27" s="136"/>
      <c r="AG27" s="136"/>
      <c r="AH27" s="136"/>
      <c r="AI27" s="136"/>
      <c r="AJ27" s="136"/>
      <c r="AK27" s="137"/>
      <c r="AL27" s="138"/>
      <c r="AM27" s="139"/>
      <c r="AN27" s="140"/>
      <c r="AO27" s="136"/>
      <c r="AP27" s="136"/>
      <c r="AQ27" s="136"/>
      <c r="AR27" s="136"/>
      <c r="AS27" s="136"/>
      <c r="AT27" s="136"/>
      <c r="AU27" s="136"/>
      <c r="AV27" s="136"/>
      <c r="AW27" s="136"/>
      <c r="AX27" s="136"/>
      <c r="AY27" s="136"/>
      <c r="AZ27" s="137"/>
      <c r="BA27" s="63"/>
      <c r="BB27" s="63"/>
    </row>
    <row r="28" spans="1:54" ht="15" customHeight="1">
      <c r="A28" s="138"/>
      <c r="B28" s="137"/>
      <c r="C28" s="135"/>
      <c r="D28" s="136"/>
      <c r="E28" s="136"/>
      <c r="F28" s="136"/>
      <c r="G28" s="136"/>
      <c r="H28" s="136"/>
      <c r="I28" s="136"/>
      <c r="J28" s="136"/>
      <c r="K28" s="136"/>
      <c r="L28" s="137"/>
      <c r="M28" s="135"/>
      <c r="N28" s="136"/>
      <c r="O28" s="136"/>
      <c r="P28" s="136"/>
      <c r="Q28" s="136"/>
      <c r="R28" s="136"/>
      <c r="S28" s="136"/>
      <c r="T28" s="136"/>
      <c r="U28" s="136"/>
      <c r="V28" s="137"/>
      <c r="W28" s="140"/>
      <c r="X28" s="149"/>
      <c r="Y28" s="149"/>
      <c r="Z28" s="150"/>
      <c r="AA28" s="151"/>
      <c r="AB28" s="152"/>
      <c r="AC28" s="153"/>
      <c r="AD28" s="154"/>
      <c r="AE28" s="135"/>
      <c r="AF28" s="136"/>
      <c r="AG28" s="136"/>
      <c r="AH28" s="136"/>
      <c r="AI28" s="136"/>
      <c r="AJ28" s="136"/>
      <c r="AK28" s="137"/>
      <c r="AL28" s="138"/>
      <c r="AM28" s="139"/>
      <c r="AN28" s="140"/>
      <c r="AO28" s="136"/>
      <c r="AP28" s="136"/>
      <c r="AQ28" s="136"/>
      <c r="AR28" s="136"/>
      <c r="AS28" s="136"/>
      <c r="AT28" s="136"/>
      <c r="AU28" s="136"/>
      <c r="AV28" s="136"/>
      <c r="AW28" s="136"/>
      <c r="AX28" s="136"/>
      <c r="AY28" s="136"/>
      <c r="AZ28" s="137"/>
      <c r="BA28" s="63"/>
      <c r="BB28" s="63"/>
    </row>
    <row r="29" spans="1:54" ht="15" customHeight="1">
      <c r="A29" s="138"/>
      <c r="B29" s="137"/>
      <c r="C29" s="135"/>
      <c r="D29" s="136"/>
      <c r="E29" s="136"/>
      <c r="F29" s="136"/>
      <c r="G29" s="136"/>
      <c r="H29" s="136"/>
      <c r="I29" s="136"/>
      <c r="J29" s="136"/>
      <c r="K29" s="136"/>
      <c r="L29" s="137"/>
      <c r="M29" s="135"/>
      <c r="N29" s="136"/>
      <c r="O29" s="136"/>
      <c r="P29" s="136"/>
      <c r="Q29" s="136"/>
      <c r="R29" s="136"/>
      <c r="S29" s="136"/>
      <c r="T29" s="136"/>
      <c r="U29" s="136"/>
      <c r="V29" s="137"/>
      <c r="W29" s="140"/>
      <c r="X29" s="149"/>
      <c r="Y29" s="149"/>
      <c r="Z29" s="150"/>
      <c r="AA29" s="151"/>
      <c r="AB29" s="152"/>
      <c r="AC29" s="153"/>
      <c r="AD29" s="154"/>
      <c r="AE29" s="135"/>
      <c r="AF29" s="136"/>
      <c r="AG29" s="136"/>
      <c r="AH29" s="136"/>
      <c r="AI29" s="136"/>
      <c r="AJ29" s="136"/>
      <c r="AK29" s="137"/>
      <c r="AL29" s="138"/>
      <c r="AM29" s="139"/>
      <c r="AN29" s="140"/>
      <c r="AO29" s="136"/>
      <c r="AP29" s="136"/>
      <c r="AQ29" s="136"/>
      <c r="AR29" s="136"/>
      <c r="AS29" s="136"/>
      <c r="AT29" s="136"/>
      <c r="AU29" s="136"/>
      <c r="AV29" s="136"/>
      <c r="AW29" s="136"/>
      <c r="AX29" s="136"/>
      <c r="AY29" s="136"/>
      <c r="AZ29" s="137"/>
      <c r="BA29" s="63"/>
      <c r="BB29" s="63"/>
    </row>
    <row r="30" spans="1:54" ht="15" customHeight="1">
      <c r="A30" s="138"/>
      <c r="B30" s="137"/>
      <c r="C30" s="135"/>
      <c r="D30" s="136"/>
      <c r="E30" s="136"/>
      <c r="F30" s="136"/>
      <c r="G30" s="136"/>
      <c r="H30" s="136"/>
      <c r="I30" s="136"/>
      <c r="J30" s="136"/>
      <c r="K30" s="136"/>
      <c r="L30" s="137"/>
      <c r="M30" s="135"/>
      <c r="N30" s="136"/>
      <c r="O30" s="136"/>
      <c r="P30" s="136"/>
      <c r="Q30" s="136"/>
      <c r="R30" s="136"/>
      <c r="S30" s="136"/>
      <c r="T30" s="136"/>
      <c r="U30" s="136"/>
      <c r="V30" s="137"/>
      <c r="W30" s="140"/>
      <c r="X30" s="149"/>
      <c r="Y30" s="149"/>
      <c r="Z30" s="150"/>
      <c r="AA30" s="151"/>
      <c r="AB30" s="152"/>
      <c r="AC30" s="153"/>
      <c r="AD30" s="154"/>
      <c r="AE30" s="135"/>
      <c r="AF30" s="136"/>
      <c r="AG30" s="136"/>
      <c r="AH30" s="136"/>
      <c r="AI30" s="136"/>
      <c r="AJ30" s="136"/>
      <c r="AK30" s="137"/>
      <c r="AL30" s="138"/>
      <c r="AM30" s="139"/>
      <c r="AN30" s="140"/>
      <c r="AO30" s="136"/>
      <c r="AP30" s="136"/>
      <c r="AQ30" s="136"/>
      <c r="AR30" s="136"/>
      <c r="AS30" s="136"/>
      <c r="AT30" s="136"/>
      <c r="AU30" s="136"/>
      <c r="AV30" s="136"/>
      <c r="AW30" s="136"/>
      <c r="AX30" s="136"/>
      <c r="AY30" s="136"/>
      <c r="AZ30" s="137"/>
      <c r="BA30" s="63"/>
      <c r="BB30" s="63"/>
    </row>
    <row r="31" spans="1:54" ht="15" customHeight="1">
      <c r="A31" s="138"/>
      <c r="B31" s="137"/>
      <c r="C31" s="135"/>
      <c r="D31" s="136"/>
      <c r="E31" s="136"/>
      <c r="F31" s="136"/>
      <c r="G31" s="136"/>
      <c r="H31" s="136"/>
      <c r="I31" s="136"/>
      <c r="J31" s="136"/>
      <c r="K31" s="136"/>
      <c r="L31" s="137"/>
      <c r="M31" s="135"/>
      <c r="N31" s="136"/>
      <c r="O31" s="136"/>
      <c r="P31" s="136"/>
      <c r="Q31" s="136"/>
      <c r="R31" s="136"/>
      <c r="S31" s="136"/>
      <c r="T31" s="136"/>
      <c r="U31" s="136"/>
      <c r="V31" s="137"/>
      <c r="W31" s="140"/>
      <c r="X31" s="149"/>
      <c r="Y31" s="149"/>
      <c r="Z31" s="150"/>
      <c r="AA31" s="151"/>
      <c r="AB31" s="152"/>
      <c r="AC31" s="153"/>
      <c r="AD31" s="154"/>
      <c r="AE31" s="135"/>
      <c r="AF31" s="136"/>
      <c r="AG31" s="136"/>
      <c r="AH31" s="136"/>
      <c r="AI31" s="136"/>
      <c r="AJ31" s="136"/>
      <c r="AK31" s="137"/>
      <c r="AL31" s="138"/>
      <c r="AM31" s="139"/>
      <c r="AN31" s="140"/>
      <c r="AO31" s="136"/>
      <c r="AP31" s="136"/>
      <c r="AQ31" s="136"/>
      <c r="AR31" s="136"/>
      <c r="AS31" s="136"/>
      <c r="AT31" s="136"/>
      <c r="AU31" s="136"/>
      <c r="AV31" s="136"/>
      <c r="AW31" s="136"/>
      <c r="AX31" s="136"/>
      <c r="AY31" s="136"/>
      <c r="AZ31" s="137"/>
      <c r="BA31" s="63"/>
      <c r="BB31" s="63"/>
    </row>
    <row r="32" spans="1:54" ht="15" customHeight="1">
      <c r="A32" s="138"/>
      <c r="B32" s="137"/>
      <c r="C32" s="135"/>
      <c r="D32" s="136"/>
      <c r="E32" s="136"/>
      <c r="F32" s="136"/>
      <c r="G32" s="136"/>
      <c r="H32" s="136"/>
      <c r="I32" s="136"/>
      <c r="J32" s="136"/>
      <c r="K32" s="136"/>
      <c r="L32" s="137"/>
      <c r="M32" s="135"/>
      <c r="N32" s="136"/>
      <c r="O32" s="136"/>
      <c r="P32" s="136"/>
      <c r="Q32" s="136"/>
      <c r="R32" s="136"/>
      <c r="S32" s="136"/>
      <c r="T32" s="136"/>
      <c r="U32" s="136"/>
      <c r="V32" s="137"/>
      <c r="W32" s="140"/>
      <c r="X32" s="149"/>
      <c r="Y32" s="149"/>
      <c r="Z32" s="150"/>
      <c r="AA32" s="151"/>
      <c r="AB32" s="152"/>
      <c r="AC32" s="153"/>
      <c r="AD32" s="154"/>
      <c r="AE32" s="135"/>
      <c r="AF32" s="136"/>
      <c r="AG32" s="136"/>
      <c r="AH32" s="136"/>
      <c r="AI32" s="136"/>
      <c r="AJ32" s="136"/>
      <c r="AK32" s="137"/>
      <c r="AL32" s="138"/>
      <c r="AM32" s="139"/>
      <c r="AN32" s="140"/>
      <c r="AO32" s="136"/>
      <c r="AP32" s="136"/>
      <c r="AQ32" s="136"/>
      <c r="AR32" s="136"/>
      <c r="AS32" s="136"/>
      <c r="AT32" s="136"/>
      <c r="AU32" s="136"/>
      <c r="AV32" s="136"/>
      <c r="AW32" s="136"/>
      <c r="AX32" s="136"/>
      <c r="AY32" s="136"/>
      <c r="AZ32" s="137"/>
      <c r="BA32" s="63"/>
      <c r="BB32" s="63"/>
    </row>
    <row r="33" spans="1:54" ht="15" customHeight="1">
      <c r="A33" s="130"/>
      <c r="B33" s="134"/>
      <c r="C33" s="141"/>
      <c r="D33" s="133"/>
      <c r="E33" s="133"/>
      <c r="F33" s="133"/>
      <c r="G33" s="133"/>
      <c r="H33" s="133"/>
      <c r="I33" s="133"/>
      <c r="J33" s="133"/>
      <c r="K33" s="133"/>
      <c r="L33" s="134"/>
      <c r="M33" s="141"/>
      <c r="N33" s="133"/>
      <c r="O33" s="133"/>
      <c r="P33" s="133"/>
      <c r="Q33" s="133"/>
      <c r="R33" s="133"/>
      <c r="S33" s="133"/>
      <c r="T33" s="133"/>
      <c r="U33" s="133"/>
      <c r="V33" s="134"/>
      <c r="W33" s="142"/>
      <c r="X33" s="143"/>
      <c r="Y33" s="143"/>
      <c r="Z33" s="144"/>
      <c r="AA33" s="145"/>
      <c r="AB33" s="146"/>
      <c r="AC33" s="147"/>
      <c r="AD33" s="148"/>
      <c r="AE33" s="141"/>
      <c r="AF33" s="133"/>
      <c r="AG33" s="133"/>
      <c r="AH33" s="133"/>
      <c r="AI33" s="133"/>
      <c r="AJ33" s="133"/>
      <c r="AK33" s="134"/>
      <c r="AL33" s="130"/>
      <c r="AM33" s="131"/>
      <c r="AN33" s="132"/>
      <c r="AO33" s="133"/>
      <c r="AP33" s="133"/>
      <c r="AQ33" s="133"/>
      <c r="AR33" s="133"/>
      <c r="AS33" s="133"/>
      <c r="AT33" s="133"/>
      <c r="AU33" s="133"/>
      <c r="AV33" s="133"/>
      <c r="AW33" s="133"/>
      <c r="AX33" s="133"/>
      <c r="AY33" s="133"/>
      <c r="AZ33" s="134"/>
      <c r="BA33" s="63"/>
      <c r="BB33" s="63"/>
    </row>
    <row r="34" spans="1:54" ht="15.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row>
    <row r="35" spans="1:54"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row>
    <row r="36" spans="1:54" ht="15.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row>
    <row r="37" spans="1:54"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row>
    <row r="38" spans="1:54" ht="15.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row>
    <row r="39" spans="1:54"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row>
    <row r="40" spans="1:54" ht="15.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row>
    <row r="41" spans="1:54"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row>
    <row r="42" spans="1:54" ht="15.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row>
    <row r="43" spans="1:54"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row>
    <row r="44" spans="1:54" ht="15.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row>
    <row r="45" spans="1:54"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row>
    <row r="46" spans="1:54" ht="15.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row>
    <row r="47" spans="1:54" ht="15.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row>
    <row r="48" spans="1:54" ht="15.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row>
    <row r="49" spans="1:54" ht="15.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row>
    <row r="50" spans="1:54" ht="15.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row>
    <row r="51" spans="1:54" ht="15.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row>
    <row r="52" spans="1:54" ht="15.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row>
    <row r="53" spans="1:54"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row>
    <row r="54" spans="1:54" ht="15.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row>
    <row r="55" spans="1:54"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row>
    <row r="56" spans="1:54" ht="15.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row>
    <row r="57" spans="1:54"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row>
    <row r="58" spans="1:54" ht="15.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row>
    <row r="59" spans="1:54"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row>
    <row r="60" spans="1:54" ht="15.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row>
    <row r="61" spans="1:54"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row>
    <row r="62" spans="1:54" ht="15.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row>
    <row r="63" spans="1:54"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row>
    <row r="64" spans="1:54" ht="15.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row>
    <row r="65" spans="1:54"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row>
    <row r="66" spans="1:54" ht="15.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row>
    <row r="67" spans="1:54"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row>
    <row r="68" spans="1:54" ht="15.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row>
    <row r="69" spans="1:54"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row>
    <row r="70" spans="1:54" ht="15.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row>
    <row r="71" spans="1:54"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row>
    <row r="72" spans="1:54" ht="15.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row>
    <row r="73" spans="1:54"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row>
    <row r="74" spans="1:54" ht="15.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row>
    <row r="75" spans="1:54"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row>
    <row r="76" spans="1:54" ht="15.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row>
    <row r="77" spans="1:54"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row>
    <row r="78" spans="1:54" ht="15.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row>
    <row r="79" spans="1:54"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row>
    <row r="80" spans="1:54" ht="15.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row>
    <row r="81" spans="1:54"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row>
    <row r="82" spans="1:54" ht="15.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row>
    <row r="83" spans="1:54"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row>
    <row r="84" spans="1:54" ht="15.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row>
    <row r="85" spans="1:54"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row>
    <row r="86" spans="1:54" ht="15.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row>
    <row r="87" spans="1:54"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row>
    <row r="88" spans="1:54" ht="15.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row>
    <row r="89" spans="1:54"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row>
    <row r="90" spans="1:54" ht="15.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row>
    <row r="91" spans="1:54"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row>
    <row r="92" spans="1:54" ht="15.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row>
    <row r="93" spans="1:54"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row>
    <row r="94" spans="1:54" ht="15.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row>
    <row r="95" spans="1:54"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row>
    <row r="96" spans="1:54" ht="15.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row>
    <row r="97" spans="1:54"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row>
    <row r="98" spans="1:54" ht="15.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row>
    <row r="99" spans="1:54"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row>
    <row r="100" spans="1:54"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row>
    <row r="101" spans="1:54"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row>
    <row r="102" spans="1:54"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row>
    <row r="103" spans="1:54"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row>
    <row r="104" spans="1:54"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row>
    <row r="105" spans="1:54"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row>
    <row r="106" spans="1:54"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row>
    <row r="107" spans="1:54"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row>
    <row r="108" spans="1:54"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row>
    <row r="109" spans="1:54"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row>
    <row r="110" spans="1:54"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row>
    <row r="111" spans="1:54"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row>
    <row r="112" spans="1:54"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row>
    <row r="113" spans="1:54"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row>
    <row r="114" spans="1:54"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row>
    <row r="115" spans="1:54"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row>
    <row r="116" spans="1:54"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row>
    <row r="117" spans="1:54"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row>
    <row r="118" spans="1:54"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row>
    <row r="119" spans="1:54"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row>
    <row r="120" spans="1:54"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row>
    <row r="121" spans="1:54"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row>
    <row r="122" spans="1:54"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row>
    <row r="123" spans="1:54"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row>
    <row r="124" spans="1:54"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row>
    <row r="125" spans="1:54"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row>
    <row r="126" spans="1:54"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row>
    <row r="127" spans="1:54"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row>
    <row r="128" spans="1:54"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row>
    <row r="129" spans="1:54"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row>
    <row r="130" spans="1:54"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row>
    <row r="131" spans="1:54"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row>
    <row r="132" spans="1:54"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row>
    <row r="133" spans="1:54"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row>
    <row r="134" spans="1:54"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row>
    <row r="135" spans="1:54"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row>
    <row r="136" spans="1:54"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row>
    <row r="137" spans="1:54"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row>
    <row r="138" spans="1:54"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row>
    <row r="139" spans="1:54"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row>
    <row r="140" spans="1:54"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row>
    <row r="141" spans="1:54"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row>
    <row r="142" spans="1:54"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row>
    <row r="143" spans="1:54"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row>
    <row r="144" spans="1:54"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row>
    <row r="145" spans="1:54"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row>
    <row r="146" spans="1:54"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row>
    <row r="147" spans="1:54"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row>
    <row r="148" spans="1:54"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row>
    <row r="149" spans="1:54"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row>
    <row r="150" spans="1:54"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row>
    <row r="151" spans="1:54"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row>
    <row r="152" spans="1:54"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row>
    <row r="153" spans="1:54"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row>
    <row r="154" spans="1:54"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row>
    <row r="155" spans="1:54"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row>
    <row r="156" spans="1:54"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row>
    <row r="157" spans="1:54"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row>
    <row r="158" spans="1:54"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row>
    <row r="159" spans="1:54"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row>
    <row r="160" spans="1:54"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row>
    <row r="161" spans="1:54"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row>
    <row r="162" spans="1:54"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row>
    <row r="163" spans="1:54"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row>
    <row r="164" spans="1:54"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row>
    <row r="165" spans="1:54"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row>
    <row r="166" spans="1:54"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row>
    <row r="167" spans="1:54"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row>
    <row r="168" spans="1:54"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row>
    <row r="169" spans="1:54"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row>
    <row r="170" spans="1:54"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row>
    <row r="171" spans="1:54"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row>
    <row r="172" spans="1:54"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row>
    <row r="173" spans="1:54"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row>
    <row r="174" spans="1:54"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row>
    <row r="175" spans="1:54"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row>
    <row r="176" spans="1:54"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row>
    <row r="177" spans="1:54"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row>
    <row r="178" spans="1:54"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row>
    <row r="179" spans="1:54"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row>
    <row r="180" spans="1:54"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row>
    <row r="181" spans="1:54"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row>
    <row r="182" spans="1:54"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row>
    <row r="183" spans="1:54"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row>
    <row r="184" spans="1:54"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row>
    <row r="185" spans="1:54"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row>
    <row r="186" spans="1:54"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row>
    <row r="187" spans="1:54"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row>
    <row r="188" spans="1:54"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row>
    <row r="189" spans="1:54"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row>
    <row r="190" spans="1:54"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row>
    <row r="191" spans="1:54"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row>
    <row r="192" spans="1:54"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row>
    <row r="193" spans="1:54"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row>
    <row r="194" spans="1:54"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row>
    <row r="195" spans="1:54"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row>
    <row r="196" spans="1:54"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row>
    <row r="197" spans="1:54"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row>
    <row r="198" spans="1:54"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row>
    <row r="199" spans="1:54"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row>
    <row r="200" spans="1:54"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row>
    <row r="201" spans="1:54"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row>
    <row r="202" spans="1:54"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row>
    <row r="203" spans="1:54"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row>
    <row r="204" spans="1:54"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row>
    <row r="205" spans="1:54"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row>
    <row r="206" spans="1:54"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row>
    <row r="207" spans="1:54"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row>
    <row r="208" spans="1:54"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row>
    <row r="209" spans="1:54"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row>
    <row r="210" spans="1:54"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row>
    <row r="211" spans="1:54"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row>
    <row r="212" spans="1:54"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row>
    <row r="213" spans="1:54"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row>
    <row r="214" spans="1:54"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row>
    <row r="215" spans="1:54"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row>
    <row r="216" spans="1:54"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row>
    <row r="217" spans="1:54"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row>
    <row r="218" spans="1:54"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row>
    <row r="219" spans="1:54"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row>
    <row r="220" spans="1:54"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row>
    <row r="221" spans="1:54" ht="15.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row>
    <row r="222" spans="1:54"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row>
    <row r="223" spans="1:54" ht="15.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row>
    <row r="224" spans="1:54" ht="15.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row>
    <row r="225" spans="1:54" ht="15.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row>
    <row r="226" spans="1:54" ht="15.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row>
    <row r="227" spans="1:54"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row>
    <row r="228" spans="1:54" ht="15.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row>
    <row r="229" spans="1:54" ht="15.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row>
    <row r="230" spans="1:54" ht="15.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row>
    <row r="231" spans="1:54" ht="15.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row>
    <row r="232" spans="1:54" ht="15.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row>
    <row r="233" spans="1:54" ht="15.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row>
    <row r="234" spans="1:54" ht="15.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row>
    <row r="235" spans="1:54" ht="15.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row>
    <row r="236" spans="1:54" ht="15.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row>
    <row r="237" spans="1:54" ht="15.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row>
    <row r="238" spans="1:54"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row>
    <row r="239" spans="1:54" ht="15.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row>
    <row r="240" spans="1:54" ht="15.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row>
    <row r="241" spans="1:54" ht="15.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row>
    <row r="242" spans="1:54" ht="15.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row>
    <row r="243" spans="1:54" ht="15.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row>
    <row r="244" spans="1:54" ht="15.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row>
    <row r="245" spans="1:54" ht="15.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row>
    <row r="246" spans="1:54" ht="15.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row>
    <row r="247" spans="1:54" ht="15.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row>
    <row r="248" spans="1:54" ht="15.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row>
    <row r="249" spans="1:54" ht="15.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row>
    <row r="250" spans="1:54" ht="15.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row>
    <row r="251" spans="1:54" ht="15.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row>
    <row r="252" spans="1:54" ht="15.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row>
    <row r="253" spans="1:54" ht="15.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row>
    <row r="254" spans="1:54" ht="15.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row>
    <row r="255" spans="1:54" ht="15.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row>
    <row r="256" spans="1:54" ht="15.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row>
    <row r="257" spans="1:54" ht="15.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row>
    <row r="258" spans="1:54" ht="15.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row>
    <row r="259" spans="1:54" ht="15.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row>
    <row r="260" spans="1:54" ht="15.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row>
    <row r="261" spans="1:54" ht="15.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row>
    <row r="262" spans="1:54" ht="15.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row>
    <row r="263" spans="1:54" ht="15.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row>
    <row r="264" spans="1:54" ht="15.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row>
    <row r="265" spans="1:54" ht="15.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row>
    <row r="266" spans="1:54" ht="15.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row>
    <row r="267" spans="1:54" ht="15.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row>
    <row r="268" spans="1:54"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row>
    <row r="269" spans="1:54" ht="15.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row>
    <row r="270" spans="1:54" ht="15.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row>
    <row r="271" spans="1:54" ht="15.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row>
    <row r="272" spans="1:54" ht="15.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row>
    <row r="273" spans="1:54" ht="15.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row>
    <row r="274" spans="1:54" ht="15.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row>
    <row r="275" spans="1:54" ht="15.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row>
    <row r="276" spans="1:54" ht="15.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row>
    <row r="277" spans="1:54" ht="15.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row>
    <row r="278" spans="1:54" ht="15.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row>
    <row r="279" spans="1:54"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row>
    <row r="280" spans="1:54" ht="15.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row>
    <row r="281" spans="1:54"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row>
    <row r="282" spans="1:54" ht="15.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row>
    <row r="283" spans="1:54"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row>
    <row r="284" spans="1:54" ht="15.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row>
    <row r="285" spans="1:54"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row>
    <row r="286" spans="1:54" ht="15.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row>
    <row r="287" spans="1:54"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row>
    <row r="288" spans="1:54" ht="15.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row>
    <row r="289" spans="1:54"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row>
    <row r="290" spans="1:54" ht="15.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row>
    <row r="291" spans="1:54"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row>
    <row r="292" spans="1:54" ht="15.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row>
    <row r="293" spans="1:54"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row>
    <row r="294" spans="1:54" ht="15.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row>
    <row r="295" spans="1:54"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row>
    <row r="296" spans="1:54" ht="15.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row>
    <row r="297" spans="1:54"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row>
    <row r="298" spans="1:54" ht="15.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row>
    <row r="299" spans="1:54"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row>
    <row r="300" spans="1:54" ht="15.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row>
    <row r="301" spans="1:54"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row>
    <row r="302" spans="1:54" ht="15.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row>
    <row r="303" spans="1:54"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row>
    <row r="304" spans="1:54" ht="15.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row>
    <row r="305" spans="1:54"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row>
    <row r="306" spans="1:54" ht="15.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row>
    <row r="307" spans="1:54"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row>
    <row r="308" spans="1:54" ht="15.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row>
    <row r="309" spans="1:54"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row>
    <row r="310" spans="1:54" ht="15.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row>
    <row r="311" spans="1:54"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row>
    <row r="312" spans="1:54" ht="15.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row>
    <row r="313" spans="1:54"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row>
    <row r="314" spans="1:54" ht="15.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row>
    <row r="315" spans="1:54"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row>
    <row r="316" spans="1:54" ht="15.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row>
    <row r="317" spans="1:54"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row>
    <row r="318" spans="1:54" ht="15.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row>
    <row r="319" spans="1:54"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row>
    <row r="320" spans="1:54" ht="15.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row>
    <row r="321" spans="1:54"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row>
    <row r="322" spans="1:54" ht="15.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row>
    <row r="323" spans="1:54"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row>
    <row r="324" spans="1:54" ht="15.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row>
    <row r="325" spans="1:54"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row>
    <row r="326" spans="1:54" ht="15.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row>
    <row r="327" spans="1:54" ht="15.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row>
    <row r="328" spans="1:54" ht="15.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row>
    <row r="329" spans="1:54" ht="15.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row>
    <row r="330" spans="1:54" ht="15.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row>
    <row r="331" spans="1:54" ht="15.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row>
    <row r="332" spans="1:54" ht="15.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row>
    <row r="333" spans="1:54" ht="15.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row>
    <row r="334" spans="1:54" ht="15.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row>
    <row r="335" spans="1:54" ht="15.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row>
    <row r="336" spans="1:54"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row>
    <row r="337" spans="1:54" ht="15.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row>
    <row r="338" spans="1:54"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row>
    <row r="339" spans="1:54" ht="15.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row>
    <row r="340" spans="1:54" ht="15.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row>
    <row r="341" spans="1:54" ht="15.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row>
    <row r="342" spans="1:54" ht="15.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row>
    <row r="343" spans="1:54" ht="15.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row>
    <row r="344" spans="1:54" ht="15.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row>
    <row r="345" spans="1:54" ht="15.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row>
    <row r="346" spans="1:54" ht="15.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row>
    <row r="347" spans="1:54" ht="15.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row>
    <row r="348" spans="1:54" ht="15.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row>
    <row r="349" spans="1:54"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row>
    <row r="350" spans="1:54" ht="15.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row>
    <row r="351" spans="1:54"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row>
    <row r="352" spans="1:54" ht="15.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row>
    <row r="353" spans="1:54" ht="15.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row>
    <row r="354" spans="1:54" ht="15.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row>
    <row r="355" spans="1:54" ht="15.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row>
    <row r="356" spans="1:54" ht="15.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row>
    <row r="357" spans="1:54" ht="15.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row>
    <row r="358" spans="1:54" ht="15.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row>
    <row r="359" spans="1:54" ht="15.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row>
    <row r="360" spans="1:54" ht="15.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row>
    <row r="361" spans="1:54" ht="15.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row>
    <row r="362" spans="1:54"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row>
    <row r="363" spans="1:54" ht="15.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row>
    <row r="364" spans="1:54" ht="15.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row>
    <row r="365" spans="1:54" ht="15.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row>
    <row r="366" spans="1:54" ht="15.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row>
    <row r="367" spans="1:54" ht="15.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row>
    <row r="368" spans="1:54" ht="15.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row>
    <row r="369" spans="1:54" ht="15.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row>
    <row r="370" spans="1:54" ht="15.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row>
    <row r="371" spans="1:54" ht="15.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row>
    <row r="372" spans="1:54" ht="15.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row>
    <row r="373" spans="1:54" ht="15.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row>
    <row r="374" spans="1:54" ht="15.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row>
    <row r="375" spans="1:54" ht="15.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row>
    <row r="376" spans="1:54" ht="15.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row>
    <row r="377" spans="1:54" ht="15.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row>
    <row r="378" spans="1:54" ht="15.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row>
    <row r="379" spans="1:54" ht="15.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row>
    <row r="380" spans="1:54" ht="15.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row>
    <row r="381" spans="1:54" ht="15.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row>
    <row r="382" spans="1:54" ht="15.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row>
    <row r="383" spans="1:54" ht="15.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row>
    <row r="384" spans="1:54" ht="15.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row>
    <row r="385" spans="1:54" ht="15.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row>
    <row r="386" spans="1:54" ht="15.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row>
    <row r="387" spans="1:54"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row>
    <row r="388" spans="1:54" ht="15.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row>
    <row r="389" spans="1:54" ht="15.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row>
    <row r="390" spans="1:54" ht="15.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row>
    <row r="391" spans="1:54" ht="15.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row>
    <row r="392" spans="1:54" ht="15.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row>
    <row r="393" spans="1:54" ht="15.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row>
    <row r="394" spans="1:54" ht="15.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row>
    <row r="395" spans="1:54" ht="15.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row>
    <row r="396" spans="1:54" ht="15.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row>
    <row r="397" spans="1:54" ht="15.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row>
    <row r="398" spans="1:54"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row>
    <row r="399" spans="1:54" ht="15.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row>
    <row r="400" spans="1:54" ht="15.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row>
    <row r="401" spans="1:54" ht="15.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row>
    <row r="402" spans="1:54" ht="15.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row>
    <row r="403" spans="1:54" ht="15.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row>
    <row r="404" spans="1:54" ht="15.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row>
    <row r="405" spans="1:54" ht="15.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row>
    <row r="406" spans="1:54" ht="15.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row>
    <row r="407" spans="1:54" ht="15.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row>
    <row r="408" spans="1:54" ht="15.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row>
    <row r="409" spans="1:54" ht="15.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row>
    <row r="410" spans="1:54" ht="15.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row>
    <row r="411" spans="1:54" ht="15.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row>
    <row r="412" spans="1:54" ht="15.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row>
    <row r="413" spans="1:54" ht="15.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row>
    <row r="414" spans="1:54" ht="15.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row>
    <row r="415" spans="1:54" ht="15.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row>
    <row r="416" spans="1:54" ht="15.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row>
    <row r="417" spans="1:54" ht="15.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row>
    <row r="418" spans="1:54" ht="15.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row>
    <row r="419" spans="1:54" ht="15.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row>
    <row r="420" spans="1:54" ht="15.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row>
    <row r="421" spans="1:54" ht="15.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row>
    <row r="422" spans="1:54" ht="15.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row>
    <row r="423" spans="1:54"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row>
    <row r="424" spans="1:54" ht="15.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row>
    <row r="425" spans="1:54" ht="15.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row>
    <row r="426" spans="1:54" ht="15.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row>
    <row r="427" spans="1:54" ht="15.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row>
    <row r="428" spans="1:54" ht="15.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row>
    <row r="429" spans="1:54" ht="15.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row>
    <row r="430" spans="1:54" ht="15.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row>
    <row r="431" spans="1:54" ht="15.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row>
    <row r="432" spans="1:54" ht="15.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row>
    <row r="433" spans="1:54" ht="15.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row>
    <row r="434" spans="1:54"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row>
    <row r="435" spans="1:54" ht="15.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row>
    <row r="436" spans="1:54" ht="15.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row>
    <row r="437" spans="1:54" ht="15.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row>
    <row r="438" spans="1:54" ht="15.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row>
    <row r="439" spans="1:54" ht="15.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row>
    <row r="440" spans="1:54" ht="15.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row>
    <row r="441" spans="1:54" ht="15.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row>
    <row r="442" spans="1:54" ht="15.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row>
    <row r="443" spans="1:54" ht="15.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row>
    <row r="444" spans="1:54" ht="15.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row>
    <row r="445" spans="1:54" ht="15.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row>
    <row r="446" spans="1:54" ht="15.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row>
    <row r="447" spans="1:54" ht="15.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row>
    <row r="448" spans="1:54" ht="15.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row>
    <row r="449" spans="1:54" ht="15.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row>
    <row r="450" spans="1:54" ht="15.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row>
    <row r="451" spans="1:54" ht="15.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row>
    <row r="452" spans="1:54" ht="15.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row>
    <row r="453" spans="1:54" ht="15.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row>
    <row r="454" spans="1:54" ht="15.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row>
    <row r="455" spans="1:54" ht="15.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row>
    <row r="456" spans="1:54" ht="15.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row>
    <row r="457" spans="1:54" ht="15.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row>
    <row r="458" spans="1:54" ht="15.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row>
    <row r="459" spans="1:54" ht="15.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row>
    <row r="460" spans="1:54" ht="15.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row>
    <row r="461" spans="1:54" ht="15.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row>
    <row r="462" spans="1:54" ht="15.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row>
    <row r="463" spans="1:54" ht="15.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row>
    <row r="464" spans="1:54" ht="15.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row>
    <row r="465" spans="1:54" ht="15.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row>
    <row r="466" spans="1:54" ht="15.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row>
    <row r="467" spans="1:54" ht="15.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row>
    <row r="468" spans="1:54" ht="15.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row>
    <row r="469" spans="1:54"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row>
    <row r="470" spans="1:54" ht="15.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row>
    <row r="471" spans="1:54" ht="15.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row>
    <row r="472" spans="1:54" ht="15.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row>
    <row r="473" spans="1:54" ht="15.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row>
    <row r="474" spans="1:54" ht="15.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row>
    <row r="475" spans="1:54" ht="15.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row>
    <row r="476" spans="1:54" ht="15.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row>
    <row r="477" spans="1:54" ht="15.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row>
    <row r="478" spans="1:54" ht="15.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row>
    <row r="479" spans="1:54" ht="15.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row>
    <row r="480" spans="1:54" ht="15.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row>
    <row r="481" spans="1:54" ht="15.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row>
    <row r="482" spans="1:54" ht="15.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row>
    <row r="483" spans="1:54" ht="15.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row>
    <row r="484" spans="1:54" ht="15.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row>
    <row r="485" spans="1:54" ht="15.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row>
    <row r="486" spans="1:54" ht="15.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row>
    <row r="487" spans="1:54" ht="15.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row>
    <row r="488" spans="1:54" ht="15.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row>
    <row r="489" spans="1:54" ht="15.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row>
    <row r="490" spans="1:54" ht="15.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row>
    <row r="491" spans="1:54" ht="15.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row>
    <row r="492" spans="1:54" ht="15.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row>
    <row r="493" spans="1:54" ht="15.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row>
    <row r="494" spans="1:54"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row>
    <row r="495" spans="1:54" ht="15.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row>
    <row r="496" spans="1:54" ht="15.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row>
    <row r="497" spans="1:54" ht="15.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row>
    <row r="498" spans="1:54" ht="15.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row>
    <row r="499" spans="1:54" ht="15.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row>
    <row r="500" spans="1:54" ht="15.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row>
    <row r="501" spans="1:54" ht="15.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row>
    <row r="502" spans="1:54" ht="15.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row>
    <row r="503" spans="1:54" ht="15.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row>
    <row r="504" spans="1:54" ht="15.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row>
    <row r="505" spans="1:54"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row>
    <row r="506" spans="1:54" ht="15.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row>
    <row r="507" spans="1:54" ht="15.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row>
    <row r="508" spans="1:54" ht="15.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row>
    <row r="509" spans="1:54" ht="15.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row>
    <row r="510" spans="1:54" ht="15.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row>
    <row r="511" spans="1:54" ht="15.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row>
    <row r="512" spans="1:54" ht="15.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row>
    <row r="513" spans="1:54" ht="15.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row>
    <row r="514" spans="1:54" ht="15.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row>
    <row r="515" spans="1:54" ht="15.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row>
    <row r="516" spans="1:54" ht="15.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row>
    <row r="517" spans="1:54" ht="15.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row>
    <row r="518" spans="1:54" ht="15.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row>
    <row r="519" spans="1:54" ht="15.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row>
    <row r="520" spans="1:54" ht="15.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row>
    <row r="521" spans="1:54" ht="15.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row>
    <row r="522" spans="1:54" ht="15.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row>
    <row r="523" spans="1:54" ht="15.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row>
    <row r="524" spans="1:54" ht="15.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row>
    <row r="525" spans="1:54" ht="15.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row>
    <row r="526" spans="1:54" ht="15.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row>
    <row r="527" spans="1:54" ht="15.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row>
    <row r="528" spans="1:54" ht="15.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row>
    <row r="529" spans="1:54" ht="15.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row>
    <row r="530" spans="1:54"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row>
    <row r="531" spans="1:54" ht="15.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row>
    <row r="532" spans="1:54" ht="15.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row>
    <row r="533" spans="1:54" ht="15.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row>
    <row r="534" spans="1:54" ht="15.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row>
    <row r="535" spans="1:54" ht="15.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row>
    <row r="536" spans="1:54" ht="15.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row>
    <row r="537" spans="1:54" ht="15.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row>
    <row r="538" spans="1:54" ht="15.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row>
    <row r="539" spans="1:54" ht="15.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row>
    <row r="540" spans="1:54" ht="15.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row>
    <row r="541" spans="1:54"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row>
    <row r="542" spans="1:54" ht="15.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row>
    <row r="543" spans="1:54" ht="15.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row>
    <row r="544" spans="1:54" ht="15.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row>
    <row r="545" spans="1:54" ht="15.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row>
    <row r="546" spans="1:54" ht="15.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row>
    <row r="547" spans="1:54" ht="15.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row>
    <row r="548" spans="1:54" ht="15.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row>
    <row r="549" spans="1:54" ht="15.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row>
    <row r="550" spans="1:54" ht="15.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row>
    <row r="551" spans="1:54" ht="15.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row>
    <row r="552" spans="1:54" ht="15.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row>
    <row r="553" spans="1:54" ht="15.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row>
    <row r="554" spans="1:54" ht="15.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row>
    <row r="555" spans="1:54" ht="15.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row>
    <row r="556" spans="1:54" ht="15.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row>
    <row r="557" spans="1:54" ht="15.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row>
    <row r="558" spans="1:54" ht="15.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row>
    <row r="559" spans="1:54" ht="15.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row>
    <row r="560" spans="1:54" ht="15.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row>
    <row r="561" spans="1:54" ht="15.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row>
    <row r="562" spans="1:54" ht="15.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row>
    <row r="563" spans="1:54" ht="15.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row>
    <row r="564" spans="1:54" ht="15.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row>
    <row r="565" spans="1:54" ht="15.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row>
    <row r="566" spans="1:54"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row>
    <row r="567" spans="1:54" ht="15.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row>
    <row r="568" spans="1:54" ht="15.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row>
    <row r="569" spans="1:54" ht="15.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row>
    <row r="570" spans="1:54" ht="15.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row>
    <row r="571" spans="1:54" ht="15.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row>
    <row r="572" spans="1:54" ht="15.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row>
    <row r="573" spans="1:54" ht="15.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row>
    <row r="574" spans="1:54" ht="15.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row>
    <row r="575" spans="1:54" ht="15.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row>
    <row r="576" spans="1:54" ht="15.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row>
    <row r="577" spans="1:54"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row>
    <row r="578" spans="1:54" ht="15.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row>
    <row r="579" spans="1:54" ht="15.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row>
    <row r="580" spans="1:54" ht="15.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row>
    <row r="581" spans="1:54" ht="15.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row>
    <row r="582" spans="1:54" ht="15.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row>
    <row r="583" spans="1:54" ht="15.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row>
    <row r="584" spans="1:54" ht="15.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row>
    <row r="585" spans="1:54" ht="15.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row>
    <row r="586" spans="1:54" ht="15.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row>
    <row r="587" spans="1:54" ht="15.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row>
    <row r="588" spans="1:54" ht="15.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row>
    <row r="589" spans="1:54" ht="15.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row>
    <row r="590" spans="1:54" ht="15.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row>
    <row r="591" spans="1:54" ht="15.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row>
    <row r="592" spans="1:54" ht="15.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row>
    <row r="593" spans="1:54" ht="15.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row>
    <row r="594" spans="1:54" ht="15.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row>
    <row r="595" spans="1:54" ht="15.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row>
    <row r="596" spans="1:54" ht="15.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row>
    <row r="597" spans="1:54" ht="15.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row>
    <row r="598" spans="1:54" ht="15.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row>
    <row r="599" spans="1:54" ht="15.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row>
    <row r="600" spans="1:54" ht="15.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row>
    <row r="601" spans="1:54" ht="15.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row>
    <row r="602" spans="1:54"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row>
    <row r="603" spans="1:54" ht="15.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row>
    <row r="604" spans="1:54" ht="15.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row>
    <row r="605" spans="1:54" ht="15.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row>
    <row r="606" spans="1:54" ht="15.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row>
    <row r="607" spans="1:54" ht="15.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row>
    <row r="608" spans="1:54" ht="15.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row>
    <row r="609" spans="1:54" ht="15.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row>
    <row r="610" spans="1:54" ht="15.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row>
    <row r="611" spans="1:54" ht="15.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row>
    <row r="612" spans="1:54" ht="15.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row>
    <row r="613" spans="1:54"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row>
    <row r="614" spans="1:54" ht="15.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row>
    <row r="615" spans="1:54" ht="15.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row>
    <row r="616" spans="1:54" ht="15.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row>
    <row r="617" spans="1:54" ht="15.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row>
    <row r="618" spans="1:54" ht="15.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row>
    <row r="619" spans="1:54" ht="15.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row>
    <row r="620" spans="1:54" ht="15.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row>
    <row r="621" spans="1:54" ht="15.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row>
    <row r="622" spans="1:54" ht="15.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row>
    <row r="623" spans="1:54" ht="15.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row>
    <row r="624" spans="1:54" ht="15.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row>
    <row r="625" spans="1:54" ht="15.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row>
    <row r="626" spans="1:54" ht="15.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row>
    <row r="627" spans="1:54" ht="15.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row>
    <row r="628" spans="1:54" ht="15.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row>
    <row r="629" spans="1:54" ht="15.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row>
    <row r="630" spans="1:54" ht="15.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row>
    <row r="631" spans="1:54" ht="15.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row>
    <row r="632" spans="1:54" ht="15.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row>
    <row r="633" spans="1:54" ht="15.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row>
    <row r="634" spans="1:54" ht="15.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row>
    <row r="635" spans="1:54" ht="15.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row>
    <row r="636" spans="1:54" ht="15.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row>
    <row r="637" spans="1:54" ht="15.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row>
    <row r="638" spans="1:54"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row>
    <row r="639" spans="1:54" ht="15.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row>
    <row r="640" spans="1:54" ht="15.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row>
    <row r="641" spans="1:54" ht="15.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row>
    <row r="642" spans="1:54" ht="15.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row>
    <row r="643" spans="1:54" ht="15.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row>
    <row r="644" spans="1:54" ht="15.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row>
    <row r="645" spans="1:54" ht="15.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row>
    <row r="646" spans="1:54" ht="15.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row>
    <row r="647" spans="1:54" ht="15.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row>
    <row r="648" spans="1:54" ht="15.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row>
    <row r="649" spans="1:54"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row>
    <row r="650" spans="1:54" ht="15.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row>
    <row r="651" spans="1:54"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row>
    <row r="652" spans="1:54" ht="15.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row>
    <row r="653" spans="1:54"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row>
    <row r="654" spans="1:54" ht="15.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row>
    <row r="655" spans="1:54"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row>
    <row r="656" spans="1:54" ht="15.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row>
    <row r="657" spans="1:54"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row>
    <row r="658" spans="1:54" ht="15.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row>
    <row r="659" spans="1:54"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row>
    <row r="660" spans="1:54" ht="15.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row>
    <row r="661" spans="1:54"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row>
    <row r="662" spans="1:54" ht="15.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row>
    <row r="663" spans="1:54"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row>
    <row r="664" spans="1:54" ht="15.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row>
    <row r="665" spans="1:54"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row>
    <row r="666" spans="1:54" ht="15.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row>
    <row r="667" spans="1:54"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row>
    <row r="668" spans="1:54" ht="15.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row>
    <row r="669" spans="1:54"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row>
    <row r="670" spans="1:54" ht="15.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row>
    <row r="671" spans="1:54"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row>
    <row r="672" spans="1:54" ht="15.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row>
    <row r="673" spans="1:54"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row>
    <row r="674" spans="1:54" ht="15.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row>
    <row r="675" spans="1:54"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row>
    <row r="676" spans="1:54" ht="15.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row>
    <row r="677" spans="1:54"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row>
    <row r="678" spans="1:54" ht="15.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row>
    <row r="679" spans="1:54"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row>
    <row r="680" spans="1:54" ht="15.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row>
    <row r="681" spans="1:54"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row>
    <row r="682" spans="1:54" ht="15.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row>
    <row r="683" spans="1:54"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row>
    <row r="684" spans="1:54" ht="15.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row>
    <row r="685" spans="1:54"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row>
    <row r="686" spans="1:54" ht="15.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row>
    <row r="687" spans="1:54"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row>
    <row r="688" spans="1:54" ht="15.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row>
    <row r="689" spans="1:54"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row>
    <row r="690" spans="1:54" ht="15.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row>
    <row r="691" spans="1:54"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row>
    <row r="692" spans="1:54" ht="15.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row>
    <row r="693" spans="1:54"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row>
    <row r="694" spans="1:54" ht="15.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row>
    <row r="695" spans="1:54" ht="15.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row>
    <row r="696" spans="1:54" ht="15.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row>
    <row r="697" spans="1:54" ht="15.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row>
    <row r="698" spans="1:54" ht="15.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row>
    <row r="699" spans="1:54" ht="15.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row>
    <row r="700" spans="1:54" ht="15.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row>
    <row r="701" spans="1:54" ht="15.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row>
    <row r="702" spans="1:54" ht="15.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row>
    <row r="703" spans="1:54" ht="15.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row>
    <row r="704" spans="1:54"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row>
    <row r="705" spans="1:54" ht="15.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row>
    <row r="706" spans="1:54"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row>
    <row r="707" spans="1:54" ht="15.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row>
    <row r="708" spans="1:54" ht="15.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row>
    <row r="709" spans="1:54" ht="15.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row>
    <row r="710" spans="1:54" ht="15.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row>
    <row r="711" spans="1:54" ht="15.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row>
    <row r="712" spans="1:54" ht="15.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row>
    <row r="713" spans="1:54" ht="15.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row>
    <row r="714" spans="1:54" ht="15.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row>
    <row r="715" spans="1:54" ht="15.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row>
    <row r="716" spans="1:54" ht="15.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row>
    <row r="717" spans="1:54"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row>
    <row r="718" spans="1:54" ht="15.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row>
    <row r="719" spans="1:54"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row>
    <row r="720" spans="1:54" ht="15.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row>
    <row r="721" spans="1:54" ht="15.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row>
    <row r="722" spans="1:54" ht="15.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row>
    <row r="723" spans="1:54" ht="15.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row>
    <row r="724" spans="1:54" ht="15.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row>
    <row r="725" spans="1:54" ht="15.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row>
    <row r="726" spans="1:54" ht="15.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row>
    <row r="727" spans="1:54" ht="15.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row>
    <row r="728" spans="1:54" ht="15.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row>
    <row r="729" spans="1:54" ht="15.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row>
    <row r="730" spans="1:54"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row>
    <row r="731" spans="1:54" ht="15.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row>
    <row r="732" spans="1:54"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row>
    <row r="733" spans="1:54" ht="15.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row>
    <row r="734" spans="1:54" ht="15.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row>
    <row r="735" spans="1:54" ht="15.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row>
    <row r="736" spans="1:54" ht="15.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row>
    <row r="737" spans="1:54" ht="15.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row>
    <row r="738" spans="1:54" ht="15.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row>
    <row r="739" spans="1:54" ht="15.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row>
    <row r="740" spans="1:54" ht="15.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row>
    <row r="741" spans="1:54" ht="15.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row>
    <row r="742" spans="1:54" ht="15.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row>
    <row r="743" spans="1:54"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row>
    <row r="744" spans="1:54"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row>
    <row r="745" spans="1:54"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row>
    <row r="746" spans="1:54"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row>
    <row r="747" spans="1:54"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row>
    <row r="748" spans="1:54"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row>
    <row r="749" spans="1:54"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row>
    <row r="750" spans="1:54"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row>
    <row r="751" spans="1:54"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row>
    <row r="752" spans="1:54"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row>
    <row r="753" spans="1:54"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row>
    <row r="754" spans="1:54"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row>
    <row r="755" spans="1:54"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row>
    <row r="756" spans="1:54"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row>
    <row r="757" spans="1:54"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row>
    <row r="758" spans="1:54"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row>
    <row r="759" spans="1:54"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row>
    <row r="760" spans="1:54"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row>
    <row r="761" spans="1:54"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row>
    <row r="762" spans="1:54"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row>
    <row r="763" spans="1:54"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row>
    <row r="764" spans="1:54"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row>
    <row r="765" spans="1:54"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row>
    <row r="766" spans="1:54"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row>
    <row r="767" spans="1:54"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row>
    <row r="768" spans="1:54"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row>
    <row r="769" spans="1:54"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row>
    <row r="770" spans="1:54"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row>
    <row r="771" spans="1:54"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row>
    <row r="772" spans="1:54"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row>
    <row r="773" spans="1:54"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row>
    <row r="774" spans="1:54"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row>
    <row r="775" spans="1:54"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row>
    <row r="776" spans="1:54"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row>
    <row r="777" spans="1:54"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row>
    <row r="778" spans="1:54"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row>
    <row r="779" spans="1:54"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row>
    <row r="780" spans="1:54"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row>
    <row r="781" spans="1:54"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row>
    <row r="782" spans="1:54"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row>
    <row r="783" spans="1:54"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row>
    <row r="784" spans="1:54"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row>
    <row r="785" spans="1:54"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row>
    <row r="786" spans="1:54"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row>
    <row r="787" spans="1:54"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row>
    <row r="788" spans="1:54"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row>
    <row r="789" spans="1:54"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row>
    <row r="790" spans="1:54"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row>
    <row r="791" spans="1:54"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row>
    <row r="792" spans="1:54"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row>
    <row r="793" spans="1:54"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row>
    <row r="794" spans="1:54"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row>
    <row r="795" spans="1:54"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row>
    <row r="796" spans="1:54"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row>
    <row r="797" spans="1:54"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row>
    <row r="798" spans="1:54"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row>
    <row r="799" spans="1:54"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row>
    <row r="800" spans="1:54"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row>
    <row r="801" spans="1:54"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row>
    <row r="802" spans="1:54"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row>
    <row r="803" spans="1:54"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row>
    <row r="804" spans="1:54"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row>
    <row r="805" spans="1:54"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row>
    <row r="806" spans="1:54"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row>
    <row r="807" spans="1:54"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row>
    <row r="808" spans="1:54"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row>
    <row r="809" spans="1:54"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row>
    <row r="810" spans="1:54"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row>
    <row r="811" spans="1:54"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row>
    <row r="812" spans="1:54"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row>
    <row r="813" spans="1:54"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row>
    <row r="814" spans="1:54"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row>
    <row r="815" spans="1:54"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row>
    <row r="816" spans="1:54"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row>
    <row r="817" spans="1:54"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row>
    <row r="818" spans="1:54"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row>
    <row r="819" spans="1:54"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row>
    <row r="820" spans="1:54"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row>
    <row r="821" spans="1:54"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row>
    <row r="822" spans="1:54"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row>
    <row r="823" spans="1:54"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row>
    <row r="824" spans="1:54"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row>
    <row r="825" spans="1:54"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row>
    <row r="826" spans="1:54"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row>
    <row r="827" spans="1:54"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row>
    <row r="828" spans="1:54"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row>
    <row r="829" spans="1:54"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row>
    <row r="830" spans="1:54"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row>
    <row r="831" spans="1:54"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row>
    <row r="832" spans="1:54"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row>
    <row r="833" spans="1:54"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row>
    <row r="834" spans="1:54"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row>
    <row r="835" spans="1:54"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row>
    <row r="836" spans="1:54"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row>
    <row r="837" spans="1:54"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row>
    <row r="838" spans="1:54"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row>
    <row r="839" spans="1:54"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row>
    <row r="840" spans="1:54"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row>
    <row r="841" spans="1:54"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row>
    <row r="842" spans="1:54"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row>
    <row r="843" spans="1:54"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row>
    <row r="844" spans="1:54"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row>
    <row r="845" spans="1:54"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row>
    <row r="846" spans="1:54"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row>
    <row r="847" spans="1:54"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row>
    <row r="848" spans="1:54"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row>
    <row r="849" spans="1:54"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row>
    <row r="850" spans="1:54"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row>
    <row r="851" spans="1:54"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row>
    <row r="852" spans="1:54"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row>
    <row r="853" spans="1:54"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row>
    <row r="854" spans="1:54"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row>
    <row r="855" spans="1:54"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row>
    <row r="856" spans="1:54"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row>
    <row r="857" spans="1:54"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row>
    <row r="858" spans="1:54"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row>
    <row r="859" spans="1:54"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row>
    <row r="860" spans="1:54"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row>
    <row r="861" spans="1:54"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row>
    <row r="862" spans="1:54"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row>
    <row r="863" spans="1:54"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row>
    <row r="864" spans="1:54"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row>
    <row r="865" spans="1:54"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row>
    <row r="866" spans="1:54"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row>
    <row r="867" spans="1:54"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row>
    <row r="868" spans="1:54"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row>
    <row r="869" spans="1:54"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row>
    <row r="870" spans="1:54"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row>
    <row r="871" spans="1:54"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row>
    <row r="872" spans="1:54"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row>
    <row r="873" spans="1:54"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row>
    <row r="874" spans="1:54"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row>
    <row r="875" spans="1:54"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row>
    <row r="876" spans="1:54"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row>
    <row r="877" spans="1:54"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row>
    <row r="878" spans="1:54"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row>
    <row r="879" spans="1:54"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row>
    <row r="880" spans="1:54"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row>
    <row r="881" spans="1:54"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row>
    <row r="882" spans="1:54"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row>
    <row r="883" spans="1:54"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row>
    <row r="884" spans="1:54"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row>
    <row r="885" spans="1:54"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row>
    <row r="886" spans="1:54"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row>
    <row r="887" spans="1:54"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row>
    <row r="888" spans="1:54"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row>
    <row r="889" spans="1:54"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row>
    <row r="890" spans="1:54"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row>
    <row r="891" spans="1:54"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row>
    <row r="892" spans="1:54"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row>
    <row r="893" spans="1:54"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row>
    <row r="894" spans="1:54"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row>
    <row r="895" spans="1:54"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row>
    <row r="896" spans="1:54"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row>
    <row r="897" spans="1:54"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row>
    <row r="898" spans="1:54"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row>
    <row r="899" spans="1:54"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row>
    <row r="900" spans="1:54"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row>
    <row r="901" spans="1:54"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row>
    <row r="902" spans="1:54"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row>
    <row r="903" spans="1:54"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row>
    <row r="904" spans="1:54"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row>
    <row r="905" spans="1:54"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row>
    <row r="906" spans="1:54"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row>
    <row r="907" spans="1:54"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row>
    <row r="908" spans="1:54"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row>
    <row r="909" spans="1:54"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row>
    <row r="910" spans="1:54"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row>
    <row r="911" spans="1:54"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row>
    <row r="912" spans="1:54"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row>
    <row r="913" spans="1:54"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row>
    <row r="914" spans="1:54"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row>
    <row r="915" spans="1:54"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row>
    <row r="916" spans="1:54"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row>
    <row r="917" spans="1:54"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row>
    <row r="918" spans="1:54"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row>
    <row r="919" spans="1:54"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row>
    <row r="920" spans="1:54"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row>
    <row r="921" spans="1:54"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row>
    <row r="922" spans="1:54"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row>
    <row r="923" spans="1:54"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row>
    <row r="924" spans="1:54"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row>
    <row r="925" spans="1:54"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row>
    <row r="926" spans="1:54"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row>
    <row r="927" spans="1:54"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row>
    <row r="928" spans="1:54"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row>
    <row r="929" spans="1:54"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row>
    <row r="930" spans="1:54"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row>
    <row r="931" spans="1:54"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row>
    <row r="932" spans="1:54"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row>
    <row r="933" spans="1:54"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row>
    <row r="934" spans="1:54"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row>
    <row r="935" spans="1:54"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row>
    <row r="936" spans="1:54"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row>
    <row r="937" spans="1:54"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row>
    <row r="938" spans="1:54"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row>
    <row r="939" spans="1:54"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row>
    <row r="940" spans="1:54"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row>
    <row r="941" spans="1:54"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row>
    <row r="942" spans="1:54"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row>
    <row r="943" spans="1:54" ht="15.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row>
    <row r="944" spans="1:54" ht="15.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row>
    <row r="945" spans="1:54" ht="15.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row>
    <row r="946" spans="1:54" ht="15.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row>
    <row r="947" spans="1:54" ht="15.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row>
    <row r="948" spans="1:54" ht="15.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row>
    <row r="949" spans="1:54" ht="15.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row>
    <row r="950" spans="1:54" ht="15.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row>
    <row r="951" spans="1:54" ht="15.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row>
    <row r="952" spans="1:54" ht="15.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row>
    <row r="953" spans="1:54" ht="15.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row>
    <row r="954" spans="1:54" ht="15.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row>
    <row r="955" spans="1:54" ht="15.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row>
    <row r="956" spans="1:54" ht="15.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row>
    <row r="957" spans="1:54" ht="15.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row>
    <row r="958" spans="1:54" ht="15.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row>
    <row r="959" spans="1:54" ht="15.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row>
    <row r="960" spans="1:54" ht="15.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row>
    <row r="961" spans="1:54" ht="15.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row>
    <row r="962" spans="1:54" ht="15.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row>
    <row r="963" spans="1:54" ht="15.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row>
    <row r="964" spans="1:54" ht="15.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row>
    <row r="965" spans="1:54" ht="15.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row>
    <row r="966" spans="1:54" ht="15.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row>
    <row r="967" spans="1:54" ht="15.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row>
    <row r="968" spans="1:54" ht="15.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row>
    <row r="969" spans="1:54" ht="15.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row>
    <row r="970" spans="1:54" ht="15.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row>
    <row r="971" spans="1:54" ht="15.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row>
    <row r="972" spans="1:54" ht="15.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row>
    <row r="973" spans="1:54" ht="15.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row>
    <row r="974" spans="1:54" ht="15.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c r="AS974" s="63"/>
      <c r="AT974" s="63"/>
      <c r="AU974" s="63"/>
      <c r="AV974" s="63"/>
      <c r="AW974" s="63"/>
      <c r="AX974" s="63"/>
      <c r="AY974" s="63"/>
      <c r="AZ974" s="63"/>
      <c r="BA974" s="63"/>
      <c r="BB974" s="63"/>
    </row>
    <row r="975" spans="1:54" ht="15.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c r="AS975" s="63"/>
      <c r="AT975" s="63"/>
      <c r="AU975" s="63"/>
      <c r="AV975" s="63"/>
      <c r="AW975" s="63"/>
      <c r="AX975" s="63"/>
      <c r="AY975" s="63"/>
      <c r="AZ975" s="63"/>
      <c r="BA975" s="63"/>
      <c r="BB975" s="63"/>
    </row>
    <row r="976" spans="1:54" ht="15.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c r="AS976" s="63"/>
      <c r="AT976" s="63"/>
      <c r="AU976" s="63"/>
      <c r="AV976" s="63"/>
      <c r="AW976" s="63"/>
      <c r="AX976" s="63"/>
      <c r="AY976" s="63"/>
      <c r="AZ976" s="63"/>
      <c r="BA976" s="63"/>
      <c r="BB976" s="63"/>
    </row>
    <row r="977" spans="1:54" ht="15.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c r="AS977" s="63"/>
      <c r="AT977" s="63"/>
      <c r="AU977" s="63"/>
      <c r="AV977" s="63"/>
      <c r="AW977" s="63"/>
      <c r="AX977" s="63"/>
      <c r="AY977" s="63"/>
      <c r="AZ977" s="63"/>
      <c r="BA977" s="63"/>
      <c r="BB977" s="63"/>
    </row>
    <row r="978" spans="1:54" ht="15.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c r="AS978" s="63"/>
      <c r="AT978" s="63"/>
      <c r="AU978" s="63"/>
      <c r="AV978" s="63"/>
      <c r="AW978" s="63"/>
      <c r="AX978" s="63"/>
      <c r="AY978" s="63"/>
      <c r="AZ978" s="63"/>
      <c r="BA978" s="63"/>
      <c r="BB978" s="63"/>
    </row>
    <row r="979" spans="1:54" ht="15.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c r="AS979" s="63"/>
      <c r="AT979" s="63"/>
      <c r="AU979" s="63"/>
      <c r="AV979" s="63"/>
      <c r="AW979" s="63"/>
      <c r="AX979" s="63"/>
      <c r="AY979" s="63"/>
      <c r="AZ979" s="63"/>
      <c r="BA979" s="63"/>
      <c r="BB979" s="63"/>
    </row>
    <row r="980" spans="1:54" ht="15.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c r="AS980" s="63"/>
      <c r="AT980" s="63"/>
      <c r="AU980" s="63"/>
      <c r="AV980" s="63"/>
      <c r="AW980" s="63"/>
      <c r="AX980" s="63"/>
      <c r="AY980" s="63"/>
      <c r="AZ980" s="63"/>
      <c r="BA980" s="63"/>
      <c r="BB980" s="63"/>
    </row>
    <row r="981" spans="1:54" ht="15.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c r="AS981" s="63"/>
      <c r="AT981" s="63"/>
      <c r="AU981" s="63"/>
      <c r="AV981" s="63"/>
      <c r="AW981" s="63"/>
      <c r="AX981" s="63"/>
      <c r="AY981" s="63"/>
      <c r="AZ981" s="63"/>
      <c r="BA981" s="63"/>
      <c r="BB981" s="63"/>
    </row>
    <row r="982" spans="1:54" ht="15.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row>
    <row r="983" spans="1:54" ht="15.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c r="AS983" s="63"/>
      <c r="AT983" s="63"/>
      <c r="AU983" s="63"/>
      <c r="AV983" s="63"/>
      <c r="AW983" s="63"/>
      <c r="AX983" s="63"/>
      <c r="AY983" s="63"/>
      <c r="AZ983" s="63"/>
      <c r="BA983" s="63"/>
      <c r="BB983" s="63"/>
    </row>
    <row r="984" spans="1:54" ht="15.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c r="AS984" s="63"/>
      <c r="AT984" s="63"/>
      <c r="AU984" s="63"/>
      <c r="AV984" s="63"/>
      <c r="AW984" s="63"/>
      <c r="AX984" s="63"/>
      <c r="AY984" s="63"/>
      <c r="AZ984" s="63"/>
      <c r="BA984" s="63"/>
      <c r="BB984" s="63"/>
    </row>
    <row r="985" spans="1:54" ht="15.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c r="AS985" s="63"/>
      <c r="AT985" s="63"/>
      <c r="AU985" s="63"/>
      <c r="AV985" s="63"/>
      <c r="AW985" s="63"/>
      <c r="AX985" s="63"/>
      <c r="AY985" s="63"/>
      <c r="AZ985" s="63"/>
      <c r="BA985" s="63"/>
      <c r="BB985" s="63"/>
    </row>
    <row r="986" spans="1:54" ht="15.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c r="AS986" s="63"/>
      <c r="AT986" s="63"/>
      <c r="AU986" s="63"/>
      <c r="AV986" s="63"/>
      <c r="AW986" s="63"/>
      <c r="AX986" s="63"/>
      <c r="AY986" s="63"/>
      <c r="AZ986" s="63"/>
      <c r="BA986" s="63"/>
      <c r="BB986" s="63"/>
    </row>
    <row r="987" spans="1:54" ht="15.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row>
    <row r="988" spans="1:54" ht="15.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row>
    <row r="989" spans="1:54" ht="15.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c r="AS989" s="63"/>
      <c r="AT989" s="63"/>
      <c r="AU989" s="63"/>
      <c r="AV989" s="63"/>
      <c r="AW989" s="63"/>
      <c r="AX989" s="63"/>
      <c r="AY989" s="63"/>
      <c r="AZ989" s="63"/>
      <c r="BA989" s="63"/>
      <c r="BB989" s="63"/>
    </row>
    <row r="990" spans="1:54" ht="15.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c r="AS990" s="63"/>
      <c r="AT990" s="63"/>
      <c r="AU990" s="63"/>
      <c r="AV990" s="63"/>
      <c r="AW990" s="63"/>
      <c r="AX990" s="63"/>
      <c r="AY990" s="63"/>
      <c r="AZ990" s="63"/>
      <c r="BA990" s="63"/>
      <c r="BB990" s="63"/>
    </row>
    <row r="991" spans="1:54" ht="15.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c r="AS991" s="63"/>
      <c r="AT991" s="63"/>
      <c r="AU991" s="63"/>
      <c r="AV991" s="63"/>
      <c r="AW991" s="63"/>
      <c r="AX991" s="63"/>
      <c r="AY991" s="63"/>
      <c r="AZ991" s="63"/>
      <c r="BA991" s="63"/>
      <c r="BB991" s="63"/>
    </row>
    <row r="992" spans="1:54" ht="15.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c r="AS992" s="63"/>
      <c r="AT992" s="63"/>
      <c r="AU992" s="63"/>
      <c r="AV992" s="63"/>
      <c r="AW992" s="63"/>
      <c r="AX992" s="63"/>
      <c r="AY992" s="63"/>
      <c r="AZ992" s="63"/>
      <c r="BA992" s="63"/>
      <c r="BB992" s="63"/>
    </row>
    <row r="993" spans="1:54" ht="15.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c r="AS993" s="63"/>
      <c r="AT993" s="63"/>
      <c r="AU993" s="63"/>
      <c r="AV993" s="63"/>
      <c r="AW993" s="63"/>
      <c r="AX993" s="63"/>
      <c r="AY993" s="63"/>
      <c r="AZ993" s="63"/>
      <c r="BA993" s="63"/>
      <c r="BB993" s="63"/>
    </row>
    <row r="994" spans="1:54" ht="15.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row>
    <row r="995" spans="1:54" ht="15.75" customHeight="1">
      <c r="A995" s="63"/>
      <c r="B995" s="63"/>
      <c r="C995" s="63"/>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c r="AC995" s="63"/>
      <c r="AD995" s="63"/>
      <c r="AE995" s="63"/>
      <c r="AF995" s="63"/>
      <c r="AG995" s="63"/>
      <c r="AH995" s="63"/>
      <c r="AI995" s="63"/>
      <c r="AJ995" s="63"/>
      <c r="AK995" s="63"/>
      <c r="AL995" s="63"/>
      <c r="AM995" s="63"/>
      <c r="AN995" s="63"/>
      <c r="AO995" s="63"/>
      <c r="AP995" s="63"/>
      <c r="AQ995" s="63"/>
      <c r="AR995" s="63"/>
      <c r="AS995" s="63"/>
      <c r="AT995" s="63"/>
      <c r="AU995" s="63"/>
      <c r="AV995" s="63"/>
      <c r="AW995" s="63"/>
      <c r="AX995" s="63"/>
      <c r="AY995" s="63"/>
      <c r="AZ995" s="63"/>
      <c r="BA995" s="63"/>
      <c r="BB995" s="63"/>
    </row>
    <row r="996" spans="1:54" ht="15.75" customHeight="1">
      <c r="A996" s="63"/>
      <c r="B996" s="63"/>
      <c r="C996" s="63"/>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c r="AC996" s="63"/>
      <c r="AD996" s="63"/>
      <c r="AE996" s="63"/>
      <c r="AF996" s="63"/>
      <c r="AG996" s="63"/>
      <c r="AH996" s="63"/>
      <c r="AI996" s="63"/>
      <c r="AJ996" s="63"/>
      <c r="AK996" s="63"/>
      <c r="AL996" s="63"/>
      <c r="AM996" s="63"/>
      <c r="AN996" s="63"/>
      <c r="AO996" s="63"/>
      <c r="AP996" s="63"/>
      <c r="AQ996" s="63"/>
      <c r="AR996" s="63"/>
      <c r="AS996" s="63"/>
      <c r="AT996" s="63"/>
      <c r="AU996" s="63"/>
      <c r="AV996" s="63"/>
      <c r="AW996" s="63"/>
      <c r="AX996" s="63"/>
      <c r="AY996" s="63"/>
      <c r="AZ996" s="63"/>
      <c r="BA996" s="63"/>
      <c r="BB996" s="63"/>
    </row>
    <row r="997" spans="1:54" ht="15.75" customHeight="1">
      <c r="A997" s="63"/>
      <c r="B997" s="63"/>
      <c r="C997" s="63"/>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c r="AC997" s="63"/>
      <c r="AD997" s="63"/>
      <c r="AE997" s="63"/>
      <c r="AF997" s="63"/>
      <c r="AG997" s="63"/>
      <c r="AH997" s="63"/>
      <c r="AI997" s="63"/>
      <c r="AJ997" s="63"/>
      <c r="AK997" s="63"/>
      <c r="AL997" s="63"/>
      <c r="AM997" s="63"/>
      <c r="AN997" s="63"/>
      <c r="AO997" s="63"/>
      <c r="AP997" s="63"/>
      <c r="AQ997" s="63"/>
      <c r="AR997" s="63"/>
      <c r="AS997" s="63"/>
      <c r="AT997" s="63"/>
      <c r="AU997" s="63"/>
      <c r="AV997" s="63"/>
      <c r="AW997" s="63"/>
      <c r="AX997" s="63"/>
      <c r="AY997" s="63"/>
      <c r="AZ997" s="63"/>
      <c r="BA997" s="63"/>
      <c r="BB997" s="63"/>
    </row>
    <row r="998" spans="1:54" ht="15.75" customHeight="1">
      <c r="A998" s="63"/>
      <c r="B998" s="63"/>
      <c r="C998" s="63"/>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c r="AC998" s="63"/>
      <c r="AD998" s="63"/>
      <c r="AE998" s="63"/>
      <c r="AF998" s="63"/>
      <c r="AG998" s="63"/>
      <c r="AH998" s="63"/>
      <c r="AI998" s="63"/>
      <c r="AJ998" s="63"/>
      <c r="AK998" s="63"/>
      <c r="AL998" s="63"/>
      <c r="AM998" s="63"/>
      <c r="AN998" s="63"/>
      <c r="AO998" s="63"/>
      <c r="AP998" s="63"/>
      <c r="AQ998" s="63"/>
      <c r="AR998" s="63"/>
      <c r="AS998" s="63"/>
      <c r="AT998" s="63"/>
      <c r="AU998" s="63"/>
      <c r="AV998" s="63"/>
      <c r="AW998" s="63"/>
      <c r="AX998" s="63"/>
      <c r="AY998" s="63"/>
      <c r="AZ998" s="63"/>
      <c r="BA998" s="63"/>
      <c r="BB998" s="63"/>
    </row>
  </sheetData>
  <mergeCells count="262">
    <mergeCell ref="AN5:AZ5"/>
    <mergeCell ref="A6:B6"/>
    <mergeCell ref="AN6:AZ6"/>
    <mergeCell ref="A13:B13"/>
    <mergeCell ref="W13:Z13"/>
    <mergeCell ref="AA13:AB13"/>
    <mergeCell ref="AC13:AD13"/>
    <mergeCell ref="AE13:AK13"/>
    <mergeCell ref="AL13:AM13"/>
    <mergeCell ref="M12:V12"/>
    <mergeCell ref="M13:V13"/>
    <mergeCell ref="M6:V6"/>
    <mergeCell ref="W6:Z6"/>
    <mergeCell ref="AA6:AB6"/>
    <mergeCell ref="AC6:AD6"/>
    <mergeCell ref="AE6:AK6"/>
    <mergeCell ref="AL6:AM6"/>
    <mergeCell ref="A5:B5"/>
    <mergeCell ref="M5:V5"/>
    <mergeCell ref="W5:Z5"/>
    <mergeCell ref="AA5:AB5"/>
    <mergeCell ref="AC5:AD5"/>
    <mergeCell ref="AE5:AK5"/>
    <mergeCell ref="AL5:AM5"/>
    <mergeCell ref="AN1:AZ1"/>
    <mergeCell ref="K2:AD2"/>
    <mergeCell ref="AE2:AM2"/>
    <mergeCell ref="AN2:AZ2"/>
    <mergeCell ref="AL3:AM4"/>
    <mergeCell ref="AN3:AZ4"/>
    <mergeCell ref="C4:L4"/>
    <mergeCell ref="M4:V4"/>
    <mergeCell ref="AE3:AK4"/>
    <mergeCell ref="C3:V3"/>
    <mergeCell ref="W3:Z4"/>
    <mergeCell ref="AA3:AB4"/>
    <mergeCell ref="AC3:AD4"/>
    <mergeCell ref="A1:J2"/>
    <mergeCell ref="K1:AD1"/>
    <mergeCell ref="AE1:AM1"/>
    <mergeCell ref="A3:B4"/>
    <mergeCell ref="AN7:AZ7"/>
    <mergeCell ref="A9:B9"/>
    <mergeCell ref="M8:V8"/>
    <mergeCell ref="W8:Z8"/>
    <mergeCell ref="AA8:AB8"/>
    <mergeCell ref="AC8:AD8"/>
    <mergeCell ref="AE8:AK8"/>
    <mergeCell ref="A7:B7"/>
    <mergeCell ref="M7:V7"/>
    <mergeCell ref="W7:Z7"/>
    <mergeCell ref="AA7:AB7"/>
    <mergeCell ref="AC7:AD7"/>
    <mergeCell ref="AL8:AM8"/>
    <mergeCell ref="A8:B8"/>
    <mergeCell ref="AN8:AZ10"/>
    <mergeCell ref="AE7:AK7"/>
    <mergeCell ref="AL7:AM7"/>
    <mergeCell ref="M9:V9"/>
    <mergeCell ref="W9:Z9"/>
    <mergeCell ref="AA9:AB9"/>
    <mergeCell ref="AC9:AD9"/>
    <mergeCell ref="AE9:AK9"/>
    <mergeCell ref="AL9:AM9"/>
    <mergeCell ref="C5:L11"/>
    <mergeCell ref="AN16:AZ16"/>
    <mergeCell ref="A10:B10"/>
    <mergeCell ref="M10:V10"/>
    <mergeCell ref="W10:Z10"/>
    <mergeCell ref="AA10:AB10"/>
    <mergeCell ref="AC10:AD10"/>
    <mergeCell ref="AE10:AK10"/>
    <mergeCell ref="AL10:AM10"/>
    <mergeCell ref="AN11:AZ11"/>
    <mergeCell ref="A11:B11"/>
    <mergeCell ref="M11:V11"/>
    <mergeCell ref="W11:Z11"/>
    <mergeCell ref="AA11:AB11"/>
    <mergeCell ref="AC11:AD11"/>
    <mergeCell ref="AE11:AK11"/>
    <mergeCell ref="AL11:AM11"/>
    <mergeCell ref="AN12:AZ15"/>
    <mergeCell ref="W12:Z12"/>
    <mergeCell ref="AA12:AB12"/>
    <mergeCell ref="AC12:AD12"/>
    <mergeCell ref="AL14:AM14"/>
    <mergeCell ref="A16:B16"/>
    <mergeCell ref="M16:V16"/>
    <mergeCell ref="W16:Z16"/>
    <mergeCell ref="AL15:AM15"/>
    <mergeCell ref="C12:L17"/>
    <mergeCell ref="A17:B17"/>
    <mergeCell ref="M17:V17"/>
    <mergeCell ref="W17:Z17"/>
    <mergeCell ref="AA17:AB17"/>
    <mergeCell ref="AC17:AD17"/>
    <mergeCell ref="AE17:AK17"/>
    <mergeCell ref="AL17:AM17"/>
    <mergeCell ref="AE12:AK12"/>
    <mergeCell ref="AL12:AM12"/>
    <mergeCell ref="A14:B14"/>
    <mergeCell ref="M14:V14"/>
    <mergeCell ref="W14:Z14"/>
    <mergeCell ref="AA14:AB14"/>
    <mergeCell ref="AC14:AD14"/>
    <mergeCell ref="AE14:AK14"/>
    <mergeCell ref="A12:B12"/>
    <mergeCell ref="AA16:AB16"/>
    <mergeCell ref="AC16:AD16"/>
    <mergeCell ref="AE16:AK16"/>
    <mergeCell ref="AL16:AM16"/>
    <mergeCell ref="A15:B15"/>
    <mergeCell ref="M15:V15"/>
    <mergeCell ref="AN17:AZ17"/>
    <mergeCell ref="A18:B18"/>
    <mergeCell ref="C18:L18"/>
    <mergeCell ref="M18:V18"/>
    <mergeCell ref="W18:Z18"/>
    <mergeCell ref="AA18:AB18"/>
    <mergeCell ref="AC18:AD18"/>
    <mergeCell ref="AE18:AK18"/>
    <mergeCell ref="AL18:AM18"/>
    <mergeCell ref="AN18:AZ18"/>
    <mergeCell ref="W15:Z15"/>
    <mergeCell ref="AA15:AB15"/>
    <mergeCell ref="AC15:AD15"/>
    <mergeCell ref="AE15:AK15"/>
    <mergeCell ref="A19:B19"/>
    <mergeCell ref="C19:L19"/>
    <mergeCell ref="M19:V19"/>
    <mergeCell ref="W19:Z19"/>
    <mergeCell ref="AA19:AB19"/>
    <mergeCell ref="AC19:AD19"/>
    <mergeCell ref="AE19:AK19"/>
    <mergeCell ref="AL19:AM19"/>
    <mergeCell ref="AN19:AZ19"/>
    <mergeCell ref="AE20:AK20"/>
    <mergeCell ref="AL20:AM20"/>
    <mergeCell ref="AN20:AZ20"/>
    <mergeCell ref="A21:B21"/>
    <mergeCell ref="C21:L21"/>
    <mergeCell ref="M21:V21"/>
    <mergeCell ref="W21:Z21"/>
    <mergeCell ref="AA21:AB21"/>
    <mergeCell ref="AC21:AD21"/>
    <mergeCell ref="AE21:AK21"/>
    <mergeCell ref="A20:B20"/>
    <mergeCell ref="C20:L20"/>
    <mergeCell ref="M20:V20"/>
    <mergeCell ref="W20:Z20"/>
    <mergeCell ref="AA20:AB20"/>
    <mergeCell ref="AC20:AD20"/>
    <mergeCell ref="AL21:AM21"/>
    <mergeCell ref="AN21:AZ21"/>
    <mergeCell ref="A22:B22"/>
    <mergeCell ref="C22:L22"/>
    <mergeCell ref="M22:V22"/>
    <mergeCell ref="W22:Z22"/>
    <mergeCell ref="AA22:AB22"/>
    <mergeCell ref="AC22:AD22"/>
    <mergeCell ref="AE22:AK22"/>
    <mergeCell ref="AL22:AM22"/>
    <mergeCell ref="AN22:AZ22"/>
    <mergeCell ref="A23:B23"/>
    <mergeCell ref="C23:L23"/>
    <mergeCell ref="M23:V23"/>
    <mergeCell ref="W23:Z23"/>
    <mergeCell ref="AA23:AB23"/>
    <mergeCell ref="AC23:AD23"/>
    <mergeCell ref="AE23:AK23"/>
    <mergeCell ref="AL23:AM23"/>
    <mergeCell ref="AN23:AZ23"/>
    <mergeCell ref="AE24:AK24"/>
    <mergeCell ref="AL24:AM24"/>
    <mergeCell ref="AN24:AZ24"/>
    <mergeCell ref="A25:B25"/>
    <mergeCell ref="C25:L25"/>
    <mergeCell ref="M25:V25"/>
    <mergeCell ref="W25:Z25"/>
    <mergeCell ref="AA25:AB25"/>
    <mergeCell ref="AC25:AD25"/>
    <mergeCell ref="AE25:AK25"/>
    <mergeCell ref="A24:B24"/>
    <mergeCell ref="C24:L24"/>
    <mergeCell ref="M24:V24"/>
    <mergeCell ref="W24:Z24"/>
    <mergeCell ref="AA24:AB24"/>
    <mergeCell ref="AC24:AD24"/>
    <mergeCell ref="AL25:AM25"/>
    <mergeCell ref="AN25:AZ25"/>
    <mergeCell ref="A26:B26"/>
    <mergeCell ref="C26:L26"/>
    <mergeCell ref="M26:V26"/>
    <mergeCell ref="W26:Z26"/>
    <mergeCell ref="AA26:AB26"/>
    <mergeCell ref="AC26:AD26"/>
    <mergeCell ref="AE26:AK26"/>
    <mergeCell ref="AL26:AM26"/>
    <mergeCell ref="AN26:AZ26"/>
    <mergeCell ref="A27:B27"/>
    <mergeCell ref="C27:L27"/>
    <mergeCell ref="M27:V27"/>
    <mergeCell ref="W27:Z27"/>
    <mergeCell ref="AA27:AB27"/>
    <mergeCell ref="AC27:AD27"/>
    <mergeCell ref="AE27:AK27"/>
    <mergeCell ref="AL27:AM27"/>
    <mergeCell ref="AN27:AZ27"/>
    <mergeCell ref="AE28:AK28"/>
    <mergeCell ref="AL28:AM28"/>
    <mergeCell ref="AN28:AZ28"/>
    <mergeCell ref="A29:B29"/>
    <mergeCell ref="C29:L29"/>
    <mergeCell ref="M29:V29"/>
    <mergeCell ref="W29:Z29"/>
    <mergeCell ref="AA29:AB29"/>
    <mergeCell ref="AC29:AD29"/>
    <mergeCell ref="AE29:AK29"/>
    <mergeCell ref="A28:B28"/>
    <mergeCell ref="C28:L28"/>
    <mergeCell ref="M28:V28"/>
    <mergeCell ref="W28:Z28"/>
    <mergeCell ref="AA28:AB28"/>
    <mergeCell ref="AC28:AD28"/>
    <mergeCell ref="AE31:AK31"/>
    <mergeCell ref="AL31:AM31"/>
    <mergeCell ref="AN31:AZ31"/>
    <mergeCell ref="AL29:AM29"/>
    <mergeCell ref="AN29:AZ29"/>
    <mergeCell ref="AN30:AZ30"/>
    <mergeCell ref="A30:B30"/>
    <mergeCell ref="C30:L30"/>
    <mergeCell ref="M30:V30"/>
    <mergeCell ref="W30:Z30"/>
    <mergeCell ref="AA30:AB30"/>
    <mergeCell ref="AC30:AD30"/>
    <mergeCell ref="AE30:AK30"/>
    <mergeCell ref="AL30:AM30"/>
    <mergeCell ref="A31:B31"/>
    <mergeCell ref="C31:L31"/>
    <mergeCell ref="M31:V31"/>
    <mergeCell ref="W31:Z31"/>
    <mergeCell ref="AA31:AB31"/>
    <mergeCell ref="AC31:AD31"/>
    <mergeCell ref="AL33:AM33"/>
    <mergeCell ref="AN33:AZ33"/>
    <mergeCell ref="AE32:AK32"/>
    <mergeCell ref="AL32:AM32"/>
    <mergeCell ref="AN32:AZ32"/>
    <mergeCell ref="A33:B33"/>
    <mergeCell ref="C33:L33"/>
    <mergeCell ref="M33:V33"/>
    <mergeCell ref="W33:Z33"/>
    <mergeCell ref="AA33:AB33"/>
    <mergeCell ref="AC33:AD33"/>
    <mergeCell ref="AE33:AK33"/>
    <mergeCell ref="A32:B32"/>
    <mergeCell ref="C32:L32"/>
    <mergeCell ref="M32:V32"/>
    <mergeCell ref="W32:Z32"/>
    <mergeCell ref="AA32:AB32"/>
    <mergeCell ref="AC32:AD32"/>
  </mergeCells>
  <phoneticPr fontId="19"/>
  <dataValidations count="4">
    <dataValidation type="list" allowBlank="1" showInputMessage="1" showErrorMessage="1" sqref="AL5:AM33" xr:uid="{06A1055C-1C69-E44A-BC92-27EB159BC2A2}">
      <formula1>$CV$2:$CV$4</formula1>
    </dataValidation>
    <dataValidation type="list" allowBlank="1" showInputMessage="1" sqref="X5:Z11 W5:W33 X14:Z33" xr:uid="{8962868C-82A3-3843-9462-2DFD1CA31063}">
      <formula1>$CS$2:$CS$5</formula1>
    </dataValidation>
    <dataValidation type="list" allowBlank="1" showInputMessage="1" showErrorMessage="1" sqref="AA5:AB17" xr:uid="{7BC4E8B4-ECD7-EA45-B0B2-57950E03EEFB}">
      <formula1>$DC$2:$DC$4</formula1>
    </dataValidation>
    <dataValidation type="list" allowBlank="1" showInputMessage="1" showErrorMessage="1" sqref="AA16:AB33" xr:uid="{A23B2261-9671-9C44-AA36-9085ED98E002}">
      <formula1>$CT$2:$CT$4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448C6-D51C-5A4F-9F42-1A42E8982C49}">
  <sheetPr>
    <pageSetUpPr fitToPage="1"/>
  </sheetPr>
  <dimension ref="A1:CH24"/>
  <sheetViews>
    <sheetView showGridLines="0" zoomScaleNormal="100" zoomScaleSheetLayoutView="100" workbookViewId="0">
      <selection activeCell="M18" sqref="M18:AC21"/>
    </sheetView>
  </sheetViews>
  <sheetFormatPr baseColWidth="10" defaultColWidth="9" defaultRowHeight="16"/>
  <cols>
    <col min="1" max="50" width="2.83203125" style="61" customWidth="1"/>
    <col min="51" max="60" width="2.83203125" style="62" customWidth="1"/>
    <col min="61" max="83" width="2.83203125" style="61" customWidth="1"/>
    <col min="84" max="16384" width="9" style="61"/>
  </cols>
  <sheetData>
    <row r="1" spans="1:86" ht="15" customHeight="1">
      <c r="A1" s="327" t="str" cm="1">
        <f t="array" aca="1" ref="A1" ca="1">MID(CELL("filename",A1),FIND("]",CELL("filename",A1))+1,20)</f>
        <v>アクション項目定義書</v>
      </c>
      <c r="B1" s="328"/>
      <c r="C1" s="328"/>
      <c r="D1" s="328"/>
      <c r="E1" s="328"/>
      <c r="F1" s="328"/>
      <c r="G1" s="328"/>
      <c r="H1" s="328"/>
      <c r="I1" s="328"/>
      <c r="J1" s="329"/>
      <c r="K1" s="195" t="s">
        <v>63</v>
      </c>
      <c r="L1" s="196"/>
      <c r="M1" s="196"/>
      <c r="N1" s="196"/>
      <c r="O1" s="196"/>
      <c r="P1" s="196"/>
      <c r="Q1" s="196"/>
      <c r="R1" s="196"/>
      <c r="S1" s="196"/>
      <c r="T1" s="196"/>
      <c r="U1" s="196"/>
      <c r="V1" s="196"/>
      <c r="W1" s="196"/>
      <c r="X1" s="196"/>
      <c r="Y1" s="196"/>
      <c r="Z1" s="196"/>
      <c r="AA1" s="196"/>
      <c r="AB1" s="197"/>
      <c r="AC1" s="195" t="s">
        <v>64</v>
      </c>
      <c r="AD1" s="196"/>
      <c r="AE1" s="196"/>
      <c r="AF1" s="196"/>
      <c r="AG1" s="196"/>
      <c r="AH1" s="196"/>
      <c r="AI1" s="196"/>
      <c r="AJ1" s="196"/>
      <c r="AK1" s="196"/>
      <c r="AL1" s="196"/>
      <c r="AM1" s="314" t="s">
        <v>65</v>
      </c>
      <c r="AN1" s="314"/>
      <c r="AO1" s="314"/>
      <c r="AP1" s="314"/>
      <c r="AQ1" s="314"/>
      <c r="AR1" s="314"/>
      <c r="AS1" s="314"/>
      <c r="AT1" s="314"/>
      <c r="AU1" s="314"/>
      <c r="AV1" s="314"/>
      <c r="AW1" s="314"/>
      <c r="AX1" s="314"/>
      <c r="AY1" s="314"/>
      <c r="AZ1" s="314"/>
      <c r="BA1" s="314"/>
      <c r="BB1" s="314"/>
      <c r="BC1" s="314"/>
      <c r="BD1" s="314"/>
      <c r="BE1" s="314"/>
      <c r="BF1" s="314"/>
      <c r="BG1" s="314"/>
      <c r="BH1" s="314"/>
      <c r="BI1" s="314"/>
      <c r="BJ1" s="314"/>
      <c r="BK1" s="314"/>
      <c r="BL1" s="314"/>
      <c r="BM1" s="314"/>
      <c r="BN1" s="314"/>
      <c r="BO1" s="314"/>
      <c r="BP1" s="314"/>
      <c r="BQ1" s="314"/>
      <c r="BR1" s="314"/>
      <c r="BS1" s="314"/>
      <c r="BT1" s="314"/>
      <c r="BU1" s="314"/>
      <c r="BV1" s="314"/>
      <c r="BW1" s="314"/>
      <c r="BX1" s="314"/>
      <c r="BY1" s="314"/>
      <c r="BZ1" s="314"/>
      <c r="CA1" s="314"/>
      <c r="CB1" s="314"/>
      <c r="CC1" s="314"/>
      <c r="CD1" s="314"/>
      <c r="CE1" s="314"/>
    </row>
    <row r="2" spans="1:86" ht="15" customHeight="1">
      <c r="A2" s="330"/>
      <c r="B2" s="331"/>
      <c r="C2" s="331"/>
      <c r="D2" s="331"/>
      <c r="E2" s="331"/>
      <c r="F2" s="331"/>
      <c r="G2" s="331"/>
      <c r="H2" s="331"/>
      <c r="I2" s="331"/>
      <c r="J2" s="332"/>
      <c r="K2" s="333" t="s">
        <v>0</v>
      </c>
      <c r="L2" s="334"/>
      <c r="M2" s="334"/>
      <c r="N2" s="334"/>
      <c r="O2" s="334"/>
      <c r="P2" s="334"/>
      <c r="Q2" s="334"/>
      <c r="R2" s="334"/>
      <c r="S2" s="334"/>
      <c r="T2" s="334"/>
      <c r="U2" s="334"/>
      <c r="V2" s="334"/>
      <c r="W2" s="334"/>
      <c r="X2" s="334"/>
      <c r="Y2" s="334"/>
      <c r="Z2" s="334"/>
      <c r="AA2" s="334"/>
      <c r="AB2" s="335"/>
      <c r="AC2" s="333" t="str">
        <f>表紙・改定履歴!A12</f>
        <v>告知情報確認画面(AURA)</v>
      </c>
      <c r="AD2" s="334"/>
      <c r="AE2" s="334"/>
      <c r="AF2" s="334"/>
      <c r="AG2" s="334"/>
      <c r="AH2" s="334"/>
      <c r="AI2" s="334"/>
      <c r="AJ2" s="334"/>
      <c r="AK2" s="334"/>
      <c r="AL2" s="334"/>
      <c r="AM2" s="315" t="str">
        <f>表紙・改定履歴!A13</f>
        <v>G0118</v>
      </c>
      <c r="AN2" s="315"/>
      <c r="AO2" s="315"/>
      <c r="AP2" s="315"/>
      <c r="AQ2" s="315"/>
      <c r="AR2" s="315"/>
      <c r="AS2" s="315"/>
      <c r="AT2" s="315"/>
      <c r="AU2" s="315"/>
      <c r="AV2" s="315"/>
      <c r="AW2" s="315"/>
      <c r="AX2" s="315"/>
      <c r="AY2" s="315"/>
      <c r="AZ2" s="315"/>
      <c r="BA2" s="315"/>
      <c r="BB2" s="315"/>
      <c r="BC2" s="315"/>
      <c r="BD2" s="315"/>
      <c r="BE2" s="315"/>
      <c r="BF2" s="315"/>
      <c r="BG2" s="315"/>
      <c r="BH2" s="315"/>
      <c r="BI2" s="315"/>
      <c r="BJ2" s="315"/>
      <c r="BK2" s="315"/>
      <c r="BL2" s="315"/>
      <c r="BM2" s="315"/>
      <c r="BN2" s="315"/>
      <c r="BO2" s="315"/>
      <c r="BP2" s="315"/>
      <c r="BQ2" s="315"/>
      <c r="BR2" s="315"/>
      <c r="BS2" s="315"/>
      <c r="BT2" s="315"/>
      <c r="BU2" s="315"/>
      <c r="BV2" s="315"/>
      <c r="BW2" s="315"/>
      <c r="BX2" s="315"/>
      <c r="BY2" s="315"/>
      <c r="BZ2" s="315"/>
      <c r="CA2" s="315"/>
      <c r="CB2" s="315"/>
      <c r="CC2" s="315"/>
      <c r="CD2" s="315"/>
      <c r="CE2" s="315"/>
    </row>
    <row r="3" spans="1:86" ht="15" customHeight="1">
      <c r="A3" s="336" t="s">
        <v>66</v>
      </c>
      <c r="B3" s="337"/>
      <c r="C3" s="337"/>
      <c r="D3" s="338"/>
      <c r="E3" s="336" t="s">
        <v>67</v>
      </c>
      <c r="F3" s="337"/>
      <c r="G3" s="337"/>
      <c r="H3" s="337"/>
      <c r="I3" s="337"/>
      <c r="J3" s="337"/>
      <c r="K3" s="337"/>
      <c r="L3" s="338"/>
      <c r="M3" s="336" t="s">
        <v>68</v>
      </c>
      <c r="N3" s="337"/>
      <c r="O3" s="337"/>
      <c r="P3" s="337"/>
      <c r="Q3" s="337"/>
      <c r="R3" s="337"/>
      <c r="S3" s="337"/>
      <c r="T3" s="337"/>
      <c r="U3" s="337"/>
      <c r="V3" s="337"/>
      <c r="W3" s="337"/>
      <c r="X3" s="337"/>
      <c r="Y3" s="337"/>
      <c r="Z3" s="337"/>
      <c r="AA3" s="337"/>
      <c r="AB3" s="337"/>
      <c r="AC3" s="338"/>
      <c r="AD3" s="336" t="s">
        <v>69</v>
      </c>
      <c r="AE3" s="337"/>
      <c r="AF3" s="337"/>
      <c r="AG3" s="337"/>
      <c r="AH3" s="337"/>
      <c r="AI3" s="337"/>
      <c r="AJ3" s="337"/>
      <c r="AK3" s="338"/>
      <c r="AL3" s="336" t="s">
        <v>70</v>
      </c>
      <c r="AM3" s="337"/>
      <c r="AN3" s="338"/>
      <c r="AO3" s="348" t="s">
        <v>71</v>
      </c>
      <c r="AP3" s="349"/>
      <c r="AQ3" s="349"/>
      <c r="AR3" s="349"/>
      <c r="AS3" s="349"/>
      <c r="AT3" s="349"/>
      <c r="AU3" s="349"/>
      <c r="AV3" s="349"/>
      <c r="AW3" s="349"/>
      <c r="AX3" s="349"/>
      <c r="AY3" s="349"/>
      <c r="AZ3" s="349"/>
      <c r="BA3" s="349"/>
      <c r="BB3" s="349"/>
      <c r="BC3" s="349"/>
      <c r="BD3" s="349"/>
      <c r="BE3" s="349"/>
      <c r="BF3" s="349"/>
      <c r="BG3" s="349"/>
      <c r="BH3" s="349"/>
      <c r="BI3" s="349"/>
      <c r="BJ3" s="349"/>
      <c r="BK3" s="349"/>
      <c r="BL3" s="349"/>
      <c r="BM3" s="349"/>
      <c r="BN3" s="349"/>
      <c r="BO3" s="349"/>
      <c r="BP3" s="349"/>
      <c r="BQ3" s="349"/>
      <c r="BR3" s="349"/>
      <c r="BS3" s="316" t="s">
        <v>72</v>
      </c>
      <c r="BT3" s="317"/>
      <c r="BU3" s="317"/>
      <c r="BV3" s="317"/>
      <c r="BW3" s="317"/>
      <c r="BX3" s="317"/>
      <c r="BY3" s="317"/>
      <c r="BZ3" s="317"/>
      <c r="CA3" s="317"/>
      <c r="CB3" s="317"/>
      <c r="CC3" s="317"/>
      <c r="CD3" s="317"/>
      <c r="CE3" s="318"/>
    </row>
    <row r="4" spans="1:86" ht="15" customHeight="1" thickBot="1">
      <c r="A4" s="339"/>
      <c r="B4" s="340"/>
      <c r="C4" s="340"/>
      <c r="D4" s="341"/>
      <c r="E4" s="339"/>
      <c r="F4" s="340"/>
      <c r="G4" s="340"/>
      <c r="H4" s="340"/>
      <c r="I4" s="340"/>
      <c r="J4" s="340"/>
      <c r="K4" s="340"/>
      <c r="L4" s="341"/>
      <c r="M4" s="339"/>
      <c r="N4" s="340"/>
      <c r="O4" s="340"/>
      <c r="P4" s="340"/>
      <c r="Q4" s="340"/>
      <c r="R4" s="340"/>
      <c r="S4" s="340"/>
      <c r="T4" s="340"/>
      <c r="U4" s="340"/>
      <c r="V4" s="340"/>
      <c r="W4" s="340"/>
      <c r="X4" s="340"/>
      <c r="Y4" s="340"/>
      <c r="Z4" s="340"/>
      <c r="AA4" s="340"/>
      <c r="AB4" s="340"/>
      <c r="AC4" s="341"/>
      <c r="AD4" s="339"/>
      <c r="AE4" s="340"/>
      <c r="AF4" s="340"/>
      <c r="AG4" s="340"/>
      <c r="AH4" s="340"/>
      <c r="AI4" s="340"/>
      <c r="AJ4" s="340"/>
      <c r="AK4" s="341"/>
      <c r="AL4" s="339"/>
      <c r="AM4" s="340"/>
      <c r="AN4" s="341"/>
      <c r="AO4" s="322" t="s">
        <v>73</v>
      </c>
      <c r="AP4" s="322"/>
      <c r="AQ4" s="322"/>
      <c r="AR4" s="322"/>
      <c r="AS4" s="322"/>
      <c r="AT4" s="322"/>
      <c r="AU4" s="322"/>
      <c r="AV4" s="322"/>
      <c r="AW4" s="322"/>
      <c r="AX4" s="323"/>
      <c r="AY4" s="324" t="s">
        <v>74</v>
      </c>
      <c r="AZ4" s="325"/>
      <c r="BA4" s="325"/>
      <c r="BB4" s="325"/>
      <c r="BC4" s="325"/>
      <c r="BD4" s="325"/>
      <c r="BE4" s="325"/>
      <c r="BF4" s="325"/>
      <c r="BG4" s="325"/>
      <c r="BH4" s="326"/>
      <c r="BI4" s="322" t="s">
        <v>75</v>
      </c>
      <c r="BJ4" s="322"/>
      <c r="BK4" s="322"/>
      <c r="BL4" s="322"/>
      <c r="BM4" s="322"/>
      <c r="BN4" s="322"/>
      <c r="BO4" s="322"/>
      <c r="BP4" s="322"/>
      <c r="BQ4" s="322"/>
      <c r="BR4" s="322"/>
      <c r="BS4" s="319"/>
      <c r="BT4" s="320"/>
      <c r="BU4" s="320"/>
      <c r="BV4" s="320"/>
      <c r="BW4" s="320"/>
      <c r="BX4" s="320"/>
      <c r="BY4" s="320"/>
      <c r="BZ4" s="320"/>
      <c r="CA4" s="320"/>
      <c r="CB4" s="320"/>
      <c r="CC4" s="320"/>
      <c r="CD4" s="320"/>
      <c r="CE4" s="321"/>
    </row>
    <row r="5" spans="1:86" ht="27" customHeight="1">
      <c r="A5" s="282">
        <v>1</v>
      </c>
      <c r="B5" s="283"/>
      <c r="C5" s="283"/>
      <c r="D5" s="284"/>
      <c r="E5" s="279" t="s">
        <v>77</v>
      </c>
      <c r="F5" s="280"/>
      <c r="G5" s="280"/>
      <c r="H5" s="280"/>
      <c r="I5" s="280"/>
      <c r="J5" s="280"/>
      <c r="K5" s="280"/>
      <c r="L5" s="281"/>
      <c r="M5" s="279" t="s">
        <v>169</v>
      </c>
      <c r="N5" s="280"/>
      <c r="O5" s="280"/>
      <c r="P5" s="280"/>
      <c r="Q5" s="280"/>
      <c r="R5" s="280"/>
      <c r="S5" s="280"/>
      <c r="T5" s="280"/>
      <c r="U5" s="280"/>
      <c r="V5" s="280"/>
      <c r="W5" s="280"/>
      <c r="X5" s="280"/>
      <c r="Y5" s="280"/>
      <c r="Z5" s="280"/>
      <c r="AA5" s="280"/>
      <c r="AB5" s="280"/>
      <c r="AC5" s="281"/>
      <c r="AD5" s="342" t="s">
        <v>102</v>
      </c>
      <c r="AE5" s="343"/>
      <c r="AF5" s="343"/>
      <c r="AG5" s="343"/>
      <c r="AH5" s="343"/>
      <c r="AI5" s="343"/>
      <c r="AJ5" s="343"/>
      <c r="AK5" s="344"/>
      <c r="AL5" s="291" t="s">
        <v>101</v>
      </c>
      <c r="AM5" s="292"/>
      <c r="AN5" s="293"/>
      <c r="AO5" s="345" t="s">
        <v>115</v>
      </c>
      <c r="AP5" s="346"/>
      <c r="AQ5" s="346"/>
      <c r="AR5" s="346"/>
      <c r="AS5" s="346"/>
      <c r="AT5" s="346"/>
      <c r="AU5" s="346"/>
      <c r="AV5" s="346"/>
      <c r="AW5" s="346"/>
      <c r="AX5" s="347"/>
      <c r="AY5" s="342" t="s">
        <v>102</v>
      </c>
      <c r="AZ5" s="343"/>
      <c r="BA5" s="343"/>
      <c r="BB5" s="343"/>
      <c r="BC5" s="343"/>
      <c r="BD5" s="343"/>
      <c r="BE5" s="343"/>
      <c r="BF5" s="343"/>
      <c r="BG5" s="343"/>
      <c r="BH5" s="344"/>
      <c r="BI5" s="345" t="s">
        <v>76</v>
      </c>
      <c r="BJ5" s="346"/>
      <c r="BK5" s="346"/>
      <c r="BL5" s="346"/>
      <c r="BM5" s="346"/>
      <c r="BN5" s="346"/>
      <c r="BO5" s="346"/>
      <c r="BP5" s="346"/>
      <c r="BQ5" s="346"/>
      <c r="BR5" s="347"/>
      <c r="BS5" s="342"/>
      <c r="BT5" s="343"/>
      <c r="BU5" s="343"/>
      <c r="BV5" s="343"/>
      <c r="BW5" s="343"/>
      <c r="BX5" s="343"/>
      <c r="BY5" s="343"/>
      <c r="BZ5" s="343"/>
      <c r="CA5" s="343"/>
      <c r="CB5" s="343"/>
      <c r="CC5" s="343"/>
      <c r="CD5" s="343"/>
      <c r="CE5" s="344"/>
    </row>
    <row r="6" spans="1:86" ht="27" customHeight="1">
      <c r="A6" s="247"/>
      <c r="B6" s="248"/>
      <c r="C6" s="248"/>
      <c r="D6" s="249"/>
      <c r="E6" s="238"/>
      <c r="F6" s="239"/>
      <c r="G6" s="239"/>
      <c r="H6" s="239"/>
      <c r="I6" s="239"/>
      <c r="J6" s="239"/>
      <c r="K6" s="239"/>
      <c r="L6" s="240"/>
      <c r="M6" s="238"/>
      <c r="N6" s="239"/>
      <c r="O6" s="239"/>
      <c r="P6" s="239"/>
      <c r="Q6" s="239"/>
      <c r="R6" s="239"/>
      <c r="S6" s="239"/>
      <c r="T6" s="239"/>
      <c r="U6" s="239"/>
      <c r="V6" s="239"/>
      <c r="W6" s="239"/>
      <c r="X6" s="239"/>
      <c r="Y6" s="239"/>
      <c r="Z6" s="239"/>
      <c r="AA6" s="239"/>
      <c r="AB6" s="239"/>
      <c r="AC6" s="240"/>
      <c r="AD6" s="288" t="s">
        <v>85</v>
      </c>
      <c r="AE6" s="289"/>
      <c r="AF6" s="289"/>
      <c r="AG6" s="289"/>
      <c r="AH6" s="289"/>
      <c r="AI6" s="289"/>
      <c r="AJ6" s="289"/>
      <c r="AK6" s="290"/>
      <c r="AL6" s="285" t="s">
        <v>47</v>
      </c>
      <c r="AM6" s="286"/>
      <c r="AN6" s="287"/>
      <c r="AO6" s="307" t="s">
        <v>115</v>
      </c>
      <c r="AP6" s="308"/>
      <c r="AQ6" s="308"/>
      <c r="AR6" s="308"/>
      <c r="AS6" s="308"/>
      <c r="AT6" s="308"/>
      <c r="AU6" s="308"/>
      <c r="AV6" s="308"/>
      <c r="AW6" s="308"/>
      <c r="AX6" s="309"/>
      <c r="AY6" s="288" t="s">
        <v>85</v>
      </c>
      <c r="AZ6" s="289"/>
      <c r="BA6" s="289"/>
      <c r="BB6" s="289"/>
      <c r="BC6" s="289"/>
      <c r="BD6" s="289"/>
      <c r="BE6" s="289"/>
      <c r="BF6" s="289"/>
      <c r="BG6" s="289"/>
      <c r="BH6" s="290"/>
      <c r="BI6" s="307" t="s">
        <v>76</v>
      </c>
      <c r="BJ6" s="308"/>
      <c r="BK6" s="308"/>
      <c r="BL6" s="308"/>
      <c r="BM6" s="308"/>
      <c r="BN6" s="308"/>
      <c r="BO6" s="308"/>
      <c r="BP6" s="308"/>
      <c r="BQ6" s="308"/>
      <c r="BR6" s="309"/>
      <c r="BS6" s="288"/>
      <c r="BT6" s="289"/>
      <c r="BU6" s="289"/>
      <c r="BV6" s="289"/>
      <c r="BW6" s="289"/>
      <c r="BX6" s="289"/>
      <c r="BY6" s="289"/>
      <c r="BZ6" s="289"/>
      <c r="CA6" s="289"/>
      <c r="CB6" s="289"/>
      <c r="CC6" s="289"/>
      <c r="CD6" s="289"/>
      <c r="CE6" s="290"/>
    </row>
    <row r="7" spans="1:86" ht="53" customHeight="1">
      <c r="A7" s="250"/>
      <c r="B7" s="251"/>
      <c r="C7" s="251"/>
      <c r="D7" s="252"/>
      <c r="E7" s="238"/>
      <c r="F7" s="239"/>
      <c r="G7" s="239"/>
      <c r="H7" s="239"/>
      <c r="I7" s="239"/>
      <c r="J7" s="239"/>
      <c r="K7" s="239"/>
      <c r="L7" s="240"/>
      <c r="M7" s="241"/>
      <c r="N7" s="242"/>
      <c r="O7" s="242"/>
      <c r="P7" s="242"/>
      <c r="Q7" s="242"/>
      <c r="R7" s="242"/>
      <c r="S7" s="242"/>
      <c r="T7" s="242"/>
      <c r="U7" s="242"/>
      <c r="V7" s="242"/>
      <c r="W7" s="242"/>
      <c r="X7" s="242"/>
      <c r="Y7" s="242"/>
      <c r="Z7" s="242"/>
      <c r="AA7" s="242"/>
      <c r="AB7" s="242"/>
      <c r="AC7" s="243"/>
      <c r="AD7" s="288" t="s">
        <v>86</v>
      </c>
      <c r="AE7" s="289"/>
      <c r="AF7" s="289"/>
      <c r="AG7" s="289"/>
      <c r="AH7" s="289"/>
      <c r="AI7" s="289"/>
      <c r="AJ7" s="289"/>
      <c r="AK7" s="290"/>
      <c r="AL7" s="285" t="s">
        <v>47</v>
      </c>
      <c r="AM7" s="286"/>
      <c r="AN7" s="287"/>
      <c r="AO7" s="307" t="s">
        <v>115</v>
      </c>
      <c r="AP7" s="308"/>
      <c r="AQ7" s="308"/>
      <c r="AR7" s="308"/>
      <c r="AS7" s="308"/>
      <c r="AT7" s="308"/>
      <c r="AU7" s="308"/>
      <c r="AV7" s="308"/>
      <c r="AW7" s="308"/>
      <c r="AX7" s="309"/>
      <c r="AY7" s="288" t="s">
        <v>86</v>
      </c>
      <c r="AZ7" s="289"/>
      <c r="BA7" s="289"/>
      <c r="BB7" s="289"/>
      <c r="BC7" s="289"/>
      <c r="BD7" s="289"/>
      <c r="BE7" s="289"/>
      <c r="BF7" s="289"/>
      <c r="BG7" s="289"/>
      <c r="BH7" s="290"/>
      <c r="BI7" s="307" t="s">
        <v>76</v>
      </c>
      <c r="BJ7" s="308"/>
      <c r="BK7" s="308"/>
      <c r="BL7" s="308"/>
      <c r="BM7" s="308"/>
      <c r="BN7" s="308"/>
      <c r="BO7" s="308"/>
      <c r="BP7" s="308"/>
      <c r="BQ7" s="308"/>
      <c r="BR7" s="309"/>
      <c r="BS7" s="288"/>
      <c r="BT7" s="289"/>
      <c r="BU7" s="289"/>
      <c r="BV7" s="289"/>
      <c r="BW7" s="289"/>
      <c r="BX7" s="289"/>
      <c r="BY7" s="289"/>
      <c r="BZ7" s="289"/>
      <c r="CA7" s="289"/>
      <c r="CB7" s="289"/>
      <c r="CC7" s="289"/>
      <c r="CD7" s="289"/>
      <c r="CE7" s="290"/>
    </row>
    <row r="8" spans="1:86" ht="238" customHeight="1">
      <c r="A8" s="244">
        <v>2</v>
      </c>
      <c r="B8" s="245"/>
      <c r="C8" s="245"/>
      <c r="D8" s="246"/>
      <c r="E8" s="259" t="s">
        <v>99</v>
      </c>
      <c r="F8" s="260"/>
      <c r="G8" s="260"/>
      <c r="H8" s="260"/>
      <c r="I8" s="260"/>
      <c r="J8" s="260"/>
      <c r="K8" s="260"/>
      <c r="L8" s="261"/>
      <c r="M8" s="259" t="s">
        <v>189</v>
      </c>
      <c r="N8" s="260"/>
      <c r="O8" s="260"/>
      <c r="P8" s="260"/>
      <c r="Q8" s="260"/>
      <c r="R8" s="260"/>
      <c r="S8" s="260"/>
      <c r="T8" s="260"/>
      <c r="U8" s="260"/>
      <c r="V8" s="260"/>
      <c r="W8" s="260"/>
      <c r="X8" s="260"/>
      <c r="Y8" s="260"/>
      <c r="Z8" s="260"/>
      <c r="AA8" s="260"/>
      <c r="AB8" s="260"/>
      <c r="AC8" s="261"/>
      <c r="AD8" s="268" t="s">
        <v>167</v>
      </c>
      <c r="AE8" s="268"/>
      <c r="AF8" s="268"/>
      <c r="AG8" s="268"/>
      <c r="AH8" s="268"/>
      <c r="AI8" s="268"/>
      <c r="AJ8" s="268"/>
      <c r="AK8" s="268"/>
      <c r="AL8" s="269" t="s">
        <v>47</v>
      </c>
      <c r="AM8" s="269"/>
      <c r="AN8" s="269"/>
      <c r="AO8" s="306" t="s">
        <v>115</v>
      </c>
      <c r="AP8" s="306"/>
      <c r="AQ8" s="306"/>
      <c r="AR8" s="306"/>
      <c r="AS8" s="306"/>
      <c r="AT8" s="306"/>
      <c r="AU8" s="306"/>
      <c r="AV8" s="306"/>
      <c r="AW8" s="306"/>
      <c r="AX8" s="306"/>
      <c r="AY8" s="310" t="s">
        <v>156</v>
      </c>
      <c r="AZ8" s="310"/>
      <c r="BA8" s="310"/>
      <c r="BB8" s="310"/>
      <c r="BC8" s="310"/>
      <c r="BD8" s="310"/>
      <c r="BE8" s="310"/>
      <c r="BF8" s="310"/>
      <c r="BG8" s="310"/>
      <c r="BH8" s="310"/>
      <c r="BI8" s="230" t="s">
        <v>76</v>
      </c>
      <c r="BJ8" s="230"/>
      <c r="BK8" s="230"/>
      <c r="BL8" s="230"/>
      <c r="BM8" s="230"/>
      <c r="BN8" s="230"/>
      <c r="BO8" s="230"/>
      <c r="BP8" s="230"/>
      <c r="BQ8" s="230"/>
      <c r="BR8" s="230"/>
      <c r="BS8" s="311" t="s">
        <v>168</v>
      </c>
      <c r="BT8" s="312"/>
      <c r="BU8" s="312"/>
      <c r="BV8" s="312"/>
      <c r="BW8" s="312"/>
      <c r="BX8" s="312"/>
      <c r="BY8" s="312"/>
      <c r="BZ8" s="312"/>
      <c r="CA8" s="312"/>
      <c r="CB8" s="312"/>
      <c r="CC8" s="312"/>
      <c r="CD8" s="312"/>
      <c r="CE8" s="313"/>
    </row>
    <row r="9" spans="1:86" ht="89" customHeight="1">
      <c r="A9" s="247"/>
      <c r="B9" s="248"/>
      <c r="C9" s="248"/>
      <c r="D9" s="249"/>
      <c r="E9" s="235" t="s">
        <v>100</v>
      </c>
      <c r="F9" s="236"/>
      <c r="G9" s="236"/>
      <c r="H9" s="236"/>
      <c r="I9" s="236"/>
      <c r="J9" s="236"/>
      <c r="K9" s="236"/>
      <c r="L9" s="237"/>
      <c r="M9" s="235" t="s">
        <v>166</v>
      </c>
      <c r="N9" s="236"/>
      <c r="O9" s="236"/>
      <c r="P9" s="236"/>
      <c r="Q9" s="236"/>
      <c r="R9" s="236"/>
      <c r="S9" s="236"/>
      <c r="T9" s="236"/>
      <c r="U9" s="236"/>
      <c r="V9" s="236"/>
      <c r="W9" s="236"/>
      <c r="X9" s="236"/>
      <c r="Y9" s="236"/>
      <c r="Z9" s="236"/>
      <c r="AA9" s="236"/>
      <c r="AB9" s="236"/>
      <c r="AC9" s="237"/>
      <c r="AD9" s="270" t="s">
        <v>104</v>
      </c>
      <c r="AE9" s="271"/>
      <c r="AF9" s="271"/>
      <c r="AG9" s="271"/>
      <c r="AH9" s="271"/>
      <c r="AI9" s="271"/>
      <c r="AJ9" s="271"/>
      <c r="AK9" s="272"/>
      <c r="AL9" s="297" t="s">
        <v>40</v>
      </c>
      <c r="AM9" s="298"/>
      <c r="AN9" s="299"/>
      <c r="AO9" s="300" t="s">
        <v>105</v>
      </c>
      <c r="AP9" s="301"/>
      <c r="AQ9" s="301"/>
      <c r="AR9" s="301"/>
      <c r="AS9" s="301"/>
      <c r="AT9" s="301"/>
      <c r="AU9" s="301"/>
      <c r="AV9" s="301"/>
      <c r="AW9" s="301"/>
      <c r="AX9" s="302"/>
      <c r="AY9" s="300" t="s">
        <v>148</v>
      </c>
      <c r="AZ9" s="301"/>
      <c r="BA9" s="301"/>
      <c r="BB9" s="301"/>
      <c r="BC9" s="301"/>
      <c r="BD9" s="301"/>
      <c r="BE9" s="301"/>
      <c r="BF9" s="301"/>
      <c r="BG9" s="301"/>
      <c r="BH9" s="302"/>
      <c r="BI9" s="303" t="s">
        <v>76</v>
      </c>
      <c r="BJ9" s="304"/>
      <c r="BK9" s="304"/>
      <c r="BL9" s="304"/>
      <c r="BM9" s="304"/>
      <c r="BN9" s="304"/>
      <c r="BO9" s="304"/>
      <c r="BP9" s="304"/>
      <c r="BQ9" s="304"/>
      <c r="BR9" s="305"/>
      <c r="BS9" s="294" t="s">
        <v>149</v>
      </c>
      <c r="BT9" s="295"/>
      <c r="BU9" s="295"/>
      <c r="BV9" s="295"/>
      <c r="BW9" s="295"/>
      <c r="BX9" s="295"/>
      <c r="BY9" s="295"/>
      <c r="BZ9" s="295"/>
      <c r="CA9" s="295"/>
      <c r="CB9" s="295"/>
      <c r="CC9" s="295"/>
      <c r="CD9" s="295"/>
      <c r="CE9" s="296"/>
      <c r="CH9" s="62"/>
    </row>
    <row r="10" spans="1:86" ht="89" customHeight="1">
      <c r="A10" s="247"/>
      <c r="B10" s="248"/>
      <c r="C10" s="248"/>
      <c r="D10" s="249"/>
      <c r="E10" s="238"/>
      <c r="F10" s="239"/>
      <c r="G10" s="239"/>
      <c r="H10" s="239"/>
      <c r="I10" s="239"/>
      <c r="J10" s="239"/>
      <c r="K10" s="239"/>
      <c r="L10" s="240"/>
      <c r="M10" s="238"/>
      <c r="N10" s="239"/>
      <c r="O10" s="239"/>
      <c r="P10" s="239"/>
      <c r="Q10" s="239"/>
      <c r="R10" s="239"/>
      <c r="S10" s="239"/>
      <c r="T10" s="239"/>
      <c r="U10" s="239"/>
      <c r="V10" s="239"/>
      <c r="W10" s="239"/>
      <c r="X10" s="239"/>
      <c r="Y10" s="239"/>
      <c r="Z10" s="239"/>
      <c r="AA10" s="239"/>
      <c r="AB10" s="239"/>
      <c r="AC10" s="240"/>
      <c r="AD10" s="273"/>
      <c r="AE10" s="274"/>
      <c r="AF10" s="274"/>
      <c r="AG10" s="274"/>
      <c r="AH10" s="274"/>
      <c r="AI10" s="274"/>
      <c r="AJ10" s="274"/>
      <c r="AK10" s="275"/>
      <c r="AL10" s="269" t="s">
        <v>40</v>
      </c>
      <c r="AM10" s="269"/>
      <c r="AN10" s="269"/>
      <c r="AO10" s="306" t="s">
        <v>105</v>
      </c>
      <c r="AP10" s="306"/>
      <c r="AQ10" s="306"/>
      <c r="AR10" s="306"/>
      <c r="AS10" s="306"/>
      <c r="AT10" s="306"/>
      <c r="AU10" s="306"/>
      <c r="AV10" s="306"/>
      <c r="AW10" s="306"/>
      <c r="AX10" s="306"/>
      <c r="AY10" s="310" t="s">
        <v>150</v>
      </c>
      <c r="AZ10" s="310"/>
      <c r="BA10" s="310"/>
      <c r="BB10" s="310"/>
      <c r="BC10" s="310"/>
      <c r="BD10" s="310"/>
      <c r="BE10" s="310"/>
      <c r="BF10" s="310"/>
      <c r="BG10" s="310"/>
      <c r="BH10" s="310"/>
      <c r="BI10" s="230" t="s">
        <v>76</v>
      </c>
      <c r="BJ10" s="230"/>
      <c r="BK10" s="230"/>
      <c r="BL10" s="230"/>
      <c r="BM10" s="230"/>
      <c r="BN10" s="230"/>
      <c r="BO10" s="230"/>
      <c r="BP10" s="230"/>
      <c r="BQ10" s="230"/>
      <c r="BR10" s="230"/>
      <c r="BS10" s="227" t="s">
        <v>151</v>
      </c>
      <c r="BT10" s="227"/>
      <c r="BU10" s="227"/>
      <c r="BV10" s="227"/>
      <c r="BW10" s="227"/>
      <c r="BX10" s="227"/>
      <c r="BY10" s="227"/>
      <c r="BZ10" s="227"/>
      <c r="CA10" s="227"/>
      <c r="CB10" s="227"/>
      <c r="CC10" s="227"/>
      <c r="CD10" s="227"/>
      <c r="CE10" s="227"/>
      <c r="CH10" s="62"/>
    </row>
    <row r="11" spans="1:86" ht="89" customHeight="1">
      <c r="A11" s="247"/>
      <c r="B11" s="248"/>
      <c r="C11" s="248"/>
      <c r="D11" s="249"/>
      <c r="E11" s="238"/>
      <c r="F11" s="239"/>
      <c r="G11" s="239"/>
      <c r="H11" s="239"/>
      <c r="I11" s="239"/>
      <c r="J11" s="239"/>
      <c r="K11" s="239"/>
      <c r="L11" s="240"/>
      <c r="M11" s="238"/>
      <c r="N11" s="239"/>
      <c r="O11" s="239"/>
      <c r="P11" s="239"/>
      <c r="Q11" s="239"/>
      <c r="R11" s="239"/>
      <c r="S11" s="239"/>
      <c r="T11" s="239"/>
      <c r="U11" s="239"/>
      <c r="V11" s="239"/>
      <c r="W11" s="239"/>
      <c r="X11" s="239"/>
      <c r="Y11" s="239"/>
      <c r="Z11" s="239"/>
      <c r="AA11" s="239"/>
      <c r="AB11" s="239"/>
      <c r="AC11" s="240"/>
      <c r="AD11" s="273"/>
      <c r="AE11" s="274"/>
      <c r="AF11" s="274"/>
      <c r="AG11" s="274"/>
      <c r="AH11" s="274"/>
      <c r="AI11" s="274"/>
      <c r="AJ11" s="274"/>
      <c r="AK11" s="275"/>
      <c r="AL11" s="269" t="s">
        <v>40</v>
      </c>
      <c r="AM11" s="269"/>
      <c r="AN11" s="269"/>
      <c r="AO11" s="306" t="s">
        <v>105</v>
      </c>
      <c r="AP11" s="306"/>
      <c r="AQ11" s="306"/>
      <c r="AR11" s="306"/>
      <c r="AS11" s="306"/>
      <c r="AT11" s="306"/>
      <c r="AU11" s="306"/>
      <c r="AV11" s="306"/>
      <c r="AW11" s="306"/>
      <c r="AX11" s="306"/>
      <c r="AY11" s="310" t="s">
        <v>152</v>
      </c>
      <c r="AZ11" s="310"/>
      <c r="BA11" s="310"/>
      <c r="BB11" s="310"/>
      <c r="BC11" s="310"/>
      <c r="BD11" s="310"/>
      <c r="BE11" s="310"/>
      <c r="BF11" s="310"/>
      <c r="BG11" s="310"/>
      <c r="BH11" s="310"/>
      <c r="BI11" s="230" t="s">
        <v>76</v>
      </c>
      <c r="BJ11" s="230"/>
      <c r="BK11" s="230"/>
      <c r="BL11" s="230"/>
      <c r="BM11" s="230"/>
      <c r="BN11" s="230"/>
      <c r="BO11" s="230"/>
      <c r="BP11" s="230"/>
      <c r="BQ11" s="230"/>
      <c r="BR11" s="230"/>
      <c r="BS11" s="227" t="s">
        <v>153</v>
      </c>
      <c r="BT11" s="227"/>
      <c r="BU11" s="227"/>
      <c r="BV11" s="227"/>
      <c r="BW11" s="227"/>
      <c r="BX11" s="227"/>
      <c r="BY11" s="227"/>
      <c r="BZ11" s="227"/>
      <c r="CA11" s="227"/>
      <c r="CB11" s="227"/>
      <c r="CC11" s="227"/>
      <c r="CD11" s="227"/>
      <c r="CE11" s="227"/>
      <c r="CH11" s="62"/>
    </row>
    <row r="12" spans="1:86" ht="89" customHeight="1">
      <c r="A12" s="247"/>
      <c r="B12" s="248"/>
      <c r="C12" s="248"/>
      <c r="D12" s="249"/>
      <c r="E12" s="238"/>
      <c r="F12" s="239"/>
      <c r="G12" s="239"/>
      <c r="H12" s="239"/>
      <c r="I12" s="239"/>
      <c r="J12" s="239"/>
      <c r="K12" s="239"/>
      <c r="L12" s="240"/>
      <c r="M12" s="238"/>
      <c r="N12" s="239"/>
      <c r="O12" s="239"/>
      <c r="P12" s="239"/>
      <c r="Q12" s="239"/>
      <c r="R12" s="239"/>
      <c r="S12" s="239"/>
      <c r="T12" s="239"/>
      <c r="U12" s="239"/>
      <c r="V12" s="239"/>
      <c r="W12" s="239"/>
      <c r="X12" s="239"/>
      <c r="Y12" s="239"/>
      <c r="Z12" s="239"/>
      <c r="AA12" s="239"/>
      <c r="AB12" s="239"/>
      <c r="AC12" s="240"/>
      <c r="AD12" s="276"/>
      <c r="AE12" s="277"/>
      <c r="AF12" s="277"/>
      <c r="AG12" s="277"/>
      <c r="AH12" s="277"/>
      <c r="AI12" s="277"/>
      <c r="AJ12" s="277"/>
      <c r="AK12" s="278"/>
      <c r="AL12" s="269" t="s">
        <v>40</v>
      </c>
      <c r="AM12" s="269"/>
      <c r="AN12" s="269"/>
      <c r="AO12" s="306" t="s">
        <v>105</v>
      </c>
      <c r="AP12" s="306"/>
      <c r="AQ12" s="306"/>
      <c r="AR12" s="306"/>
      <c r="AS12" s="306"/>
      <c r="AT12" s="306"/>
      <c r="AU12" s="306"/>
      <c r="AV12" s="306"/>
      <c r="AW12" s="306"/>
      <c r="AX12" s="306"/>
      <c r="AY12" s="310" t="s">
        <v>154</v>
      </c>
      <c r="AZ12" s="310"/>
      <c r="BA12" s="310"/>
      <c r="BB12" s="310"/>
      <c r="BC12" s="310"/>
      <c r="BD12" s="310"/>
      <c r="BE12" s="310"/>
      <c r="BF12" s="310"/>
      <c r="BG12" s="310"/>
      <c r="BH12" s="310"/>
      <c r="BI12" s="230" t="s">
        <v>76</v>
      </c>
      <c r="BJ12" s="230"/>
      <c r="BK12" s="230"/>
      <c r="BL12" s="230"/>
      <c r="BM12" s="230"/>
      <c r="BN12" s="230"/>
      <c r="BO12" s="230"/>
      <c r="BP12" s="230"/>
      <c r="BQ12" s="230"/>
      <c r="BR12" s="230"/>
      <c r="BS12" s="227" t="s">
        <v>155</v>
      </c>
      <c r="BT12" s="227"/>
      <c r="BU12" s="227"/>
      <c r="BV12" s="227"/>
      <c r="BW12" s="227"/>
      <c r="BX12" s="227"/>
      <c r="BY12" s="227"/>
      <c r="BZ12" s="227"/>
      <c r="CA12" s="227"/>
      <c r="CB12" s="227"/>
      <c r="CC12" s="227"/>
      <c r="CD12" s="227"/>
      <c r="CE12" s="227"/>
    </row>
    <row r="13" spans="1:86" ht="78" customHeight="1">
      <c r="A13" s="247"/>
      <c r="B13" s="248"/>
      <c r="C13" s="248"/>
      <c r="D13" s="249"/>
      <c r="E13" s="238"/>
      <c r="F13" s="239"/>
      <c r="G13" s="239"/>
      <c r="H13" s="239"/>
      <c r="I13" s="239"/>
      <c r="J13" s="239"/>
      <c r="K13" s="239"/>
      <c r="L13" s="240"/>
      <c r="M13" s="238"/>
      <c r="N13" s="239"/>
      <c r="O13" s="239"/>
      <c r="P13" s="239"/>
      <c r="Q13" s="239"/>
      <c r="R13" s="239"/>
      <c r="S13" s="239"/>
      <c r="T13" s="239"/>
      <c r="U13" s="239"/>
      <c r="V13" s="239"/>
      <c r="W13" s="239"/>
      <c r="X13" s="239"/>
      <c r="Y13" s="239"/>
      <c r="Z13" s="239"/>
      <c r="AA13" s="239"/>
      <c r="AB13" s="239"/>
      <c r="AC13" s="240"/>
      <c r="AD13" s="262" t="s">
        <v>107</v>
      </c>
      <c r="AE13" s="263"/>
      <c r="AF13" s="263"/>
      <c r="AG13" s="263"/>
      <c r="AH13" s="263"/>
      <c r="AI13" s="263"/>
      <c r="AJ13" s="263"/>
      <c r="AK13" s="264"/>
      <c r="AL13" s="265" t="s">
        <v>40</v>
      </c>
      <c r="AM13" s="266"/>
      <c r="AN13" s="267"/>
      <c r="AO13" s="371" t="s">
        <v>106</v>
      </c>
      <c r="AP13" s="372"/>
      <c r="AQ13" s="372"/>
      <c r="AR13" s="372"/>
      <c r="AS13" s="372"/>
      <c r="AT13" s="372"/>
      <c r="AU13" s="372"/>
      <c r="AV13" s="372"/>
      <c r="AW13" s="372"/>
      <c r="AX13" s="373"/>
      <c r="AY13" s="311" t="s">
        <v>107</v>
      </c>
      <c r="AZ13" s="312"/>
      <c r="BA13" s="312"/>
      <c r="BB13" s="312"/>
      <c r="BC13" s="312"/>
      <c r="BD13" s="312"/>
      <c r="BE13" s="312"/>
      <c r="BF13" s="312"/>
      <c r="BG13" s="312"/>
      <c r="BH13" s="313"/>
      <c r="BI13" s="371" t="s">
        <v>76</v>
      </c>
      <c r="BJ13" s="372"/>
      <c r="BK13" s="372"/>
      <c r="BL13" s="372"/>
      <c r="BM13" s="372"/>
      <c r="BN13" s="372"/>
      <c r="BO13" s="372"/>
      <c r="BP13" s="372"/>
      <c r="BQ13" s="372"/>
      <c r="BR13" s="373"/>
      <c r="BS13" s="370" t="s">
        <v>147</v>
      </c>
      <c r="BT13" s="370"/>
      <c r="BU13" s="370"/>
      <c r="BV13" s="370"/>
      <c r="BW13" s="370"/>
      <c r="BX13" s="370"/>
      <c r="BY13" s="370"/>
      <c r="BZ13" s="370"/>
      <c r="CA13" s="370"/>
      <c r="CB13" s="370"/>
      <c r="CC13" s="370"/>
      <c r="CD13" s="370"/>
      <c r="CE13" s="370"/>
    </row>
    <row r="14" spans="1:86" ht="78" customHeight="1">
      <c r="A14" s="247"/>
      <c r="B14" s="248"/>
      <c r="C14" s="248"/>
      <c r="D14" s="249"/>
      <c r="E14" s="238"/>
      <c r="F14" s="239"/>
      <c r="G14" s="239"/>
      <c r="H14" s="239"/>
      <c r="I14" s="239"/>
      <c r="J14" s="239"/>
      <c r="K14" s="239"/>
      <c r="L14" s="240"/>
      <c r="M14" s="238"/>
      <c r="N14" s="239"/>
      <c r="O14" s="239"/>
      <c r="P14" s="239"/>
      <c r="Q14" s="239"/>
      <c r="R14" s="239"/>
      <c r="S14" s="239"/>
      <c r="T14" s="239"/>
      <c r="U14" s="239"/>
      <c r="V14" s="239"/>
      <c r="W14" s="239"/>
      <c r="X14" s="239"/>
      <c r="Y14" s="239"/>
      <c r="Z14" s="239"/>
      <c r="AA14" s="239"/>
      <c r="AB14" s="239"/>
      <c r="AC14" s="240"/>
      <c r="AD14" s="268" t="s">
        <v>156</v>
      </c>
      <c r="AE14" s="268"/>
      <c r="AF14" s="268"/>
      <c r="AG14" s="268"/>
      <c r="AH14" s="268"/>
      <c r="AI14" s="268"/>
      <c r="AJ14" s="268"/>
      <c r="AK14" s="268"/>
      <c r="AL14" s="269" t="s">
        <v>47</v>
      </c>
      <c r="AM14" s="269"/>
      <c r="AN14" s="269"/>
      <c r="AO14" s="306" t="s">
        <v>105</v>
      </c>
      <c r="AP14" s="306"/>
      <c r="AQ14" s="306"/>
      <c r="AR14" s="306"/>
      <c r="AS14" s="306"/>
      <c r="AT14" s="306"/>
      <c r="AU14" s="306"/>
      <c r="AV14" s="306"/>
      <c r="AW14" s="306"/>
      <c r="AX14" s="306"/>
      <c r="AY14" s="310" t="s">
        <v>156</v>
      </c>
      <c r="AZ14" s="310"/>
      <c r="BA14" s="310"/>
      <c r="BB14" s="310"/>
      <c r="BC14" s="310"/>
      <c r="BD14" s="310"/>
      <c r="BE14" s="310"/>
      <c r="BF14" s="310"/>
      <c r="BG14" s="310"/>
      <c r="BH14" s="310"/>
      <c r="BI14" s="230" t="s">
        <v>76</v>
      </c>
      <c r="BJ14" s="230"/>
      <c r="BK14" s="230"/>
      <c r="BL14" s="230"/>
      <c r="BM14" s="230"/>
      <c r="BN14" s="230"/>
      <c r="BO14" s="230"/>
      <c r="BP14" s="230"/>
      <c r="BQ14" s="230"/>
      <c r="BR14" s="230"/>
      <c r="BS14" s="227" t="s">
        <v>157</v>
      </c>
      <c r="BT14" s="227"/>
      <c r="BU14" s="227"/>
      <c r="BV14" s="227"/>
      <c r="BW14" s="227"/>
      <c r="BX14" s="227"/>
      <c r="BY14" s="227"/>
      <c r="BZ14" s="227"/>
      <c r="CA14" s="227"/>
      <c r="CB14" s="227"/>
      <c r="CC14" s="227"/>
      <c r="CD14" s="227"/>
      <c r="CE14" s="227"/>
    </row>
    <row r="15" spans="1:86" ht="78" customHeight="1">
      <c r="A15" s="250"/>
      <c r="B15" s="251"/>
      <c r="C15" s="251"/>
      <c r="D15" s="252"/>
      <c r="E15" s="241"/>
      <c r="F15" s="242"/>
      <c r="G15" s="242"/>
      <c r="H15" s="242"/>
      <c r="I15" s="242"/>
      <c r="J15" s="242"/>
      <c r="K15" s="242"/>
      <c r="L15" s="243"/>
      <c r="M15" s="241"/>
      <c r="N15" s="242"/>
      <c r="O15" s="242"/>
      <c r="P15" s="242"/>
      <c r="Q15" s="242"/>
      <c r="R15" s="242"/>
      <c r="S15" s="242"/>
      <c r="T15" s="242"/>
      <c r="U15" s="242"/>
      <c r="V15" s="242"/>
      <c r="W15" s="242"/>
      <c r="X15" s="242"/>
      <c r="Y15" s="242"/>
      <c r="Z15" s="242"/>
      <c r="AA15" s="242"/>
      <c r="AB15" s="242"/>
      <c r="AC15" s="243"/>
      <c r="AD15" s="253" t="s">
        <v>158</v>
      </c>
      <c r="AE15" s="254"/>
      <c r="AF15" s="254"/>
      <c r="AG15" s="254"/>
      <c r="AH15" s="254"/>
      <c r="AI15" s="254"/>
      <c r="AJ15" s="254"/>
      <c r="AK15" s="255"/>
      <c r="AL15" s="256" t="s">
        <v>47</v>
      </c>
      <c r="AM15" s="257"/>
      <c r="AN15" s="258"/>
      <c r="AO15" s="377" t="s">
        <v>106</v>
      </c>
      <c r="AP15" s="378"/>
      <c r="AQ15" s="378"/>
      <c r="AR15" s="378"/>
      <c r="AS15" s="378"/>
      <c r="AT15" s="378"/>
      <c r="AU15" s="378"/>
      <c r="AV15" s="378"/>
      <c r="AW15" s="378"/>
      <c r="AX15" s="379"/>
      <c r="AY15" s="377" t="s">
        <v>158</v>
      </c>
      <c r="AZ15" s="378"/>
      <c r="BA15" s="378"/>
      <c r="BB15" s="378"/>
      <c r="BC15" s="378"/>
      <c r="BD15" s="378"/>
      <c r="BE15" s="378"/>
      <c r="BF15" s="378"/>
      <c r="BG15" s="378"/>
      <c r="BH15" s="379"/>
      <c r="BI15" s="380" t="s">
        <v>76</v>
      </c>
      <c r="BJ15" s="381"/>
      <c r="BK15" s="381"/>
      <c r="BL15" s="381"/>
      <c r="BM15" s="381"/>
      <c r="BN15" s="381"/>
      <c r="BO15" s="381"/>
      <c r="BP15" s="381"/>
      <c r="BQ15" s="381"/>
      <c r="BR15" s="382"/>
      <c r="BS15" s="374" t="s">
        <v>159</v>
      </c>
      <c r="BT15" s="375"/>
      <c r="BU15" s="375"/>
      <c r="BV15" s="375"/>
      <c r="BW15" s="375"/>
      <c r="BX15" s="375"/>
      <c r="BY15" s="375"/>
      <c r="BZ15" s="375"/>
      <c r="CA15" s="375"/>
      <c r="CB15" s="375"/>
      <c r="CC15" s="375"/>
      <c r="CD15" s="375"/>
      <c r="CE15" s="376"/>
    </row>
    <row r="16" spans="1:86" ht="112" customHeight="1">
      <c r="A16" s="384">
        <v>3</v>
      </c>
      <c r="B16" s="385"/>
      <c r="C16" s="385"/>
      <c r="D16" s="386"/>
      <c r="E16" s="390" t="s">
        <v>78</v>
      </c>
      <c r="F16" s="391"/>
      <c r="G16" s="391"/>
      <c r="H16" s="391"/>
      <c r="I16" s="391"/>
      <c r="J16" s="391"/>
      <c r="K16" s="391"/>
      <c r="L16" s="392"/>
      <c r="M16" s="402" t="s">
        <v>174</v>
      </c>
      <c r="N16" s="402"/>
      <c r="O16" s="402"/>
      <c r="P16" s="402"/>
      <c r="Q16" s="402"/>
      <c r="R16" s="402"/>
      <c r="S16" s="402"/>
      <c r="T16" s="402"/>
      <c r="U16" s="402"/>
      <c r="V16" s="402"/>
      <c r="W16" s="402"/>
      <c r="X16" s="402"/>
      <c r="Y16" s="402"/>
      <c r="Z16" s="402"/>
      <c r="AA16" s="402"/>
      <c r="AB16" s="402"/>
      <c r="AC16" s="402"/>
      <c r="AD16" s="396"/>
      <c r="AE16" s="397"/>
      <c r="AF16" s="397"/>
      <c r="AG16" s="397"/>
      <c r="AH16" s="397"/>
      <c r="AI16" s="397"/>
      <c r="AJ16" s="397"/>
      <c r="AK16" s="398"/>
      <c r="AL16" s="399"/>
      <c r="AM16" s="400"/>
      <c r="AN16" s="401"/>
      <c r="AO16" s="363"/>
      <c r="AP16" s="364"/>
      <c r="AQ16" s="364"/>
      <c r="AR16" s="364"/>
      <c r="AS16" s="364"/>
      <c r="AT16" s="364"/>
      <c r="AU16" s="364"/>
      <c r="AV16" s="364"/>
      <c r="AW16" s="364"/>
      <c r="AX16" s="365"/>
      <c r="AY16" s="366"/>
      <c r="AZ16" s="367"/>
      <c r="BA16" s="367"/>
      <c r="BB16" s="367"/>
      <c r="BC16" s="367"/>
      <c r="BD16" s="367"/>
      <c r="BE16" s="367"/>
      <c r="BF16" s="367"/>
      <c r="BG16" s="367"/>
      <c r="BH16" s="368"/>
      <c r="BI16" s="366"/>
      <c r="BJ16" s="364"/>
      <c r="BK16" s="364"/>
      <c r="BL16" s="364"/>
      <c r="BM16" s="364"/>
      <c r="BN16" s="364"/>
      <c r="BO16" s="364"/>
      <c r="BP16" s="364"/>
      <c r="BQ16" s="364"/>
      <c r="BR16" s="365"/>
      <c r="BS16" s="369"/>
      <c r="BT16" s="369"/>
      <c r="BU16" s="369"/>
      <c r="BV16" s="369"/>
      <c r="BW16" s="369"/>
      <c r="BX16" s="369"/>
      <c r="BY16" s="369"/>
      <c r="BZ16" s="369"/>
      <c r="CA16" s="369"/>
      <c r="CB16" s="369"/>
      <c r="CC16" s="369"/>
      <c r="CD16" s="369"/>
      <c r="CE16" s="369"/>
    </row>
    <row r="17" spans="1:83" ht="135" customHeight="1">
      <c r="A17" s="387"/>
      <c r="B17" s="388"/>
      <c r="C17" s="388"/>
      <c r="D17" s="389"/>
      <c r="E17" s="393"/>
      <c r="F17" s="394"/>
      <c r="G17" s="394"/>
      <c r="H17" s="394"/>
      <c r="I17" s="394"/>
      <c r="J17" s="394"/>
      <c r="K17" s="394"/>
      <c r="L17" s="395"/>
      <c r="M17" s="71" t="s">
        <v>175</v>
      </c>
      <c r="N17" s="360" t="s">
        <v>201</v>
      </c>
      <c r="O17" s="361"/>
      <c r="P17" s="361"/>
      <c r="Q17" s="361"/>
      <c r="R17" s="361"/>
      <c r="S17" s="361"/>
      <c r="T17" s="361"/>
      <c r="U17" s="361"/>
      <c r="V17" s="361"/>
      <c r="W17" s="361"/>
      <c r="X17" s="361"/>
      <c r="Y17" s="361"/>
      <c r="Z17" s="361"/>
      <c r="AA17" s="361"/>
      <c r="AB17" s="361"/>
      <c r="AC17" s="362"/>
      <c r="AD17" s="396" t="s">
        <v>107</v>
      </c>
      <c r="AE17" s="397"/>
      <c r="AF17" s="397"/>
      <c r="AG17" s="397"/>
      <c r="AH17" s="397"/>
      <c r="AI17" s="397"/>
      <c r="AJ17" s="397"/>
      <c r="AK17" s="398"/>
      <c r="AL17" s="399" t="s">
        <v>40</v>
      </c>
      <c r="AM17" s="400"/>
      <c r="AN17" s="401"/>
      <c r="AO17" s="363" t="s">
        <v>84</v>
      </c>
      <c r="AP17" s="364"/>
      <c r="AQ17" s="364"/>
      <c r="AR17" s="364"/>
      <c r="AS17" s="364"/>
      <c r="AT17" s="364"/>
      <c r="AU17" s="364"/>
      <c r="AV17" s="364"/>
      <c r="AW17" s="364"/>
      <c r="AX17" s="365"/>
      <c r="AY17" s="366" t="s">
        <v>107</v>
      </c>
      <c r="AZ17" s="367"/>
      <c r="BA17" s="367"/>
      <c r="BB17" s="367"/>
      <c r="BC17" s="367"/>
      <c r="BD17" s="367"/>
      <c r="BE17" s="367"/>
      <c r="BF17" s="367"/>
      <c r="BG17" s="367"/>
      <c r="BH17" s="368"/>
      <c r="BI17" s="366" t="s">
        <v>170</v>
      </c>
      <c r="BJ17" s="364"/>
      <c r="BK17" s="364"/>
      <c r="BL17" s="364"/>
      <c r="BM17" s="364"/>
      <c r="BN17" s="364"/>
      <c r="BO17" s="364"/>
      <c r="BP17" s="364"/>
      <c r="BQ17" s="364"/>
      <c r="BR17" s="365"/>
      <c r="BS17" s="369" t="s">
        <v>147</v>
      </c>
      <c r="BT17" s="369"/>
      <c r="BU17" s="369"/>
      <c r="BV17" s="369"/>
      <c r="BW17" s="369"/>
      <c r="BX17" s="369"/>
      <c r="BY17" s="369"/>
      <c r="BZ17" s="369"/>
      <c r="CA17" s="369"/>
      <c r="CB17" s="369"/>
      <c r="CC17" s="369"/>
      <c r="CD17" s="369"/>
      <c r="CE17" s="369"/>
    </row>
    <row r="18" spans="1:83" ht="36" customHeight="1">
      <c r="A18" s="387"/>
      <c r="B18" s="388"/>
      <c r="C18" s="388"/>
      <c r="D18" s="389"/>
      <c r="E18" s="393"/>
      <c r="F18" s="394"/>
      <c r="G18" s="394"/>
      <c r="H18" s="394"/>
      <c r="I18" s="394"/>
      <c r="J18" s="394"/>
      <c r="K18" s="394"/>
      <c r="L18" s="395"/>
      <c r="M18" s="351" t="s">
        <v>202</v>
      </c>
      <c r="N18" s="352"/>
      <c r="O18" s="352"/>
      <c r="P18" s="352"/>
      <c r="Q18" s="352"/>
      <c r="R18" s="352"/>
      <c r="S18" s="352"/>
      <c r="T18" s="352"/>
      <c r="U18" s="352"/>
      <c r="V18" s="352"/>
      <c r="W18" s="352"/>
      <c r="X18" s="352"/>
      <c r="Y18" s="352"/>
      <c r="Z18" s="352"/>
      <c r="AA18" s="352"/>
      <c r="AB18" s="352"/>
      <c r="AC18" s="353"/>
      <c r="AD18" s="230" t="s">
        <v>196</v>
      </c>
      <c r="AE18" s="230"/>
      <c r="AF18" s="230"/>
      <c r="AG18" s="230"/>
      <c r="AH18" s="230"/>
      <c r="AI18" s="230"/>
      <c r="AJ18" s="230"/>
      <c r="AK18" s="230"/>
      <c r="AL18" s="228" t="s">
        <v>176</v>
      </c>
      <c r="AM18" s="228"/>
      <c r="AN18" s="228"/>
      <c r="AO18" s="229" t="s">
        <v>200</v>
      </c>
      <c r="AP18" s="229"/>
      <c r="AQ18" s="229"/>
      <c r="AR18" s="229"/>
      <c r="AS18" s="229"/>
      <c r="AT18" s="229"/>
      <c r="AU18" s="229"/>
      <c r="AV18" s="229"/>
      <c r="AW18" s="229"/>
      <c r="AX18" s="229"/>
      <c r="AY18" s="230" t="s">
        <v>197</v>
      </c>
      <c r="AZ18" s="230"/>
      <c r="BA18" s="230"/>
      <c r="BB18" s="230"/>
      <c r="BC18" s="230"/>
      <c r="BD18" s="230"/>
      <c r="BE18" s="230"/>
      <c r="BF18" s="230"/>
      <c r="BG18" s="230"/>
      <c r="BH18" s="230"/>
      <c r="BI18" s="403"/>
      <c r="BJ18" s="403"/>
      <c r="BK18" s="403"/>
      <c r="BL18" s="403"/>
      <c r="BM18" s="403"/>
      <c r="BN18" s="403"/>
      <c r="BO18" s="403"/>
      <c r="BP18" s="403"/>
      <c r="BQ18" s="403"/>
      <c r="BR18" s="403"/>
      <c r="BS18" s="350"/>
      <c r="BT18" s="350"/>
      <c r="BU18" s="350"/>
      <c r="BV18" s="350"/>
      <c r="BW18" s="350"/>
      <c r="BX18" s="350"/>
      <c r="BY18" s="350"/>
      <c r="BZ18" s="350"/>
      <c r="CA18" s="350"/>
      <c r="CB18" s="350"/>
      <c r="CC18" s="350"/>
      <c r="CD18" s="350"/>
      <c r="CE18" s="350"/>
    </row>
    <row r="19" spans="1:83" ht="51" customHeight="1">
      <c r="A19" s="387"/>
      <c r="B19" s="388"/>
      <c r="C19" s="388"/>
      <c r="D19" s="389"/>
      <c r="E19" s="393"/>
      <c r="F19" s="394"/>
      <c r="G19" s="394"/>
      <c r="H19" s="394"/>
      <c r="I19" s="394"/>
      <c r="J19" s="394"/>
      <c r="K19" s="394"/>
      <c r="L19" s="395"/>
      <c r="M19" s="354"/>
      <c r="N19" s="355"/>
      <c r="O19" s="355"/>
      <c r="P19" s="355"/>
      <c r="Q19" s="355"/>
      <c r="R19" s="355"/>
      <c r="S19" s="355"/>
      <c r="T19" s="355"/>
      <c r="U19" s="355"/>
      <c r="V19" s="355"/>
      <c r="W19" s="355"/>
      <c r="X19" s="355"/>
      <c r="Y19" s="355"/>
      <c r="Z19" s="355"/>
      <c r="AA19" s="355"/>
      <c r="AB19" s="355"/>
      <c r="AC19" s="356"/>
      <c r="AD19" s="227" t="s">
        <v>198</v>
      </c>
      <c r="AE19" s="227"/>
      <c r="AF19" s="227"/>
      <c r="AG19" s="227"/>
      <c r="AH19" s="227"/>
      <c r="AI19" s="227"/>
      <c r="AJ19" s="227"/>
      <c r="AK19" s="227"/>
      <c r="AL19" s="228" t="s">
        <v>176</v>
      </c>
      <c r="AM19" s="228"/>
      <c r="AN19" s="228"/>
      <c r="AO19" s="229" t="s">
        <v>200</v>
      </c>
      <c r="AP19" s="229"/>
      <c r="AQ19" s="229"/>
      <c r="AR19" s="229"/>
      <c r="AS19" s="229"/>
      <c r="AT19" s="229"/>
      <c r="AU19" s="229"/>
      <c r="AV19" s="229"/>
      <c r="AW19" s="229"/>
      <c r="AX19" s="229"/>
      <c r="AY19" s="230" t="s">
        <v>199</v>
      </c>
      <c r="AZ19" s="230"/>
      <c r="BA19" s="230"/>
      <c r="BB19" s="230"/>
      <c r="BC19" s="230"/>
      <c r="BD19" s="230"/>
      <c r="BE19" s="230"/>
      <c r="BF19" s="230"/>
      <c r="BG19" s="230"/>
      <c r="BH19" s="230"/>
      <c r="BI19" s="231"/>
      <c r="BJ19" s="231"/>
      <c r="BK19" s="231"/>
      <c r="BL19" s="231"/>
      <c r="BM19" s="231"/>
      <c r="BN19" s="231"/>
      <c r="BO19" s="231"/>
      <c r="BP19" s="231"/>
      <c r="BQ19" s="231"/>
      <c r="BR19" s="231"/>
      <c r="BS19" s="232"/>
      <c r="BT19" s="233"/>
      <c r="BU19" s="233"/>
      <c r="BV19" s="233"/>
      <c r="BW19" s="233"/>
      <c r="BX19" s="233"/>
      <c r="BY19" s="233"/>
      <c r="BZ19" s="233"/>
      <c r="CA19" s="233"/>
      <c r="CB19" s="233"/>
      <c r="CC19" s="233"/>
      <c r="CD19" s="233"/>
      <c r="CE19" s="234"/>
    </row>
    <row r="20" spans="1:83" ht="51" customHeight="1">
      <c r="A20" s="387"/>
      <c r="B20" s="388"/>
      <c r="C20" s="388"/>
      <c r="D20" s="389"/>
      <c r="E20" s="393"/>
      <c r="F20" s="394"/>
      <c r="G20" s="394"/>
      <c r="H20" s="394"/>
      <c r="I20" s="394"/>
      <c r="J20" s="394"/>
      <c r="K20" s="394"/>
      <c r="L20" s="395"/>
      <c r="M20" s="354"/>
      <c r="N20" s="355"/>
      <c r="O20" s="355"/>
      <c r="P20" s="355"/>
      <c r="Q20" s="355"/>
      <c r="R20" s="355"/>
      <c r="S20" s="355"/>
      <c r="T20" s="355"/>
      <c r="U20" s="355"/>
      <c r="V20" s="355"/>
      <c r="W20" s="355"/>
      <c r="X20" s="355"/>
      <c r="Y20" s="355"/>
      <c r="Z20" s="355"/>
      <c r="AA20" s="355"/>
      <c r="AB20" s="355"/>
      <c r="AC20" s="356"/>
      <c r="AD20" s="404" t="s">
        <v>206</v>
      </c>
      <c r="AE20" s="404"/>
      <c r="AF20" s="404"/>
      <c r="AG20" s="404"/>
      <c r="AH20" s="404"/>
      <c r="AI20" s="404"/>
      <c r="AJ20" s="404"/>
      <c r="AK20" s="404"/>
      <c r="AL20" s="405" t="s">
        <v>176</v>
      </c>
      <c r="AM20" s="406"/>
      <c r="AN20" s="407"/>
      <c r="AO20" s="408" t="s">
        <v>178</v>
      </c>
      <c r="AP20" s="409"/>
      <c r="AQ20" s="409"/>
      <c r="AR20" s="409"/>
      <c r="AS20" s="409"/>
      <c r="AT20" s="409"/>
      <c r="AU20" s="409"/>
      <c r="AV20" s="409"/>
      <c r="AW20" s="409"/>
      <c r="AX20" s="410"/>
      <c r="AY20" s="411" t="s">
        <v>179</v>
      </c>
      <c r="AZ20" s="412"/>
      <c r="BA20" s="412"/>
      <c r="BB20" s="412"/>
      <c r="BC20" s="412"/>
      <c r="BD20" s="412"/>
      <c r="BE20" s="412"/>
      <c r="BF20" s="412"/>
      <c r="BG20" s="412"/>
      <c r="BH20" s="413"/>
      <c r="BI20" s="231" t="s">
        <v>177</v>
      </c>
      <c r="BJ20" s="231"/>
      <c r="BK20" s="231"/>
      <c r="BL20" s="231"/>
      <c r="BM20" s="231"/>
      <c r="BN20" s="231"/>
      <c r="BO20" s="231"/>
      <c r="BP20" s="231"/>
      <c r="BQ20" s="231"/>
      <c r="BR20" s="231"/>
      <c r="BS20" s="232" t="s">
        <v>181</v>
      </c>
      <c r="BT20" s="233"/>
      <c r="BU20" s="233"/>
      <c r="BV20" s="233"/>
      <c r="BW20" s="233"/>
      <c r="BX20" s="233"/>
      <c r="BY20" s="233"/>
      <c r="BZ20" s="233"/>
      <c r="CA20" s="233"/>
      <c r="CB20" s="233"/>
      <c r="CC20" s="233"/>
      <c r="CD20" s="233"/>
      <c r="CE20" s="234"/>
    </row>
    <row r="21" spans="1:83" ht="75" customHeight="1">
      <c r="A21" s="387"/>
      <c r="B21" s="388"/>
      <c r="C21" s="388"/>
      <c r="D21" s="389"/>
      <c r="E21" s="393"/>
      <c r="F21" s="394"/>
      <c r="G21" s="394"/>
      <c r="H21" s="394"/>
      <c r="I21" s="394"/>
      <c r="J21" s="394"/>
      <c r="K21" s="394"/>
      <c r="L21" s="395"/>
      <c r="M21" s="357"/>
      <c r="N21" s="358"/>
      <c r="O21" s="358"/>
      <c r="P21" s="358"/>
      <c r="Q21" s="358"/>
      <c r="R21" s="358"/>
      <c r="S21" s="358"/>
      <c r="T21" s="358"/>
      <c r="U21" s="358"/>
      <c r="V21" s="358"/>
      <c r="W21" s="358"/>
      <c r="X21" s="358"/>
      <c r="Y21" s="358"/>
      <c r="Z21" s="358"/>
      <c r="AA21" s="358"/>
      <c r="AB21" s="358"/>
      <c r="AC21" s="359"/>
      <c r="AD21" s="404" t="s">
        <v>207</v>
      </c>
      <c r="AE21" s="404"/>
      <c r="AF21" s="404"/>
      <c r="AG21" s="404"/>
      <c r="AH21" s="404"/>
      <c r="AI21" s="404"/>
      <c r="AJ21" s="404"/>
      <c r="AK21" s="404"/>
      <c r="AL21" s="405" t="s">
        <v>176</v>
      </c>
      <c r="AM21" s="406"/>
      <c r="AN21" s="407"/>
      <c r="AO21" s="408" t="s">
        <v>180</v>
      </c>
      <c r="AP21" s="409"/>
      <c r="AQ21" s="409"/>
      <c r="AR21" s="409"/>
      <c r="AS21" s="409"/>
      <c r="AT21" s="409"/>
      <c r="AU21" s="409"/>
      <c r="AV21" s="409"/>
      <c r="AW21" s="409"/>
      <c r="AX21" s="410"/>
      <c r="AY21" s="411" t="s">
        <v>193</v>
      </c>
      <c r="AZ21" s="412"/>
      <c r="BA21" s="412"/>
      <c r="BB21" s="412"/>
      <c r="BC21" s="412"/>
      <c r="BD21" s="412"/>
      <c r="BE21" s="412"/>
      <c r="BF21" s="412"/>
      <c r="BG21" s="412"/>
      <c r="BH21" s="413"/>
      <c r="BI21" s="231" t="s">
        <v>177</v>
      </c>
      <c r="BJ21" s="231"/>
      <c r="BK21" s="231"/>
      <c r="BL21" s="231"/>
      <c r="BM21" s="231"/>
      <c r="BN21" s="231"/>
      <c r="BO21" s="231"/>
      <c r="BP21" s="231"/>
      <c r="BQ21" s="231"/>
      <c r="BR21" s="231"/>
      <c r="BS21" s="232" t="s">
        <v>181</v>
      </c>
      <c r="BT21" s="233"/>
      <c r="BU21" s="233"/>
      <c r="BV21" s="233"/>
      <c r="BW21" s="233"/>
      <c r="BX21" s="233"/>
      <c r="BY21" s="233"/>
      <c r="BZ21" s="233"/>
      <c r="CA21" s="233"/>
      <c r="CB21" s="233"/>
      <c r="CC21" s="233"/>
      <c r="CD21" s="233"/>
      <c r="CE21" s="234"/>
    </row>
    <row r="22" spans="1:83" ht="135" customHeight="1">
      <c r="A22" s="387"/>
      <c r="B22" s="388"/>
      <c r="C22" s="388"/>
      <c r="D22" s="389"/>
      <c r="E22" s="393"/>
      <c r="F22" s="394"/>
      <c r="G22" s="394"/>
      <c r="H22" s="394"/>
      <c r="I22" s="394"/>
      <c r="J22" s="394"/>
      <c r="K22" s="394"/>
      <c r="L22" s="395"/>
      <c r="M22" s="71" t="s">
        <v>175</v>
      </c>
      <c r="N22" s="360" t="s">
        <v>201</v>
      </c>
      <c r="O22" s="361"/>
      <c r="P22" s="361"/>
      <c r="Q22" s="361"/>
      <c r="R22" s="361"/>
      <c r="S22" s="361"/>
      <c r="T22" s="361"/>
      <c r="U22" s="361"/>
      <c r="V22" s="361"/>
      <c r="W22" s="361"/>
      <c r="X22" s="361"/>
      <c r="Y22" s="361"/>
      <c r="Z22" s="361"/>
      <c r="AA22" s="361"/>
      <c r="AB22" s="361"/>
      <c r="AC22" s="362"/>
      <c r="AD22" s="396" t="s">
        <v>107</v>
      </c>
      <c r="AE22" s="397"/>
      <c r="AF22" s="397"/>
      <c r="AG22" s="397"/>
      <c r="AH22" s="397"/>
      <c r="AI22" s="397"/>
      <c r="AJ22" s="397"/>
      <c r="AK22" s="398"/>
      <c r="AL22" s="399" t="s">
        <v>40</v>
      </c>
      <c r="AM22" s="400"/>
      <c r="AN22" s="401"/>
      <c r="AO22" s="363" t="s">
        <v>84</v>
      </c>
      <c r="AP22" s="364"/>
      <c r="AQ22" s="364"/>
      <c r="AR22" s="364"/>
      <c r="AS22" s="364"/>
      <c r="AT22" s="364"/>
      <c r="AU22" s="364"/>
      <c r="AV22" s="364"/>
      <c r="AW22" s="364"/>
      <c r="AX22" s="365"/>
      <c r="AY22" s="366" t="s">
        <v>107</v>
      </c>
      <c r="AZ22" s="367"/>
      <c r="BA22" s="367"/>
      <c r="BB22" s="367"/>
      <c r="BC22" s="367"/>
      <c r="BD22" s="367"/>
      <c r="BE22" s="367"/>
      <c r="BF22" s="367"/>
      <c r="BG22" s="367"/>
      <c r="BH22" s="368"/>
      <c r="BI22" s="366" t="s">
        <v>170</v>
      </c>
      <c r="BJ22" s="364"/>
      <c r="BK22" s="364"/>
      <c r="BL22" s="364"/>
      <c r="BM22" s="364"/>
      <c r="BN22" s="364"/>
      <c r="BO22" s="364"/>
      <c r="BP22" s="364"/>
      <c r="BQ22" s="364"/>
      <c r="BR22" s="365"/>
      <c r="BS22" s="369" t="s">
        <v>147</v>
      </c>
      <c r="BT22" s="369"/>
      <c r="BU22" s="369"/>
      <c r="BV22" s="369"/>
      <c r="BW22" s="369"/>
      <c r="BX22" s="369"/>
      <c r="BY22" s="369"/>
      <c r="BZ22" s="369"/>
      <c r="CA22" s="369"/>
      <c r="CB22" s="369"/>
      <c r="CC22" s="369"/>
      <c r="CD22" s="369"/>
      <c r="CE22" s="369"/>
    </row>
    <row r="23" spans="1:83" ht="68" customHeight="1">
      <c r="A23" s="72"/>
      <c r="B23" s="73"/>
      <c r="C23" s="73"/>
      <c r="D23" s="74"/>
      <c r="E23" s="75"/>
      <c r="F23" s="76"/>
      <c r="G23" s="76"/>
      <c r="H23" s="76"/>
      <c r="I23" s="76"/>
      <c r="J23" s="76"/>
      <c r="K23" s="76"/>
      <c r="L23" s="77"/>
      <c r="M23" s="421" t="s">
        <v>204</v>
      </c>
      <c r="N23" s="422"/>
      <c r="O23" s="422"/>
      <c r="P23" s="422"/>
      <c r="Q23" s="422"/>
      <c r="R23" s="422"/>
      <c r="S23" s="422"/>
      <c r="T23" s="422"/>
      <c r="U23" s="422"/>
      <c r="V23" s="422"/>
      <c r="W23" s="422"/>
      <c r="X23" s="422"/>
      <c r="Y23" s="422"/>
      <c r="Z23" s="422"/>
      <c r="AA23" s="422"/>
      <c r="AB23" s="422"/>
      <c r="AC23" s="423"/>
      <c r="AD23" s="414" t="s">
        <v>186</v>
      </c>
      <c r="AE23" s="415"/>
      <c r="AF23" s="415"/>
      <c r="AG23" s="415"/>
      <c r="AH23" s="415"/>
      <c r="AI23" s="415"/>
      <c r="AJ23" s="415"/>
      <c r="AK23" s="416"/>
      <c r="AL23" s="417" t="s">
        <v>186</v>
      </c>
      <c r="AM23" s="418"/>
      <c r="AN23" s="419"/>
      <c r="AO23" s="380" t="s">
        <v>76</v>
      </c>
      <c r="AP23" s="381"/>
      <c r="AQ23" s="381"/>
      <c r="AR23" s="381"/>
      <c r="AS23" s="381"/>
      <c r="AT23" s="381"/>
      <c r="AU23" s="381"/>
      <c r="AV23" s="381"/>
      <c r="AW23" s="381"/>
      <c r="AX23" s="382"/>
      <c r="AY23" s="380" t="s">
        <v>76</v>
      </c>
      <c r="AZ23" s="381"/>
      <c r="BA23" s="381"/>
      <c r="BB23" s="381"/>
      <c r="BC23" s="381"/>
      <c r="BD23" s="381"/>
      <c r="BE23" s="381"/>
      <c r="BF23" s="381"/>
      <c r="BG23" s="381"/>
      <c r="BH23" s="382"/>
      <c r="BI23" s="380" t="s">
        <v>76</v>
      </c>
      <c r="BJ23" s="381"/>
      <c r="BK23" s="381"/>
      <c r="BL23" s="381"/>
      <c r="BM23" s="381"/>
      <c r="BN23" s="381"/>
      <c r="BO23" s="381"/>
      <c r="BP23" s="381"/>
      <c r="BQ23" s="381"/>
      <c r="BR23" s="382"/>
      <c r="BS23" s="420" t="s">
        <v>186</v>
      </c>
      <c r="BT23" s="420"/>
      <c r="BU23" s="420"/>
      <c r="BV23" s="420"/>
      <c r="BW23" s="420"/>
      <c r="BX23" s="420"/>
      <c r="BY23" s="420"/>
      <c r="BZ23" s="420"/>
      <c r="CA23" s="420"/>
      <c r="CB23" s="420"/>
      <c r="CC23" s="420"/>
      <c r="CD23" s="420"/>
      <c r="CE23" s="420"/>
    </row>
    <row r="24" spans="1:83" ht="112" customHeight="1">
      <c r="A24" s="383">
        <v>4</v>
      </c>
      <c r="B24" s="383"/>
      <c r="C24" s="383"/>
      <c r="D24" s="383"/>
      <c r="E24" s="383" t="s">
        <v>184</v>
      </c>
      <c r="F24" s="383"/>
      <c r="G24" s="383"/>
      <c r="H24" s="383"/>
      <c r="I24" s="383"/>
      <c r="J24" s="383"/>
      <c r="K24" s="383"/>
      <c r="L24" s="383"/>
      <c r="M24" s="402" t="s">
        <v>185</v>
      </c>
      <c r="N24" s="402"/>
      <c r="O24" s="402"/>
      <c r="P24" s="402"/>
      <c r="Q24" s="402"/>
      <c r="R24" s="402"/>
      <c r="S24" s="402"/>
      <c r="T24" s="402"/>
      <c r="U24" s="402"/>
      <c r="V24" s="402"/>
      <c r="W24" s="402"/>
      <c r="X24" s="402"/>
      <c r="Y24" s="402"/>
      <c r="Z24" s="402"/>
      <c r="AA24" s="402"/>
      <c r="AB24" s="402"/>
      <c r="AC24" s="402"/>
      <c r="AD24" s="414" t="s">
        <v>186</v>
      </c>
      <c r="AE24" s="415"/>
      <c r="AF24" s="415"/>
      <c r="AG24" s="415"/>
      <c r="AH24" s="415"/>
      <c r="AI24" s="415"/>
      <c r="AJ24" s="415"/>
      <c r="AK24" s="416"/>
      <c r="AL24" s="417" t="s">
        <v>186</v>
      </c>
      <c r="AM24" s="418"/>
      <c r="AN24" s="419"/>
      <c r="AO24" s="380" t="s">
        <v>76</v>
      </c>
      <c r="AP24" s="381"/>
      <c r="AQ24" s="381"/>
      <c r="AR24" s="381"/>
      <c r="AS24" s="381"/>
      <c r="AT24" s="381"/>
      <c r="AU24" s="381"/>
      <c r="AV24" s="381"/>
      <c r="AW24" s="381"/>
      <c r="AX24" s="382"/>
      <c r="AY24" s="380" t="s">
        <v>76</v>
      </c>
      <c r="AZ24" s="381"/>
      <c r="BA24" s="381"/>
      <c r="BB24" s="381"/>
      <c r="BC24" s="381"/>
      <c r="BD24" s="381"/>
      <c r="BE24" s="381"/>
      <c r="BF24" s="381"/>
      <c r="BG24" s="381"/>
      <c r="BH24" s="382"/>
      <c r="BI24" s="380" t="s">
        <v>76</v>
      </c>
      <c r="BJ24" s="381"/>
      <c r="BK24" s="381"/>
      <c r="BL24" s="381"/>
      <c r="BM24" s="381"/>
      <c r="BN24" s="381"/>
      <c r="BO24" s="381"/>
      <c r="BP24" s="381"/>
      <c r="BQ24" s="381"/>
      <c r="BR24" s="382"/>
      <c r="BS24" s="420" t="s">
        <v>186</v>
      </c>
      <c r="BT24" s="420"/>
      <c r="BU24" s="420"/>
      <c r="BV24" s="420"/>
      <c r="BW24" s="420"/>
      <c r="BX24" s="420"/>
      <c r="BY24" s="420"/>
      <c r="BZ24" s="420"/>
      <c r="CA24" s="420"/>
      <c r="CB24" s="420"/>
      <c r="CC24" s="420"/>
      <c r="CD24" s="420"/>
      <c r="CE24" s="420"/>
    </row>
  </sheetData>
  <mergeCells count="152">
    <mergeCell ref="AY21:BH21"/>
    <mergeCell ref="BI21:BR21"/>
    <mergeCell ref="BS21:CE21"/>
    <mergeCell ref="AY23:BH23"/>
    <mergeCell ref="BI23:BR23"/>
    <mergeCell ref="M24:AC24"/>
    <mergeCell ref="AD24:AK24"/>
    <mergeCell ref="AL24:AN24"/>
    <mergeCell ref="AO24:AX24"/>
    <mergeCell ref="AY24:BH24"/>
    <mergeCell ref="BI24:BR24"/>
    <mergeCell ref="BS24:CE24"/>
    <mergeCell ref="M23:AC23"/>
    <mergeCell ref="BS23:CE23"/>
    <mergeCell ref="AD23:AK23"/>
    <mergeCell ref="AL23:AN23"/>
    <mergeCell ref="AO23:AX23"/>
    <mergeCell ref="A24:D24"/>
    <mergeCell ref="E24:L24"/>
    <mergeCell ref="A16:D22"/>
    <mergeCell ref="E16:L22"/>
    <mergeCell ref="AD22:AK22"/>
    <mergeCell ref="AL22:AN22"/>
    <mergeCell ref="AY16:BH16"/>
    <mergeCell ref="BI16:BR16"/>
    <mergeCell ref="BS16:CE16"/>
    <mergeCell ref="M16:AC16"/>
    <mergeCell ref="AD16:AK16"/>
    <mergeCell ref="AL16:AN16"/>
    <mergeCell ref="N17:AC17"/>
    <mergeCell ref="AD17:AK17"/>
    <mergeCell ref="AL17:AN17"/>
    <mergeCell ref="AO17:AX17"/>
    <mergeCell ref="AY17:BH17"/>
    <mergeCell ref="BI17:BR17"/>
    <mergeCell ref="BS17:CE17"/>
    <mergeCell ref="AD18:AK18"/>
    <mergeCell ref="AL18:AN18"/>
    <mergeCell ref="AO18:AX18"/>
    <mergeCell ref="AY18:BH18"/>
    <mergeCell ref="BI18:BR18"/>
    <mergeCell ref="N22:AC22"/>
    <mergeCell ref="AO22:AX22"/>
    <mergeCell ref="AY22:BH22"/>
    <mergeCell ref="BI22:BR22"/>
    <mergeCell ref="BS22:CE22"/>
    <mergeCell ref="BS12:CE12"/>
    <mergeCell ref="BS13:CE13"/>
    <mergeCell ref="AO13:AX13"/>
    <mergeCell ref="AY13:BH13"/>
    <mergeCell ref="BI13:BR13"/>
    <mergeCell ref="AO16:AX16"/>
    <mergeCell ref="BS14:CE14"/>
    <mergeCell ref="BS15:CE15"/>
    <mergeCell ref="AO15:AX15"/>
    <mergeCell ref="AY15:BH15"/>
    <mergeCell ref="BI15:BR15"/>
    <mergeCell ref="AD20:AK20"/>
    <mergeCell ref="AL20:AN20"/>
    <mergeCell ref="AO20:AX20"/>
    <mergeCell ref="AY20:BH20"/>
    <mergeCell ref="BI20:BR20"/>
    <mergeCell ref="BS20:CE20"/>
    <mergeCell ref="AD21:AK21"/>
    <mergeCell ref="AL21:AN21"/>
    <mergeCell ref="BS5:CE5"/>
    <mergeCell ref="BI5:BR5"/>
    <mergeCell ref="AY5:BH5"/>
    <mergeCell ref="AO3:BR3"/>
    <mergeCell ref="AY6:BH6"/>
    <mergeCell ref="BI6:BR6"/>
    <mergeCell ref="AO5:AX5"/>
    <mergeCell ref="AD5:AK5"/>
    <mergeCell ref="AO14:AX14"/>
    <mergeCell ref="AY14:BH14"/>
    <mergeCell ref="BI14:BR14"/>
    <mergeCell ref="AY12:BH12"/>
    <mergeCell ref="AO12:AX12"/>
    <mergeCell ref="BI12:BR12"/>
    <mergeCell ref="AO10:AX10"/>
    <mergeCell ref="AY10:BH10"/>
    <mergeCell ref="BI10:BR10"/>
    <mergeCell ref="BS10:CE10"/>
    <mergeCell ref="AL11:AN11"/>
    <mergeCell ref="AO11:AX11"/>
    <mergeCell ref="AY11:BH11"/>
    <mergeCell ref="BI11:BR11"/>
    <mergeCell ref="BS11:CE11"/>
    <mergeCell ref="AM1:CE1"/>
    <mergeCell ref="AM2:CE2"/>
    <mergeCell ref="BS3:CE4"/>
    <mergeCell ref="AO4:AX4"/>
    <mergeCell ref="AY4:BH4"/>
    <mergeCell ref="BI4:BR4"/>
    <mergeCell ref="A1:J2"/>
    <mergeCell ref="K1:AB1"/>
    <mergeCell ref="AC1:AL1"/>
    <mergeCell ref="K2:AB2"/>
    <mergeCell ref="AC2:AL2"/>
    <mergeCell ref="A3:D4"/>
    <mergeCell ref="E3:L4"/>
    <mergeCell ref="M3:AC4"/>
    <mergeCell ref="AD3:AK4"/>
    <mergeCell ref="AL3:AN4"/>
    <mergeCell ref="E5:L7"/>
    <mergeCell ref="A5:D7"/>
    <mergeCell ref="M5:AC7"/>
    <mergeCell ref="AL7:AN7"/>
    <mergeCell ref="AD7:AK7"/>
    <mergeCell ref="AD6:AK6"/>
    <mergeCell ref="AL6:AN6"/>
    <mergeCell ref="AL5:AN5"/>
    <mergeCell ref="BS9:CE9"/>
    <mergeCell ref="AL9:AN9"/>
    <mergeCell ref="AO9:AX9"/>
    <mergeCell ref="AY9:BH9"/>
    <mergeCell ref="BI9:BR9"/>
    <mergeCell ref="AO8:AX8"/>
    <mergeCell ref="BS6:CE6"/>
    <mergeCell ref="AO7:AX7"/>
    <mergeCell ref="AO6:AX6"/>
    <mergeCell ref="AY7:BH7"/>
    <mergeCell ref="BI7:BR7"/>
    <mergeCell ref="BS7:CE7"/>
    <mergeCell ref="AY8:BH8"/>
    <mergeCell ref="BI8:BR8"/>
    <mergeCell ref="BS8:CE8"/>
    <mergeCell ref="M9:AC15"/>
    <mergeCell ref="AD19:AK19"/>
    <mergeCell ref="AL19:AN19"/>
    <mergeCell ref="AO19:AX19"/>
    <mergeCell ref="AY19:BH19"/>
    <mergeCell ref="BI19:BR19"/>
    <mergeCell ref="BS19:CE19"/>
    <mergeCell ref="E9:L15"/>
    <mergeCell ref="A8:D15"/>
    <mergeCell ref="AD15:AK15"/>
    <mergeCell ref="AL15:AN15"/>
    <mergeCell ref="E8:L8"/>
    <mergeCell ref="M8:AC8"/>
    <mergeCell ref="AD13:AK13"/>
    <mergeCell ref="AL13:AN13"/>
    <mergeCell ref="AD8:AK8"/>
    <mergeCell ref="AL12:AN12"/>
    <mergeCell ref="AL8:AN8"/>
    <mergeCell ref="AD9:AK12"/>
    <mergeCell ref="AL10:AN10"/>
    <mergeCell ref="AD14:AK14"/>
    <mergeCell ref="AL14:AN14"/>
    <mergeCell ref="BS18:CE18"/>
    <mergeCell ref="M18:AC21"/>
    <mergeCell ref="AO21:AX21"/>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9420-43D0-744D-B240-543678C37C63}">
  <sheetPr>
    <pageSetUpPr fitToPage="1"/>
  </sheetPr>
  <dimension ref="A1:BJ973"/>
  <sheetViews>
    <sheetView showGridLines="0" view="pageBreakPreview" zoomScaleNormal="100" zoomScaleSheetLayoutView="100" workbookViewId="0">
      <selection sqref="A1:J2"/>
    </sheetView>
  </sheetViews>
  <sheetFormatPr baseColWidth="10" defaultColWidth="12.6640625" defaultRowHeight="15" customHeight="1"/>
  <cols>
    <col min="1" max="60" width="2.1640625" style="64" customWidth="1"/>
    <col min="61" max="62" width="7.83203125" style="64" customWidth="1"/>
    <col min="63" max="16384" width="12.6640625" style="64"/>
  </cols>
  <sheetData>
    <row r="1" spans="1:62" s="66" customFormat="1" ht="15" customHeight="1">
      <c r="A1" s="435" t="s">
        <v>108</v>
      </c>
      <c r="B1" s="436"/>
      <c r="C1" s="436"/>
      <c r="D1" s="436"/>
      <c r="E1" s="436"/>
      <c r="F1" s="436"/>
      <c r="G1" s="436"/>
      <c r="H1" s="436"/>
      <c r="I1" s="436"/>
      <c r="J1" s="437"/>
      <c r="K1" s="441" t="s">
        <v>8</v>
      </c>
      <c r="L1" s="442"/>
      <c r="M1" s="442"/>
      <c r="N1" s="442"/>
      <c r="O1" s="442"/>
      <c r="P1" s="442"/>
      <c r="Q1" s="442"/>
      <c r="R1" s="442"/>
      <c r="S1" s="442"/>
      <c r="T1" s="442"/>
      <c r="U1" s="442"/>
      <c r="V1" s="442"/>
      <c r="W1" s="442"/>
      <c r="X1" s="442"/>
      <c r="Y1" s="442"/>
      <c r="Z1" s="443"/>
      <c r="AA1" s="441" t="s">
        <v>10</v>
      </c>
      <c r="AB1" s="442"/>
      <c r="AC1" s="442"/>
      <c r="AD1" s="442"/>
      <c r="AE1" s="442"/>
      <c r="AF1" s="442"/>
      <c r="AG1" s="442"/>
      <c r="AH1" s="442"/>
      <c r="AI1" s="442"/>
      <c r="AJ1" s="442"/>
      <c r="AK1" s="441" t="s">
        <v>109</v>
      </c>
      <c r="AL1" s="442"/>
      <c r="AM1" s="442"/>
      <c r="AN1" s="442"/>
      <c r="AO1" s="442"/>
      <c r="AP1" s="442"/>
      <c r="AQ1" s="442"/>
      <c r="AR1" s="442"/>
      <c r="AS1" s="442"/>
      <c r="AT1" s="442"/>
      <c r="AU1" s="442"/>
      <c r="AV1" s="442"/>
      <c r="AW1" s="442"/>
      <c r="AX1" s="442"/>
      <c r="AY1" s="442"/>
      <c r="AZ1" s="442"/>
      <c r="BA1" s="442"/>
      <c r="BB1" s="442"/>
      <c r="BC1" s="442"/>
      <c r="BD1" s="442"/>
      <c r="BE1" s="442"/>
      <c r="BF1" s="442"/>
      <c r="BG1" s="442"/>
      <c r="BH1" s="444"/>
    </row>
    <row r="2" spans="1:62" s="66" customFormat="1" ht="15" customHeight="1">
      <c r="A2" s="438"/>
      <c r="B2" s="439"/>
      <c r="C2" s="439"/>
      <c r="D2" s="439"/>
      <c r="E2" s="439"/>
      <c r="F2" s="439"/>
      <c r="G2" s="439"/>
      <c r="H2" s="439"/>
      <c r="I2" s="439"/>
      <c r="J2" s="440"/>
      <c r="K2" s="445" t="s">
        <v>0</v>
      </c>
      <c r="L2" s="446"/>
      <c r="M2" s="446"/>
      <c r="N2" s="446"/>
      <c r="O2" s="446"/>
      <c r="P2" s="446"/>
      <c r="Q2" s="446"/>
      <c r="R2" s="446"/>
      <c r="S2" s="446"/>
      <c r="T2" s="446"/>
      <c r="U2" s="446"/>
      <c r="V2" s="446"/>
      <c r="W2" s="446"/>
      <c r="X2" s="446"/>
      <c r="Y2" s="446"/>
      <c r="Z2" s="447"/>
      <c r="AA2" s="445" t="str">
        <f>表紙・改定履歴!A12</f>
        <v>告知情報確認画面(AURA)</v>
      </c>
      <c r="AB2" s="446"/>
      <c r="AC2" s="446"/>
      <c r="AD2" s="446"/>
      <c r="AE2" s="446"/>
      <c r="AF2" s="446"/>
      <c r="AG2" s="446"/>
      <c r="AH2" s="446"/>
      <c r="AI2" s="446"/>
      <c r="AJ2" s="446"/>
      <c r="AK2" s="445" t="str">
        <f>表紙・改定履歴!A13</f>
        <v>G0118</v>
      </c>
      <c r="AL2" s="446"/>
      <c r="AM2" s="446"/>
      <c r="AN2" s="446"/>
      <c r="AO2" s="446"/>
      <c r="AP2" s="446"/>
      <c r="AQ2" s="446"/>
      <c r="AR2" s="446"/>
      <c r="AS2" s="446"/>
      <c r="AT2" s="446"/>
      <c r="AU2" s="446"/>
      <c r="AV2" s="446"/>
      <c r="AW2" s="446"/>
      <c r="AX2" s="446"/>
      <c r="AY2" s="446"/>
      <c r="AZ2" s="446"/>
      <c r="BA2" s="446"/>
      <c r="BB2" s="446"/>
      <c r="BC2" s="446"/>
      <c r="BD2" s="446"/>
      <c r="BE2" s="446"/>
      <c r="BF2" s="446"/>
      <c r="BG2" s="446"/>
      <c r="BH2" s="448"/>
    </row>
    <row r="3" spans="1:62" s="66" customFormat="1" ht="15" customHeight="1">
      <c r="A3" s="460" t="s">
        <v>15</v>
      </c>
      <c r="B3" s="461"/>
      <c r="C3" s="201" t="s">
        <v>23</v>
      </c>
      <c r="D3" s="464"/>
      <c r="E3" s="464"/>
      <c r="F3" s="464"/>
      <c r="G3" s="464"/>
      <c r="H3" s="464"/>
      <c r="I3" s="464"/>
      <c r="J3" s="461"/>
      <c r="K3" s="467" t="s">
        <v>110</v>
      </c>
      <c r="L3" s="467"/>
      <c r="M3" s="467"/>
      <c r="N3" s="467"/>
      <c r="O3" s="467"/>
      <c r="P3" s="467"/>
      <c r="Q3" s="467"/>
      <c r="R3" s="467"/>
      <c r="S3" s="467"/>
      <c r="T3" s="468"/>
      <c r="U3" s="471" t="s">
        <v>24</v>
      </c>
      <c r="V3" s="472"/>
      <c r="W3" s="472"/>
      <c r="X3" s="472"/>
      <c r="Y3" s="472"/>
      <c r="Z3" s="472"/>
      <c r="AA3" s="472"/>
      <c r="AB3" s="472"/>
      <c r="AC3" s="472"/>
      <c r="AD3" s="472"/>
      <c r="AE3" s="472"/>
      <c r="AF3" s="472"/>
      <c r="AG3" s="472"/>
      <c r="AH3" s="472"/>
      <c r="AI3" s="472"/>
      <c r="AJ3" s="472"/>
      <c r="AK3" s="472"/>
      <c r="AL3" s="472"/>
      <c r="AM3" s="472"/>
      <c r="AN3" s="472"/>
      <c r="AO3" s="472"/>
      <c r="AP3" s="472"/>
      <c r="AQ3" s="473"/>
      <c r="AR3" s="477" t="s">
        <v>111</v>
      </c>
      <c r="AS3" s="478"/>
      <c r="AT3" s="478"/>
      <c r="AU3" s="478"/>
      <c r="AV3" s="478"/>
      <c r="AW3" s="478"/>
      <c r="AX3" s="478"/>
      <c r="AY3" s="478"/>
      <c r="AZ3" s="478"/>
      <c r="BA3" s="478"/>
      <c r="BB3" s="478"/>
      <c r="BC3" s="478"/>
      <c r="BD3" s="478"/>
      <c r="BE3" s="478"/>
      <c r="BF3" s="478"/>
      <c r="BG3" s="478"/>
      <c r="BH3" s="479"/>
    </row>
    <row r="4" spans="1:62" s="66" customFormat="1" ht="15" customHeight="1" thickBot="1">
      <c r="A4" s="462"/>
      <c r="B4" s="463"/>
      <c r="C4" s="465"/>
      <c r="D4" s="466"/>
      <c r="E4" s="466"/>
      <c r="F4" s="466"/>
      <c r="G4" s="466"/>
      <c r="H4" s="466"/>
      <c r="I4" s="466"/>
      <c r="J4" s="463"/>
      <c r="K4" s="469"/>
      <c r="L4" s="469"/>
      <c r="M4" s="469"/>
      <c r="N4" s="469"/>
      <c r="O4" s="469"/>
      <c r="P4" s="469"/>
      <c r="Q4" s="469"/>
      <c r="R4" s="469"/>
      <c r="S4" s="469"/>
      <c r="T4" s="470"/>
      <c r="U4" s="474"/>
      <c r="V4" s="475"/>
      <c r="W4" s="475"/>
      <c r="X4" s="475"/>
      <c r="Y4" s="475"/>
      <c r="Z4" s="475"/>
      <c r="AA4" s="475"/>
      <c r="AB4" s="475"/>
      <c r="AC4" s="475"/>
      <c r="AD4" s="475"/>
      <c r="AE4" s="475"/>
      <c r="AF4" s="475"/>
      <c r="AG4" s="475"/>
      <c r="AH4" s="475"/>
      <c r="AI4" s="475"/>
      <c r="AJ4" s="475"/>
      <c r="AK4" s="475"/>
      <c r="AL4" s="475"/>
      <c r="AM4" s="475"/>
      <c r="AN4" s="475"/>
      <c r="AO4" s="475"/>
      <c r="AP4" s="475"/>
      <c r="AQ4" s="476"/>
      <c r="AR4" s="480"/>
      <c r="AS4" s="481"/>
      <c r="AT4" s="481"/>
      <c r="AU4" s="481"/>
      <c r="AV4" s="481"/>
      <c r="AW4" s="481"/>
      <c r="AX4" s="481"/>
      <c r="AY4" s="481"/>
      <c r="AZ4" s="481"/>
      <c r="BA4" s="481"/>
      <c r="BB4" s="481"/>
      <c r="BC4" s="481"/>
      <c r="BD4" s="481"/>
      <c r="BE4" s="481"/>
      <c r="BF4" s="481"/>
      <c r="BG4" s="481"/>
      <c r="BH4" s="482"/>
    </row>
    <row r="5" spans="1:62" s="66" customFormat="1" ht="78" customHeight="1">
      <c r="A5" s="449">
        <v>1</v>
      </c>
      <c r="B5" s="450"/>
      <c r="C5" s="451" t="s">
        <v>117</v>
      </c>
      <c r="D5" s="452"/>
      <c r="E5" s="452"/>
      <c r="F5" s="452"/>
      <c r="G5" s="452"/>
      <c r="H5" s="452"/>
      <c r="I5" s="452"/>
      <c r="J5" s="450"/>
      <c r="K5" s="453" t="s">
        <v>112</v>
      </c>
      <c r="L5" s="452"/>
      <c r="M5" s="452"/>
      <c r="N5" s="452"/>
      <c r="O5" s="452"/>
      <c r="P5" s="452"/>
      <c r="Q5" s="452"/>
      <c r="R5" s="452"/>
      <c r="S5" s="452"/>
      <c r="T5" s="450"/>
      <c r="U5" s="454" t="s">
        <v>113</v>
      </c>
      <c r="V5" s="455"/>
      <c r="W5" s="455"/>
      <c r="X5" s="455"/>
      <c r="Y5" s="455"/>
      <c r="Z5" s="455"/>
      <c r="AA5" s="455"/>
      <c r="AB5" s="455"/>
      <c r="AC5" s="455"/>
      <c r="AD5" s="455"/>
      <c r="AE5" s="455"/>
      <c r="AF5" s="455"/>
      <c r="AG5" s="455"/>
      <c r="AH5" s="455"/>
      <c r="AI5" s="455"/>
      <c r="AJ5" s="455"/>
      <c r="AK5" s="455"/>
      <c r="AL5" s="455"/>
      <c r="AM5" s="455"/>
      <c r="AN5" s="455"/>
      <c r="AO5" s="455"/>
      <c r="AP5" s="455"/>
      <c r="AQ5" s="456"/>
      <c r="AR5" s="457" t="s">
        <v>114</v>
      </c>
      <c r="AS5" s="458"/>
      <c r="AT5" s="458"/>
      <c r="AU5" s="458"/>
      <c r="AV5" s="458"/>
      <c r="AW5" s="458"/>
      <c r="AX5" s="458"/>
      <c r="AY5" s="458"/>
      <c r="AZ5" s="458"/>
      <c r="BA5" s="458"/>
      <c r="BB5" s="458"/>
      <c r="BC5" s="458"/>
      <c r="BD5" s="458"/>
      <c r="BE5" s="458"/>
      <c r="BF5" s="458"/>
      <c r="BG5" s="458"/>
      <c r="BH5" s="459"/>
    </row>
    <row r="6" spans="1:62" s="66" customFormat="1" ht="78" customHeight="1">
      <c r="A6" s="424">
        <v>2</v>
      </c>
      <c r="B6" s="425"/>
      <c r="C6" s="426" t="s">
        <v>160</v>
      </c>
      <c r="D6" s="427"/>
      <c r="E6" s="427"/>
      <c r="F6" s="427"/>
      <c r="G6" s="427"/>
      <c r="H6" s="427"/>
      <c r="I6" s="427"/>
      <c r="J6" s="425"/>
      <c r="K6" s="428" t="s">
        <v>163</v>
      </c>
      <c r="L6" s="427"/>
      <c r="M6" s="427"/>
      <c r="N6" s="427"/>
      <c r="O6" s="427"/>
      <c r="P6" s="427"/>
      <c r="Q6" s="427"/>
      <c r="R6" s="427"/>
      <c r="S6" s="427"/>
      <c r="T6" s="425"/>
      <c r="U6" s="429" t="s">
        <v>161</v>
      </c>
      <c r="V6" s="430"/>
      <c r="W6" s="430"/>
      <c r="X6" s="430"/>
      <c r="Y6" s="430"/>
      <c r="Z6" s="430"/>
      <c r="AA6" s="430"/>
      <c r="AB6" s="430"/>
      <c r="AC6" s="430"/>
      <c r="AD6" s="430"/>
      <c r="AE6" s="430"/>
      <c r="AF6" s="430"/>
      <c r="AG6" s="430"/>
      <c r="AH6" s="430"/>
      <c r="AI6" s="430"/>
      <c r="AJ6" s="430"/>
      <c r="AK6" s="430"/>
      <c r="AL6" s="430"/>
      <c r="AM6" s="430"/>
      <c r="AN6" s="430"/>
      <c r="AO6" s="430"/>
      <c r="AP6" s="430"/>
      <c r="AQ6" s="431"/>
      <c r="AR6" s="432" t="s">
        <v>162</v>
      </c>
      <c r="AS6" s="433"/>
      <c r="AT6" s="433"/>
      <c r="AU6" s="433"/>
      <c r="AV6" s="433"/>
      <c r="AW6" s="433"/>
      <c r="AX6" s="433"/>
      <c r="AY6" s="433"/>
      <c r="AZ6" s="433"/>
      <c r="BA6" s="433"/>
      <c r="BB6" s="433"/>
      <c r="BC6" s="433"/>
      <c r="BD6" s="433"/>
      <c r="BE6" s="433"/>
      <c r="BF6" s="433"/>
      <c r="BG6" s="433"/>
      <c r="BH6" s="434"/>
    </row>
    <row r="7" spans="1:62" ht="15.75" customHeight="1">
      <c r="A7" s="63"/>
      <c r="B7" s="63"/>
      <c r="C7" s="63"/>
      <c r="D7" s="63"/>
      <c r="E7" s="63"/>
      <c r="F7" s="63"/>
      <c r="G7" s="63"/>
      <c r="H7" s="63"/>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63"/>
      <c r="BE7" s="63"/>
      <c r="BF7" s="63"/>
      <c r="BG7" s="63"/>
      <c r="BH7" s="63"/>
      <c r="BI7" s="63"/>
      <c r="BJ7" s="63"/>
    </row>
    <row r="8" spans="1:62" ht="15.75" customHeight="1">
      <c r="A8" s="63"/>
      <c r="B8" s="63"/>
      <c r="C8" s="63"/>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63"/>
      <c r="BE8" s="63"/>
      <c r="BF8" s="63"/>
      <c r="BG8" s="63"/>
      <c r="BH8" s="63"/>
      <c r="BI8" s="63"/>
      <c r="BJ8" s="63"/>
    </row>
    <row r="9" spans="1:62" ht="15.75" customHeight="1">
      <c r="A9" s="63"/>
      <c r="B9" s="63"/>
      <c r="C9" s="63"/>
      <c r="D9" s="63"/>
      <c r="E9" s="63"/>
      <c r="F9" s="63"/>
      <c r="G9" s="63"/>
      <c r="H9" s="63"/>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row>
    <row r="10" spans="1:62" ht="15.75" customHeight="1">
      <c r="A10" s="63"/>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row>
    <row r="11" spans="1:62" ht="15.75" customHeight="1">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63"/>
      <c r="BE11" s="63"/>
      <c r="BF11" s="63"/>
      <c r="BG11" s="63"/>
      <c r="BH11" s="63"/>
      <c r="BI11" s="63"/>
      <c r="BJ11" s="63"/>
    </row>
    <row r="12" spans="1:62" ht="15.75" customHeight="1">
      <c r="A12" s="63"/>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row>
    <row r="13" spans="1:62" ht="15.75" customHeight="1">
      <c r="A13" s="63"/>
      <c r="B13" s="63"/>
      <c r="C13" s="63"/>
      <c r="D13" s="63"/>
      <c r="E13" s="63"/>
      <c r="F13" s="63"/>
      <c r="G13" s="63"/>
      <c r="H13" s="63"/>
      <c r="I13" s="63"/>
      <c r="J13" s="63"/>
      <c r="K13" s="63"/>
      <c r="L13" s="63"/>
      <c r="M13" s="63"/>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63"/>
      <c r="BE13" s="63"/>
      <c r="BF13" s="63"/>
      <c r="BG13" s="63"/>
      <c r="BH13" s="63"/>
      <c r="BI13" s="63"/>
      <c r="BJ13" s="63"/>
    </row>
    <row r="14" spans="1:62" ht="15.75" customHeight="1">
      <c r="A14" s="63"/>
      <c r="B14" s="63"/>
      <c r="C14" s="63"/>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63"/>
      <c r="BE14" s="63"/>
      <c r="BF14" s="63"/>
      <c r="BG14" s="63"/>
      <c r="BH14" s="63"/>
      <c r="BI14" s="63"/>
      <c r="BJ14" s="63"/>
    </row>
    <row r="15" spans="1:62" ht="15.75" customHeight="1">
      <c r="A15" s="63"/>
      <c r="B15" s="63"/>
      <c r="C15" s="63"/>
      <c r="D15" s="63"/>
      <c r="E15" s="63"/>
      <c r="F15" s="63"/>
      <c r="G15" s="63"/>
      <c r="H15" s="63"/>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63"/>
      <c r="BE15" s="63"/>
      <c r="BF15" s="63"/>
      <c r="BG15" s="63"/>
      <c r="BH15" s="63"/>
      <c r="BI15" s="63"/>
      <c r="BJ15" s="63"/>
    </row>
    <row r="16" spans="1:62" ht="15.75" customHeight="1">
      <c r="A16" s="63"/>
      <c r="B16" s="63"/>
      <c r="C16" s="63"/>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63"/>
      <c r="BE16" s="63"/>
      <c r="BF16" s="63"/>
      <c r="BG16" s="63"/>
      <c r="BH16" s="63"/>
      <c r="BI16" s="63"/>
      <c r="BJ16" s="63"/>
    </row>
    <row r="17" spans="1:62" ht="15.75" customHeight="1">
      <c r="A17" s="63"/>
      <c r="B17" s="63"/>
      <c r="C17" s="63"/>
      <c r="D17" s="63"/>
      <c r="E17" s="63"/>
      <c r="F17" s="63"/>
      <c r="G17" s="63"/>
      <c r="H17" s="63"/>
      <c r="I17" s="63"/>
      <c r="J17" s="63"/>
      <c r="K17" s="63"/>
      <c r="L17" s="63"/>
      <c r="M17" s="63"/>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63"/>
      <c r="BE17" s="63"/>
      <c r="BF17" s="63"/>
      <c r="BG17" s="63"/>
      <c r="BH17" s="63"/>
      <c r="BI17" s="63"/>
      <c r="BJ17" s="63"/>
    </row>
    <row r="18" spans="1:62" ht="15.75" customHeight="1">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63"/>
      <c r="BE18" s="63"/>
      <c r="BF18" s="63"/>
      <c r="BG18" s="63"/>
      <c r="BH18" s="63"/>
      <c r="BI18" s="63"/>
      <c r="BJ18" s="63"/>
    </row>
    <row r="19" spans="1:62" ht="15.75" customHeight="1">
      <c r="A19" s="63"/>
      <c r="B19" s="63"/>
      <c r="C19" s="63"/>
      <c r="D19" s="63"/>
      <c r="E19" s="63"/>
      <c r="F19" s="63"/>
      <c r="G19" s="63"/>
      <c r="H19" s="63"/>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c r="BG19" s="63"/>
      <c r="BH19" s="63"/>
      <c r="BI19" s="63"/>
      <c r="BJ19" s="63"/>
    </row>
    <row r="20" spans="1:62" ht="15.75" customHeight="1">
      <c r="A20" s="63"/>
      <c r="B20" s="63"/>
      <c r="C20" s="63"/>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row>
    <row r="21" spans="1:62" ht="15.75" customHeight="1">
      <c r="A21" s="63"/>
      <c r="B21" s="63"/>
      <c r="C21" s="63"/>
      <c r="D21" s="63"/>
      <c r="E21" s="63"/>
      <c r="F21" s="63"/>
      <c r="G21" s="63"/>
      <c r="H21" s="63"/>
      <c r="I21" s="63"/>
      <c r="J21" s="63"/>
      <c r="K21" s="63"/>
      <c r="L21" s="63"/>
      <c r="M21" s="63"/>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row>
    <row r="22" spans="1:62" ht="15.75" customHeight="1">
      <c r="A22" s="63"/>
      <c r="B22" s="63"/>
      <c r="C22" s="63"/>
      <c r="D22" s="63"/>
      <c r="E22" s="63"/>
      <c r="F22" s="63"/>
      <c r="G22" s="63"/>
      <c r="H22" s="63"/>
      <c r="I22" s="63"/>
      <c r="J22" s="63"/>
      <c r="K22" s="63"/>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c r="BG22" s="63"/>
      <c r="BH22" s="63"/>
      <c r="BI22" s="63"/>
      <c r="BJ22" s="63"/>
    </row>
    <row r="23" spans="1:62" ht="15.75" customHeight="1">
      <c r="A23" s="63"/>
      <c r="B23" s="63"/>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63"/>
      <c r="BE23" s="63"/>
      <c r="BF23" s="63"/>
      <c r="BG23" s="63"/>
      <c r="BH23" s="63"/>
      <c r="BI23" s="63"/>
      <c r="BJ23" s="63"/>
    </row>
    <row r="24" spans="1:62" ht="15.75" customHeight="1">
      <c r="A24" s="63"/>
      <c r="B24" s="63"/>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63"/>
      <c r="BE24" s="63"/>
      <c r="BF24" s="63"/>
      <c r="BG24" s="63"/>
      <c r="BH24" s="63"/>
      <c r="BI24" s="63"/>
      <c r="BJ24" s="63"/>
    </row>
    <row r="25" spans="1:62" ht="15.75" customHeight="1">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c r="BG25" s="63"/>
      <c r="BH25" s="63"/>
      <c r="BI25" s="63"/>
      <c r="BJ25" s="63"/>
    </row>
    <row r="26" spans="1:62" ht="15.75" customHeight="1">
      <c r="A26" s="63"/>
      <c r="B26" s="63"/>
      <c r="C26" s="63"/>
      <c r="D26" s="63"/>
      <c r="E26" s="63"/>
      <c r="F26" s="63"/>
      <c r="G26" s="63"/>
      <c r="H26" s="63"/>
      <c r="I26" s="63"/>
      <c r="J26" s="63"/>
      <c r="K26" s="63"/>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63"/>
      <c r="BE26" s="63"/>
      <c r="BF26" s="63"/>
      <c r="BG26" s="63"/>
      <c r="BH26" s="63"/>
      <c r="BI26" s="63"/>
      <c r="BJ26" s="63"/>
    </row>
    <row r="27" spans="1:62" ht="15.75" customHeight="1">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63"/>
      <c r="BE27" s="63"/>
      <c r="BF27" s="63"/>
      <c r="BG27" s="63"/>
      <c r="BH27" s="63"/>
      <c r="BI27" s="63"/>
      <c r="BJ27" s="63"/>
    </row>
    <row r="28" spans="1:62" ht="15.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row>
    <row r="29" spans="1:62" ht="15.75" customHeight="1">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row>
    <row r="30" spans="1:62" ht="15.75" customHeight="1">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row>
    <row r="31" spans="1:62" ht="15.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row>
    <row r="32" spans="1:62" ht="15.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row>
    <row r="33" spans="1:62" ht="15.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row>
    <row r="34" spans="1:62" ht="15.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row>
    <row r="35" spans="1:62"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row>
    <row r="36" spans="1:62" ht="15.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row>
    <row r="37" spans="1:62"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row>
    <row r="38" spans="1:62" ht="15.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row>
    <row r="39" spans="1:62"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row>
    <row r="40" spans="1:62" ht="15.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row>
    <row r="41" spans="1:62"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row>
    <row r="42" spans="1:62" ht="15.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row>
    <row r="43" spans="1:62"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row>
    <row r="44" spans="1:62" ht="15.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row>
    <row r="45" spans="1:62"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row>
    <row r="46" spans="1:62" ht="15.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row>
    <row r="47" spans="1:62" ht="15.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row>
    <row r="48" spans="1:62" ht="15.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row>
    <row r="49" spans="1:62" ht="15.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row>
    <row r="50" spans="1:62" ht="15.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row>
    <row r="51" spans="1:62" ht="15.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row>
    <row r="52" spans="1:62" ht="15.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row>
    <row r="53" spans="1:62"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row>
    <row r="54" spans="1:62" ht="15.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row>
    <row r="55" spans="1:62"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row>
    <row r="56" spans="1:62" ht="15.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row>
    <row r="57" spans="1:62"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row>
    <row r="58" spans="1:62" ht="15.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row>
    <row r="59" spans="1:62"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row>
    <row r="60" spans="1:62" ht="15.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row>
    <row r="61" spans="1:62"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row>
    <row r="62" spans="1:62" ht="15.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row>
    <row r="63" spans="1:62"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row>
    <row r="64" spans="1:62" ht="15.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row>
    <row r="65" spans="1:62"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row>
    <row r="66" spans="1:62" ht="15.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row>
    <row r="67" spans="1:62"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row>
    <row r="68" spans="1:62" ht="15.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row>
    <row r="69" spans="1:62"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row>
    <row r="70" spans="1:62" ht="15.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row>
    <row r="71" spans="1:62"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row>
    <row r="72" spans="1:62" ht="15.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row>
    <row r="73" spans="1:62"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row>
    <row r="74" spans="1:62" ht="15.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row>
    <row r="75" spans="1:62"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row>
    <row r="76" spans="1:62" ht="15.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row>
    <row r="77" spans="1:62"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row>
    <row r="78" spans="1:62" ht="15.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row>
    <row r="79" spans="1:62"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row>
    <row r="80" spans="1:62" ht="15.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row>
    <row r="81" spans="1:62"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row>
    <row r="82" spans="1:62" ht="15.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row>
    <row r="83" spans="1:62"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row>
    <row r="84" spans="1:62" ht="15.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row>
    <row r="85" spans="1:62"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row>
    <row r="86" spans="1:62" ht="15.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row>
    <row r="87" spans="1:62"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row>
    <row r="88" spans="1:62" ht="15.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row>
    <row r="89" spans="1:62"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row>
    <row r="90" spans="1:62" ht="15.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row>
    <row r="91" spans="1:62"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row>
    <row r="92" spans="1:62" ht="15.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row>
    <row r="93" spans="1:62"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row>
    <row r="94" spans="1:62" ht="15.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row>
    <row r="95" spans="1:62"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row>
    <row r="96" spans="1:62" ht="15.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row>
    <row r="97" spans="1:62"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row>
    <row r="98" spans="1:62" ht="15.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row>
    <row r="99" spans="1:62"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row>
    <row r="100" spans="1:62"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row>
    <row r="101" spans="1:62"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row>
    <row r="102" spans="1:62"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row>
    <row r="103" spans="1:62"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row>
    <row r="104" spans="1:62"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row>
    <row r="105" spans="1:62"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row>
    <row r="106" spans="1:62"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row>
    <row r="107" spans="1:62"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row>
    <row r="108" spans="1:62"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row>
    <row r="109" spans="1:62"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row>
    <row r="110" spans="1:62"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row>
    <row r="111" spans="1:62"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row>
    <row r="112" spans="1:62"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row>
    <row r="113" spans="1:62"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row>
    <row r="114" spans="1:62"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row>
    <row r="115" spans="1:62"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row>
    <row r="116" spans="1:62"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row>
    <row r="117" spans="1:62"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row>
    <row r="118" spans="1:62"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row>
    <row r="119" spans="1:62"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row>
    <row r="120" spans="1:62"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row>
    <row r="121" spans="1:62"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row>
    <row r="122" spans="1:62"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row>
    <row r="123" spans="1:62"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row>
    <row r="124" spans="1:62"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row>
    <row r="125" spans="1:62"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row>
    <row r="126" spans="1:62"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row>
    <row r="127" spans="1:62"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row>
    <row r="128" spans="1:62"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row>
    <row r="129" spans="1:62"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row>
    <row r="130" spans="1:62"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row>
    <row r="131" spans="1:62"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row>
    <row r="132" spans="1:62"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row>
    <row r="133" spans="1:62"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row>
    <row r="134" spans="1:62"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row>
    <row r="135" spans="1:62"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row>
    <row r="136" spans="1:62"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row>
    <row r="137" spans="1:62"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row>
    <row r="138" spans="1:62"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row>
    <row r="139" spans="1:62"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row>
    <row r="140" spans="1:62"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row>
    <row r="141" spans="1:62"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row>
    <row r="142" spans="1:62"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row>
    <row r="143" spans="1:62"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row>
    <row r="144" spans="1:62"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row>
    <row r="145" spans="1:62"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row>
    <row r="146" spans="1:62"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row>
    <row r="147" spans="1:62"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row>
    <row r="148" spans="1:62"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row>
    <row r="149" spans="1:62"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row>
    <row r="150" spans="1:62"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row>
    <row r="151" spans="1:62"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row>
    <row r="152" spans="1:62"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row>
    <row r="153" spans="1:62"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row>
    <row r="154" spans="1:62"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row>
    <row r="155" spans="1:62"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row>
    <row r="156" spans="1:62"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row>
    <row r="157" spans="1:62"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row>
    <row r="158" spans="1:62"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row>
    <row r="159" spans="1:62"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row>
    <row r="160" spans="1:62"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row>
    <row r="161" spans="1:62"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row>
    <row r="162" spans="1:62"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row>
    <row r="163" spans="1:62"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row>
    <row r="164" spans="1:62"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row>
    <row r="165" spans="1:62"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row>
    <row r="166" spans="1:62"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row>
    <row r="167" spans="1:62"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row>
    <row r="168" spans="1:62"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row>
    <row r="169" spans="1:62"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row>
    <row r="170" spans="1:62"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row>
    <row r="171" spans="1:62"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row>
    <row r="172" spans="1:6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row>
    <row r="173" spans="1:62"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row>
    <row r="174" spans="1:62"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row>
    <row r="175" spans="1:62"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row>
    <row r="176" spans="1:62"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row>
    <row r="177" spans="1:62"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row>
    <row r="178" spans="1:62"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row>
    <row r="179" spans="1:62"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row>
    <row r="180" spans="1:62"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row>
    <row r="181" spans="1:62"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row>
    <row r="182" spans="1:6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row>
    <row r="183" spans="1:62"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row>
    <row r="184" spans="1:62"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row>
    <row r="185" spans="1:62"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row>
    <row r="186" spans="1:62"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row>
    <row r="187" spans="1:62"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row>
    <row r="188" spans="1:62"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row>
    <row r="189" spans="1:62"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row>
    <row r="190" spans="1:62"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row>
    <row r="191" spans="1:62"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row>
    <row r="192" spans="1:6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row>
    <row r="193" spans="1:62"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row>
    <row r="194" spans="1:62"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row>
    <row r="195" spans="1:62"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row>
    <row r="196" spans="1:62"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row>
    <row r="197" spans="1:62"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row>
    <row r="198" spans="1:62"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row>
    <row r="199" spans="1:62"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row>
    <row r="200" spans="1:62"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row>
    <row r="201" spans="1:62"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row>
    <row r="202" spans="1:6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row>
    <row r="203" spans="1:62"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row>
    <row r="204" spans="1:62"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row>
    <row r="205" spans="1:62"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row>
    <row r="206" spans="1:62"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row>
    <row r="207" spans="1:62"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row>
    <row r="208" spans="1:62"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row>
    <row r="209" spans="1:62"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row>
    <row r="210" spans="1:62"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row>
    <row r="211" spans="1:62"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row>
    <row r="212" spans="1:6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row>
    <row r="213" spans="1:62"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row>
    <row r="214" spans="1:62"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row>
    <row r="215" spans="1:62"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row>
    <row r="216" spans="1:62"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row>
    <row r="217" spans="1:62"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row>
    <row r="218" spans="1:62"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row>
    <row r="219" spans="1:62"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row>
    <row r="220" spans="1:62"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row>
    <row r="221" spans="1:62" ht="15.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row>
    <row r="222" spans="1:62"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row>
    <row r="223" spans="1:62" ht="15.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row>
    <row r="224" spans="1:62" ht="15.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row>
    <row r="225" spans="1:62" ht="15.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row>
    <row r="226" spans="1:62" ht="15.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row>
    <row r="227" spans="1:62"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row>
    <row r="228" spans="1:62" ht="15.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row>
    <row r="229" spans="1:62" ht="15.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row>
    <row r="230" spans="1:62" ht="15.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row>
    <row r="231" spans="1:62" ht="15.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row>
    <row r="232" spans="1:62" ht="15.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row>
    <row r="233" spans="1:62" ht="15.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row>
    <row r="234" spans="1:62" ht="15.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row>
    <row r="235" spans="1:62" ht="15.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row>
    <row r="236" spans="1:62" ht="15.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row>
    <row r="237" spans="1:62" ht="15.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row>
    <row r="238" spans="1:62"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row>
    <row r="239" spans="1:62" ht="15.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row>
    <row r="240" spans="1:62" ht="15.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row>
    <row r="241" spans="1:62" ht="15.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row>
    <row r="242" spans="1:62" ht="15.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row>
    <row r="243" spans="1:62" ht="15.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row>
    <row r="244" spans="1:62" ht="15.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row>
    <row r="245" spans="1:62" ht="15.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row>
    <row r="246" spans="1:62" ht="15.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row>
    <row r="247" spans="1:62" ht="15.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row>
    <row r="248" spans="1:62" ht="15.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row>
    <row r="249" spans="1:62" ht="15.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row>
    <row r="250" spans="1:62" ht="15.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row>
    <row r="251" spans="1:62" ht="15.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row>
    <row r="252" spans="1:62" ht="15.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row>
    <row r="253" spans="1:62" ht="15.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row>
    <row r="254" spans="1:62" ht="15.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row>
    <row r="255" spans="1:62" ht="15.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row>
    <row r="256" spans="1:62" ht="15.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row>
    <row r="257" spans="1:62" ht="15.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row>
    <row r="258" spans="1:62" ht="15.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row>
    <row r="259" spans="1:62" ht="15.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row>
    <row r="260" spans="1:62" ht="15.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row>
    <row r="261" spans="1:62" ht="15.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row>
    <row r="262" spans="1:62" ht="15.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row>
    <row r="263" spans="1:62" ht="15.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row>
    <row r="264" spans="1:62" ht="15.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row>
    <row r="265" spans="1:62" ht="15.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row>
    <row r="266" spans="1:62" ht="15.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row>
    <row r="267" spans="1:62" ht="15.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row>
    <row r="268" spans="1:62"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row>
    <row r="269" spans="1:62" ht="15.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row>
    <row r="270" spans="1:62" ht="15.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row>
    <row r="271" spans="1:62" ht="15.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row>
    <row r="272" spans="1:62" ht="15.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row>
    <row r="273" spans="1:62" ht="15.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row>
    <row r="274" spans="1:62" ht="15.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row>
    <row r="275" spans="1:62" ht="15.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row>
    <row r="276" spans="1:62" ht="15.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row>
    <row r="277" spans="1:62" ht="15.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row>
    <row r="278" spans="1:62" ht="15.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row>
    <row r="279" spans="1:62"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row>
    <row r="280" spans="1:62" ht="15.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row>
    <row r="281" spans="1:62"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row>
    <row r="282" spans="1:62" ht="15.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row>
    <row r="283" spans="1:62"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row>
    <row r="284" spans="1:62" ht="15.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row>
    <row r="285" spans="1:62"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row>
    <row r="286" spans="1:62" ht="15.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row>
    <row r="287" spans="1:62"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row>
    <row r="288" spans="1:62" ht="15.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row>
    <row r="289" spans="1:62"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row>
    <row r="290" spans="1:62" ht="15.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row>
    <row r="291" spans="1:62"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row>
    <row r="292" spans="1:62" ht="15.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row>
    <row r="293" spans="1:62"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row>
    <row r="294" spans="1:62" ht="15.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row>
    <row r="295" spans="1:62"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row>
    <row r="296" spans="1:62" ht="15.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row>
    <row r="297" spans="1:62"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row>
    <row r="298" spans="1:62" ht="15.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row>
    <row r="299" spans="1:62"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row>
    <row r="300" spans="1:62" ht="15.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row>
    <row r="301" spans="1:62"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row>
    <row r="302" spans="1:62" ht="15.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row>
    <row r="303" spans="1:62"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row>
    <row r="304" spans="1:62" ht="15.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row>
    <row r="305" spans="1:62"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row>
    <row r="306" spans="1:62" ht="15.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row>
    <row r="307" spans="1:62"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row>
    <row r="308" spans="1:62" ht="15.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row>
    <row r="309" spans="1:62"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row>
    <row r="310" spans="1:62" ht="15.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row>
    <row r="311" spans="1:62"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row>
    <row r="312" spans="1:62" ht="15.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row>
    <row r="313" spans="1:62"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row>
    <row r="314" spans="1:62" ht="15.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row>
    <row r="315" spans="1:62"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row>
    <row r="316" spans="1:62" ht="15.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row>
    <row r="317" spans="1:62"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row>
    <row r="318" spans="1:62" ht="15.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row>
    <row r="319" spans="1:62"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row>
    <row r="320" spans="1:62" ht="15.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row>
    <row r="321" spans="1:62"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row>
    <row r="322" spans="1:62" ht="15.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row>
    <row r="323" spans="1:62"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row>
    <row r="324" spans="1:62" ht="15.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row>
    <row r="325" spans="1:62"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row>
    <row r="326" spans="1:62" ht="15.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row>
    <row r="327" spans="1:62" ht="15.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row>
    <row r="328" spans="1:62" ht="15.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row>
    <row r="329" spans="1:62" ht="15.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row>
    <row r="330" spans="1:62" ht="15.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row>
    <row r="331" spans="1:62" ht="15.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row>
    <row r="332" spans="1:62" ht="15.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row>
    <row r="333" spans="1:62" ht="15.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row>
    <row r="334" spans="1:62" ht="15.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row>
    <row r="335" spans="1:62" ht="15.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row>
    <row r="336" spans="1:62"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row>
    <row r="337" spans="1:62" ht="15.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c r="BI337" s="63"/>
      <c r="BJ337" s="63"/>
    </row>
    <row r="338" spans="1:62"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row>
    <row r="339" spans="1:62" ht="15.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row>
    <row r="340" spans="1:62" ht="15.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row>
    <row r="341" spans="1:62" ht="15.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row>
    <row r="342" spans="1:62" ht="15.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row>
    <row r="343" spans="1:62" ht="15.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row>
    <row r="344" spans="1:62" ht="15.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row>
    <row r="345" spans="1:62" ht="15.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row>
    <row r="346" spans="1:62" ht="15.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row>
    <row r="347" spans="1:62" ht="15.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row>
    <row r="348" spans="1:62" ht="15.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row>
    <row r="349" spans="1:62"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row>
    <row r="350" spans="1:62" ht="15.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row>
    <row r="351" spans="1:62"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row>
    <row r="352" spans="1:62" ht="15.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row>
    <row r="353" spans="1:62" ht="15.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row>
    <row r="354" spans="1:62" ht="15.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row>
    <row r="355" spans="1:62" ht="15.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row>
    <row r="356" spans="1:62" ht="15.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row>
    <row r="357" spans="1:62" ht="15.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row>
    <row r="358" spans="1:62" ht="15.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row>
    <row r="359" spans="1:62" ht="15.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row>
    <row r="360" spans="1:62" ht="15.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row>
    <row r="361" spans="1:62" ht="15.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row>
    <row r="362" spans="1:62"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row>
    <row r="363" spans="1:62" ht="15.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row>
    <row r="364" spans="1:62" ht="15.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row>
    <row r="365" spans="1:62" ht="15.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row>
    <row r="366" spans="1:62" ht="15.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row>
    <row r="367" spans="1:62" ht="15.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row>
    <row r="368" spans="1:62" ht="15.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row>
    <row r="369" spans="1:62" ht="15.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row>
    <row r="370" spans="1:62" ht="15.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row>
    <row r="371" spans="1:62" ht="15.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row>
    <row r="372" spans="1:62" ht="15.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row>
    <row r="373" spans="1:62" ht="15.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row>
    <row r="374" spans="1:62" ht="15.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row>
    <row r="375" spans="1:62" ht="15.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row>
    <row r="376" spans="1:62" ht="15.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row>
    <row r="377" spans="1:62" ht="15.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row>
    <row r="378" spans="1:62" ht="15.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row>
    <row r="379" spans="1:62" ht="15.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row>
    <row r="380" spans="1:62" ht="15.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row>
    <row r="381" spans="1:62" ht="15.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row>
    <row r="382" spans="1:62" ht="15.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row>
    <row r="383" spans="1:62" ht="15.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row>
    <row r="384" spans="1:62" ht="15.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row>
    <row r="385" spans="1:62" ht="15.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row>
    <row r="386" spans="1:62" ht="15.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row>
    <row r="387" spans="1:62"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row>
    <row r="388" spans="1:62" ht="15.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row>
    <row r="389" spans="1:62" ht="15.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row>
    <row r="390" spans="1:62" ht="15.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row>
    <row r="391" spans="1:62" ht="15.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row>
    <row r="392" spans="1:62" ht="15.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row>
    <row r="393" spans="1:62" ht="15.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row>
    <row r="394" spans="1:62" ht="15.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row>
    <row r="395" spans="1:62" ht="15.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row>
    <row r="396" spans="1:62" ht="15.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row>
    <row r="397" spans="1:62" ht="15.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row>
    <row r="398" spans="1:62"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row>
    <row r="399" spans="1:62" ht="15.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row>
    <row r="400" spans="1:62" ht="15.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row>
    <row r="401" spans="1:62" ht="15.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row>
    <row r="402" spans="1:62" ht="15.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row>
    <row r="403" spans="1:62" ht="15.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row>
    <row r="404" spans="1:62" ht="15.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row>
    <row r="405" spans="1:62" ht="15.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row>
    <row r="406" spans="1:62" ht="15.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row>
    <row r="407" spans="1:62" ht="15.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row>
    <row r="408" spans="1:62" ht="15.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c r="BI408" s="63"/>
      <c r="BJ408" s="63"/>
    </row>
    <row r="409" spans="1:62" ht="15.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c r="BI409" s="63"/>
      <c r="BJ409" s="63"/>
    </row>
    <row r="410" spans="1:62" ht="15.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row>
    <row r="411" spans="1:62" ht="15.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row>
    <row r="412" spans="1:62" ht="15.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row>
    <row r="413" spans="1:62" ht="15.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row>
    <row r="414" spans="1:62" ht="15.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c r="BI414" s="63"/>
      <c r="BJ414" s="63"/>
    </row>
    <row r="415" spans="1:62" ht="15.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c r="BI415" s="63"/>
      <c r="BJ415" s="63"/>
    </row>
    <row r="416" spans="1:62" ht="15.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c r="BI416" s="63"/>
      <c r="BJ416" s="63"/>
    </row>
    <row r="417" spans="1:62" ht="15.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row>
    <row r="418" spans="1:62" ht="15.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c r="BI418" s="63"/>
      <c r="BJ418" s="63"/>
    </row>
    <row r="419" spans="1:62" ht="15.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c r="BI419" s="63"/>
      <c r="BJ419" s="63"/>
    </row>
    <row r="420" spans="1:62" ht="15.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c r="BI420" s="63"/>
      <c r="BJ420" s="63"/>
    </row>
    <row r="421" spans="1:62" ht="15.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c r="BI421" s="63"/>
      <c r="BJ421" s="63"/>
    </row>
    <row r="422" spans="1:62" ht="15.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c r="BI422" s="63"/>
      <c r="BJ422" s="63"/>
    </row>
    <row r="423" spans="1:62"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c r="BI423" s="63"/>
      <c r="BJ423" s="63"/>
    </row>
    <row r="424" spans="1:62" ht="15.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c r="BI424" s="63"/>
      <c r="BJ424" s="63"/>
    </row>
    <row r="425" spans="1:62" ht="15.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c r="BI425" s="63"/>
      <c r="BJ425" s="63"/>
    </row>
    <row r="426" spans="1:62" ht="15.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c r="BI426" s="63"/>
      <c r="BJ426" s="63"/>
    </row>
    <row r="427" spans="1:62" ht="15.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c r="BI427" s="63"/>
      <c r="BJ427" s="63"/>
    </row>
    <row r="428" spans="1:62" ht="15.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c r="BI428" s="63"/>
      <c r="BJ428" s="63"/>
    </row>
    <row r="429" spans="1:62" ht="15.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c r="BI429" s="63"/>
      <c r="BJ429" s="63"/>
    </row>
    <row r="430" spans="1:62" ht="15.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c r="BI430" s="63"/>
      <c r="BJ430" s="63"/>
    </row>
    <row r="431" spans="1:62" ht="15.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c r="BI431" s="63"/>
      <c r="BJ431" s="63"/>
    </row>
    <row r="432" spans="1:62" ht="15.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c r="BI432" s="63"/>
      <c r="BJ432" s="63"/>
    </row>
    <row r="433" spans="1:62" ht="15.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c r="BI433" s="63"/>
      <c r="BJ433" s="63"/>
    </row>
    <row r="434" spans="1:62"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c r="BI434" s="63"/>
      <c r="BJ434" s="63"/>
    </row>
    <row r="435" spans="1:62" ht="15.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c r="BI435" s="63"/>
      <c r="BJ435" s="63"/>
    </row>
    <row r="436" spans="1:62" ht="15.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c r="BI436" s="63"/>
      <c r="BJ436" s="63"/>
    </row>
    <row r="437" spans="1:62" ht="15.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c r="BI437" s="63"/>
      <c r="BJ437" s="63"/>
    </row>
    <row r="438" spans="1:62" ht="15.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c r="BI438" s="63"/>
      <c r="BJ438" s="63"/>
    </row>
    <row r="439" spans="1:62" ht="15.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c r="BI439" s="63"/>
      <c r="BJ439" s="63"/>
    </row>
    <row r="440" spans="1:62" ht="15.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c r="BI440" s="63"/>
      <c r="BJ440" s="63"/>
    </row>
    <row r="441" spans="1:62" ht="15.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c r="BI441" s="63"/>
      <c r="BJ441" s="63"/>
    </row>
    <row r="442" spans="1:62" ht="15.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c r="BI442" s="63"/>
      <c r="BJ442" s="63"/>
    </row>
    <row r="443" spans="1:62" ht="15.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c r="BI443" s="63"/>
      <c r="BJ443" s="63"/>
    </row>
    <row r="444" spans="1:62" ht="15.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c r="BI444" s="63"/>
      <c r="BJ444" s="63"/>
    </row>
    <row r="445" spans="1:62" ht="15.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c r="BI445" s="63"/>
      <c r="BJ445" s="63"/>
    </row>
    <row r="446" spans="1:62" ht="15.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c r="BI446" s="63"/>
      <c r="BJ446" s="63"/>
    </row>
    <row r="447" spans="1:62" ht="15.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c r="BI447" s="63"/>
      <c r="BJ447" s="63"/>
    </row>
    <row r="448" spans="1:62" ht="15.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c r="BI448" s="63"/>
      <c r="BJ448" s="63"/>
    </row>
    <row r="449" spans="1:62" ht="15.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c r="BI449" s="63"/>
      <c r="BJ449" s="63"/>
    </row>
    <row r="450" spans="1:62" ht="15.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c r="BI450" s="63"/>
      <c r="BJ450" s="63"/>
    </row>
    <row r="451" spans="1:62" ht="15.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c r="BI451" s="63"/>
      <c r="BJ451" s="63"/>
    </row>
    <row r="452" spans="1:62" ht="15.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c r="BI452" s="63"/>
      <c r="BJ452" s="63"/>
    </row>
    <row r="453" spans="1:62" ht="15.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c r="BI453" s="63"/>
      <c r="BJ453" s="63"/>
    </row>
    <row r="454" spans="1:62" ht="15.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c r="BI454" s="63"/>
      <c r="BJ454" s="63"/>
    </row>
    <row r="455" spans="1:62" ht="15.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c r="BI455" s="63"/>
      <c r="BJ455" s="63"/>
    </row>
    <row r="456" spans="1:62" ht="15.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c r="BI456" s="63"/>
      <c r="BJ456" s="63"/>
    </row>
    <row r="457" spans="1:62" ht="15.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c r="BI457" s="63"/>
      <c r="BJ457" s="63"/>
    </row>
    <row r="458" spans="1:62" ht="15.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c r="BI458" s="63"/>
      <c r="BJ458" s="63"/>
    </row>
    <row r="459" spans="1:62" ht="15.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c r="BI459" s="63"/>
      <c r="BJ459" s="63"/>
    </row>
    <row r="460" spans="1:62" ht="15.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c r="BI460" s="63"/>
      <c r="BJ460" s="63"/>
    </row>
    <row r="461" spans="1:62" ht="15.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row>
    <row r="462" spans="1:62" ht="15.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c r="BI462" s="63"/>
      <c r="BJ462" s="63"/>
    </row>
    <row r="463" spans="1:62" ht="15.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row>
    <row r="464" spans="1:62" ht="15.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c r="BI464" s="63"/>
      <c r="BJ464" s="63"/>
    </row>
    <row r="465" spans="1:62" ht="15.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c r="BI465" s="63"/>
      <c r="BJ465" s="63"/>
    </row>
    <row r="466" spans="1:62" ht="15.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row>
    <row r="467" spans="1:62" ht="15.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c r="BI467" s="63"/>
      <c r="BJ467" s="63"/>
    </row>
    <row r="468" spans="1:62" ht="15.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c r="BI468" s="63"/>
      <c r="BJ468" s="63"/>
    </row>
    <row r="469" spans="1:62"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c r="BI469" s="63"/>
      <c r="BJ469" s="63"/>
    </row>
    <row r="470" spans="1:62" ht="15.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c r="BI470" s="63"/>
      <c r="BJ470" s="63"/>
    </row>
    <row r="471" spans="1:62" ht="15.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c r="BI471" s="63"/>
      <c r="BJ471" s="63"/>
    </row>
    <row r="472" spans="1:62" ht="15.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c r="BI472" s="63"/>
      <c r="BJ472" s="63"/>
    </row>
    <row r="473" spans="1:62" ht="15.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c r="BI473" s="63"/>
      <c r="BJ473" s="63"/>
    </row>
    <row r="474" spans="1:62" ht="15.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c r="BI474" s="63"/>
      <c r="BJ474" s="63"/>
    </row>
    <row r="475" spans="1:62" ht="15.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c r="BI475" s="63"/>
      <c r="BJ475" s="63"/>
    </row>
    <row r="476" spans="1:62" ht="15.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c r="BI476" s="63"/>
      <c r="BJ476" s="63"/>
    </row>
    <row r="477" spans="1:62" ht="15.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c r="BI477" s="63"/>
      <c r="BJ477" s="63"/>
    </row>
    <row r="478" spans="1:62" ht="15.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c r="BI478" s="63"/>
      <c r="BJ478" s="63"/>
    </row>
    <row r="479" spans="1:62" ht="15.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c r="BI479" s="63"/>
      <c r="BJ479" s="63"/>
    </row>
    <row r="480" spans="1:62" ht="15.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c r="BI480" s="63"/>
      <c r="BJ480" s="63"/>
    </row>
    <row r="481" spans="1:62" ht="15.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c r="BI481" s="63"/>
      <c r="BJ481" s="63"/>
    </row>
    <row r="482" spans="1:62" ht="15.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c r="BI482" s="63"/>
      <c r="BJ482" s="63"/>
    </row>
    <row r="483" spans="1:62" ht="15.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c r="BI483" s="63"/>
      <c r="BJ483" s="63"/>
    </row>
    <row r="484" spans="1:62" ht="15.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c r="BI484" s="63"/>
      <c r="BJ484" s="63"/>
    </row>
    <row r="485" spans="1:62" ht="15.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c r="BI485" s="63"/>
      <c r="BJ485" s="63"/>
    </row>
    <row r="486" spans="1:62" ht="15.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c r="BI486" s="63"/>
      <c r="BJ486" s="63"/>
    </row>
    <row r="487" spans="1:62" ht="15.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c r="BI487" s="63"/>
      <c r="BJ487" s="63"/>
    </row>
    <row r="488" spans="1:62" ht="15.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c r="BI488" s="63"/>
      <c r="BJ488" s="63"/>
    </row>
    <row r="489" spans="1:62" ht="15.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c r="BI489" s="63"/>
      <c r="BJ489" s="63"/>
    </row>
    <row r="490" spans="1:62" ht="15.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c r="BI490" s="63"/>
      <c r="BJ490" s="63"/>
    </row>
    <row r="491" spans="1:62" ht="15.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c r="BI491" s="63"/>
      <c r="BJ491" s="63"/>
    </row>
    <row r="492" spans="1:62" ht="15.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c r="BI492" s="63"/>
      <c r="BJ492" s="63"/>
    </row>
    <row r="493" spans="1:62" ht="15.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c r="BI493" s="63"/>
      <c r="BJ493" s="63"/>
    </row>
    <row r="494" spans="1:62"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c r="BI494" s="63"/>
      <c r="BJ494" s="63"/>
    </row>
    <row r="495" spans="1:62" ht="15.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c r="BI495" s="63"/>
      <c r="BJ495" s="63"/>
    </row>
    <row r="496" spans="1:62" ht="15.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c r="BI496" s="63"/>
      <c r="BJ496" s="63"/>
    </row>
    <row r="497" spans="1:62" ht="15.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c r="BI497" s="63"/>
      <c r="BJ497" s="63"/>
    </row>
    <row r="498" spans="1:62" ht="15.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c r="BI498" s="63"/>
      <c r="BJ498" s="63"/>
    </row>
    <row r="499" spans="1:62" ht="15.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c r="BI499" s="63"/>
      <c r="BJ499" s="63"/>
    </row>
    <row r="500" spans="1:62" ht="15.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c r="BI500" s="63"/>
      <c r="BJ500" s="63"/>
    </row>
    <row r="501" spans="1:62" ht="15.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c r="BI501" s="63"/>
      <c r="BJ501" s="63"/>
    </row>
    <row r="502" spans="1:62" ht="15.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c r="BI502" s="63"/>
      <c r="BJ502" s="63"/>
    </row>
    <row r="503" spans="1:62" ht="15.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c r="BI503" s="63"/>
      <c r="BJ503" s="63"/>
    </row>
    <row r="504" spans="1:62" ht="15.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c r="BI504" s="63"/>
      <c r="BJ504" s="63"/>
    </row>
    <row r="505" spans="1:62"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c r="BI505" s="63"/>
      <c r="BJ505" s="63"/>
    </row>
    <row r="506" spans="1:62" ht="15.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c r="BI506" s="63"/>
      <c r="BJ506" s="63"/>
    </row>
    <row r="507" spans="1:62" ht="15.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c r="BI507" s="63"/>
      <c r="BJ507" s="63"/>
    </row>
    <row r="508" spans="1:62" ht="15.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c r="BI508" s="63"/>
      <c r="BJ508" s="63"/>
    </row>
    <row r="509" spans="1:62" ht="15.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c r="BI509" s="63"/>
      <c r="BJ509" s="63"/>
    </row>
    <row r="510" spans="1:62" ht="15.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c r="BI510" s="63"/>
      <c r="BJ510" s="63"/>
    </row>
    <row r="511" spans="1:62" ht="15.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c r="BI511" s="63"/>
      <c r="BJ511" s="63"/>
    </row>
    <row r="512" spans="1:62" ht="15.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c r="BI512" s="63"/>
      <c r="BJ512" s="63"/>
    </row>
    <row r="513" spans="1:62" ht="15.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c r="BI513" s="63"/>
      <c r="BJ513" s="63"/>
    </row>
    <row r="514" spans="1:62" ht="15.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c r="BI514" s="63"/>
      <c r="BJ514" s="63"/>
    </row>
    <row r="515" spans="1:62" ht="15.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c r="BI515" s="63"/>
      <c r="BJ515" s="63"/>
    </row>
    <row r="516" spans="1:62" ht="15.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c r="BI516" s="63"/>
      <c r="BJ516" s="63"/>
    </row>
    <row r="517" spans="1:62" ht="15.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c r="BI517" s="63"/>
      <c r="BJ517" s="63"/>
    </row>
    <row r="518" spans="1:62" ht="15.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c r="BI518" s="63"/>
      <c r="BJ518" s="63"/>
    </row>
    <row r="519" spans="1:62" ht="15.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c r="BI519" s="63"/>
      <c r="BJ519" s="63"/>
    </row>
    <row r="520" spans="1:62" ht="15.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c r="BI520" s="63"/>
      <c r="BJ520" s="63"/>
    </row>
    <row r="521" spans="1:62" ht="15.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c r="BI521" s="63"/>
      <c r="BJ521" s="63"/>
    </row>
    <row r="522" spans="1:62" ht="15.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c r="BI522" s="63"/>
      <c r="BJ522" s="63"/>
    </row>
    <row r="523" spans="1:62" ht="15.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c r="BI523" s="63"/>
      <c r="BJ523" s="63"/>
    </row>
    <row r="524" spans="1:62" ht="15.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c r="BI524" s="63"/>
      <c r="BJ524" s="63"/>
    </row>
    <row r="525" spans="1:62" ht="15.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c r="BI525" s="63"/>
      <c r="BJ525" s="63"/>
    </row>
    <row r="526" spans="1:62" ht="15.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c r="BI526" s="63"/>
      <c r="BJ526" s="63"/>
    </row>
    <row r="527" spans="1:62" ht="15.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c r="BI527" s="63"/>
      <c r="BJ527" s="63"/>
    </row>
    <row r="528" spans="1:62" ht="15.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c r="BI528" s="63"/>
      <c r="BJ528" s="63"/>
    </row>
    <row r="529" spans="1:62" ht="15.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c r="BI529" s="63"/>
      <c r="BJ529" s="63"/>
    </row>
    <row r="530" spans="1:62"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c r="BI530" s="63"/>
      <c r="BJ530" s="63"/>
    </row>
    <row r="531" spans="1:62" ht="15.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c r="BI531" s="63"/>
      <c r="BJ531" s="63"/>
    </row>
    <row r="532" spans="1:62" ht="15.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c r="BI532" s="63"/>
      <c r="BJ532" s="63"/>
    </row>
    <row r="533" spans="1:62" ht="15.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c r="BI533" s="63"/>
      <c r="BJ533" s="63"/>
    </row>
    <row r="534" spans="1:62" ht="15.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c r="BI534" s="63"/>
      <c r="BJ534" s="63"/>
    </row>
    <row r="535" spans="1:62" ht="15.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c r="BI535" s="63"/>
      <c r="BJ535" s="63"/>
    </row>
    <row r="536" spans="1:62" ht="15.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c r="BI536" s="63"/>
      <c r="BJ536" s="63"/>
    </row>
    <row r="537" spans="1:62" ht="15.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c r="BI537" s="63"/>
      <c r="BJ537" s="63"/>
    </row>
    <row r="538" spans="1:62" ht="15.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c r="BI538" s="63"/>
      <c r="BJ538" s="63"/>
    </row>
    <row r="539" spans="1:62" ht="15.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c r="BI539" s="63"/>
      <c r="BJ539" s="63"/>
    </row>
    <row r="540" spans="1:62" ht="15.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c r="BI540" s="63"/>
      <c r="BJ540" s="63"/>
    </row>
    <row r="541" spans="1:62"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c r="BI541" s="63"/>
      <c r="BJ541" s="63"/>
    </row>
    <row r="542" spans="1:62" ht="15.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c r="BI542" s="63"/>
      <c r="BJ542" s="63"/>
    </row>
    <row r="543" spans="1:62" ht="15.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c r="BI543" s="63"/>
      <c r="BJ543" s="63"/>
    </row>
    <row r="544" spans="1:62" ht="15.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c r="BI544" s="63"/>
      <c r="BJ544" s="63"/>
    </row>
    <row r="545" spans="1:62" ht="15.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c r="BI545" s="63"/>
      <c r="BJ545" s="63"/>
    </row>
    <row r="546" spans="1:62" ht="15.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c r="BI546" s="63"/>
      <c r="BJ546" s="63"/>
    </row>
    <row r="547" spans="1:62" ht="15.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c r="BI547" s="63"/>
      <c r="BJ547" s="63"/>
    </row>
    <row r="548" spans="1:62" ht="15.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c r="BI548" s="63"/>
      <c r="BJ548" s="63"/>
    </row>
    <row r="549" spans="1:62" ht="15.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row>
    <row r="550" spans="1:62" ht="15.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c r="BI550" s="63"/>
      <c r="BJ550" s="63"/>
    </row>
    <row r="551" spans="1:62" ht="15.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c r="BI551" s="63"/>
      <c r="BJ551" s="63"/>
    </row>
    <row r="552" spans="1:62" ht="15.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c r="BI552" s="63"/>
      <c r="BJ552" s="63"/>
    </row>
    <row r="553" spans="1:62" ht="15.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c r="BI553" s="63"/>
      <c r="BJ553" s="63"/>
    </row>
    <row r="554" spans="1:62" ht="15.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c r="BI554" s="63"/>
      <c r="BJ554" s="63"/>
    </row>
    <row r="555" spans="1:62" ht="15.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c r="BI555" s="63"/>
      <c r="BJ555" s="63"/>
    </row>
    <row r="556" spans="1:62" ht="15.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c r="BI556" s="63"/>
      <c r="BJ556" s="63"/>
    </row>
    <row r="557" spans="1:62" ht="15.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c r="BI557" s="63"/>
      <c r="BJ557" s="63"/>
    </row>
    <row r="558" spans="1:62" ht="15.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c r="BI558" s="63"/>
      <c r="BJ558" s="63"/>
    </row>
    <row r="559" spans="1:62" ht="15.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c r="BI559" s="63"/>
      <c r="BJ559" s="63"/>
    </row>
    <row r="560" spans="1:62" ht="15.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c r="BI560" s="63"/>
      <c r="BJ560" s="63"/>
    </row>
    <row r="561" spans="1:62" ht="15.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c r="BI561" s="63"/>
      <c r="BJ561" s="63"/>
    </row>
    <row r="562" spans="1:62" ht="15.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c r="BI562" s="63"/>
      <c r="BJ562" s="63"/>
    </row>
    <row r="563" spans="1:62" ht="15.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c r="BI563" s="63"/>
      <c r="BJ563" s="63"/>
    </row>
    <row r="564" spans="1:62" ht="15.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c r="BI564" s="63"/>
      <c r="BJ564" s="63"/>
    </row>
    <row r="565" spans="1:62" ht="15.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c r="BI565" s="63"/>
      <c r="BJ565" s="63"/>
    </row>
    <row r="566" spans="1:62"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c r="BI566" s="63"/>
      <c r="BJ566" s="63"/>
    </row>
    <row r="567" spans="1:62" ht="15.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c r="BI567" s="63"/>
      <c r="BJ567" s="63"/>
    </row>
    <row r="568" spans="1:62" ht="15.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c r="BI568" s="63"/>
      <c r="BJ568" s="63"/>
    </row>
    <row r="569" spans="1:62" ht="15.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c r="BI569" s="63"/>
      <c r="BJ569" s="63"/>
    </row>
    <row r="570" spans="1:62" ht="15.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c r="BI570" s="63"/>
      <c r="BJ570" s="63"/>
    </row>
    <row r="571" spans="1:62" ht="15.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c r="BI571" s="63"/>
      <c r="BJ571" s="63"/>
    </row>
    <row r="572" spans="1:62" ht="15.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c r="BI572" s="63"/>
      <c r="BJ572" s="63"/>
    </row>
    <row r="573" spans="1:62" ht="15.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c r="BI573" s="63"/>
      <c r="BJ573" s="63"/>
    </row>
    <row r="574" spans="1:62" ht="15.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c r="BI574" s="63"/>
      <c r="BJ574" s="63"/>
    </row>
    <row r="575" spans="1:62" ht="15.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c r="BI575" s="63"/>
      <c r="BJ575" s="63"/>
    </row>
    <row r="576" spans="1:62" ht="15.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c r="BI576" s="63"/>
      <c r="BJ576" s="63"/>
    </row>
    <row r="577" spans="1:62"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row>
    <row r="578" spans="1:62" ht="15.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c r="BI578" s="63"/>
      <c r="BJ578" s="63"/>
    </row>
    <row r="579" spans="1:62" ht="15.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row>
    <row r="580" spans="1:62" ht="15.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c r="BI580" s="63"/>
      <c r="BJ580" s="63"/>
    </row>
    <row r="581" spans="1:62" ht="15.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c r="BI581" s="63"/>
      <c r="BJ581" s="63"/>
    </row>
    <row r="582" spans="1:62" ht="15.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c r="BI582" s="63"/>
      <c r="BJ582" s="63"/>
    </row>
    <row r="583" spans="1:62" ht="15.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c r="BI583" s="63"/>
      <c r="BJ583" s="63"/>
    </row>
    <row r="584" spans="1:62" ht="15.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c r="BI584" s="63"/>
      <c r="BJ584" s="63"/>
    </row>
    <row r="585" spans="1:62" ht="15.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c r="BI585" s="63"/>
      <c r="BJ585" s="63"/>
    </row>
    <row r="586" spans="1:62" ht="15.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c r="BI586" s="63"/>
      <c r="BJ586" s="63"/>
    </row>
    <row r="587" spans="1:62" ht="15.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c r="BI587" s="63"/>
      <c r="BJ587" s="63"/>
    </row>
    <row r="588" spans="1:62" ht="15.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c r="BI588" s="63"/>
      <c r="BJ588" s="63"/>
    </row>
    <row r="589" spans="1:62" ht="15.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c r="BI589" s="63"/>
      <c r="BJ589" s="63"/>
    </row>
    <row r="590" spans="1:62" ht="15.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c r="BI590" s="63"/>
      <c r="BJ590" s="63"/>
    </row>
    <row r="591" spans="1:62" ht="15.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c r="BI591" s="63"/>
      <c r="BJ591" s="63"/>
    </row>
    <row r="592" spans="1:62" ht="15.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c r="BI592" s="63"/>
      <c r="BJ592" s="63"/>
    </row>
    <row r="593" spans="1:62" ht="15.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c r="BI593" s="63"/>
      <c r="BJ593" s="63"/>
    </row>
    <row r="594" spans="1:62" ht="15.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c r="BI594" s="63"/>
      <c r="BJ594" s="63"/>
    </row>
    <row r="595" spans="1:62" ht="15.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c r="BI595" s="63"/>
      <c r="BJ595" s="63"/>
    </row>
    <row r="596" spans="1:62" ht="15.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c r="BI596" s="63"/>
      <c r="BJ596" s="63"/>
    </row>
    <row r="597" spans="1:62" ht="15.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c r="BI597" s="63"/>
      <c r="BJ597" s="63"/>
    </row>
    <row r="598" spans="1:62" ht="15.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c r="BI598" s="63"/>
      <c r="BJ598" s="63"/>
    </row>
    <row r="599" spans="1:62" ht="15.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c r="BI599" s="63"/>
      <c r="BJ599" s="63"/>
    </row>
    <row r="600" spans="1:62" ht="15.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c r="BI600" s="63"/>
      <c r="BJ600" s="63"/>
    </row>
    <row r="601" spans="1:62" ht="15.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c r="BI601" s="63"/>
      <c r="BJ601" s="63"/>
    </row>
    <row r="602" spans="1:62"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row>
    <row r="603" spans="1:62" ht="15.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c r="BI603" s="63"/>
      <c r="BJ603" s="63"/>
    </row>
    <row r="604" spans="1:62" ht="15.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c r="BI604" s="63"/>
      <c r="BJ604" s="63"/>
    </row>
    <row r="605" spans="1:62" ht="15.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c r="BI605" s="63"/>
      <c r="BJ605" s="63"/>
    </row>
    <row r="606" spans="1:62" ht="15.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c r="BI606" s="63"/>
      <c r="BJ606" s="63"/>
    </row>
    <row r="607" spans="1:62" ht="15.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c r="BI607" s="63"/>
      <c r="BJ607" s="63"/>
    </row>
    <row r="608" spans="1:62" ht="15.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c r="BI608" s="63"/>
      <c r="BJ608" s="63"/>
    </row>
    <row r="609" spans="1:62" ht="15.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row>
    <row r="610" spans="1:62" ht="15.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c r="BI610" s="63"/>
      <c r="BJ610" s="63"/>
    </row>
    <row r="611" spans="1:62" ht="15.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c r="BI611" s="63"/>
      <c r="BJ611" s="63"/>
    </row>
    <row r="612" spans="1:62" ht="15.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c r="BI612" s="63"/>
      <c r="BJ612" s="63"/>
    </row>
    <row r="613" spans="1:62"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c r="BI613" s="63"/>
      <c r="BJ613" s="63"/>
    </row>
    <row r="614" spans="1:62" ht="15.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c r="BI614" s="63"/>
      <c r="BJ614" s="63"/>
    </row>
    <row r="615" spans="1:62" ht="15.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c r="BI615" s="63"/>
      <c r="BJ615" s="63"/>
    </row>
    <row r="616" spans="1:62" ht="15.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c r="BI616" s="63"/>
      <c r="BJ616" s="63"/>
    </row>
    <row r="617" spans="1:62" ht="15.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c r="BI617" s="63"/>
      <c r="BJ617" s="63"/>
    </row>
    <row r="618" spans="1:62" ht="15.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c r="BI618" s="63"/>
      <c r="BJ618" s="63"/>
    </row>
    <row r="619" spans="1:62" ht="15.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row>
    <row r="620" spans="1:62" ht="15.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row>
    <row r="621" spans="1:62" ht="15.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row>
    <row r="622" spans="1:62" ht="15.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c r="BI622" s="63"/>
      <c r="BJ622" s="63"/>
    </row>
    <row r="623" spans="1:62" ht="15.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c r="BI623" s="63"/>
      <c r="BJ623" s="63"/>
    </row>
    <row r="624" spans="1:62" ht="15.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row>
    <row r="625" spans="1:62" ht="15.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c r="BI625" s="63"/>
      <c r="BJ625" s="63"/>
    </row>
    <row r="626" spans="1:62" ht="15.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c r="BI626" s="63"/>
      <c r="BJ626" s="63"/>
    </row>
    <row r="627" spans="1:62" ht="15.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row>
    <row r="628" spans="1:62" ht="15.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c r="BI628" s="63"/>
      <c r="BJ628" s="63"/>
    </row>
    <row r="629" spans="1:62" ht="15.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c r="BI629" s="63"/>
      <c r="BJ629" s="63"/>
    </row>
    <row r="630" spans="1:62" ht="15.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c r="BI630" s="63"/>
      <c r="BJ630" s="63"/>
    </row>
    <row r="631" spans="1:62" ht="15.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row>
    <row r="632" spans="1:62" ht="15.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row>
    <row r="633" spans="1:62" ht="15.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row>
    <row r="634" spans="1:62" ht="15.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row>
    <row r="635" spans="1:62" ht="15.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row>
    <row r="636" spans="1:62" ht="15.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c r="BI636" s="63"/>
      <c r="BJ636" s="63"/>
    </row>
    <row r="637" spans="1:62" ht="15.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c r="BI637" s="63"/>
      <c r="BJ637" s="63"/>
    </row>
    <row r="638" spans="1:62"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c r="BI638" s="63"/>
      <c r="BJ638" s="63"/>
    </row>
    <row r="639" spans="1:62" ht="15.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c r="BI639" s="63"/>
      <c r="BJ639" s="63"/>
    </row>
    <row r="640" spans="1:62" ht="15.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row>
    <row r="641" spans="1:62" ht="15.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c r="BI641" s="63"/>
      <c r="BJ641" s="63"/>
    </row>
    <row r="642" spans="1:62" ht="15.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c r="BI642" s="63"/>
      <c r="BJ642" s="63"/>
    </row>
    <row r="643" spans="1:62" ht="15.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row>
    <row r="644" spans="1:62" ht="15.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c r="BI644" s="63"/>
      <c r="BJ644" s="63"/>
    </row>
    <row r="645" spans="1:62" ht="15.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c r="BI645" s="63"/>
      <c r="BJ645" s="63"/>
    </row>
    <row r="646" spans="1:62" ht="15.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row>
    <row r="647" spans="1:62" ht="15.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c r="BI647" s="63"/>
      <c r="BJ647" s="63"/>
    </row>
    <row r="648" spans="1:62" ht="15.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c r="BI648" s="63"/>
      <c r="BJ648" s="63"/>
    </row>
    <row r="649" spans="1:62"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c r="BI649" s="63"/>
      <c r="BJ649" s="63"/>
    </row>
    <row r="650" spans="1:62" ht="15.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c r="BI650" s="63"/>
      <c r="BJ650" s="63"/>
    </row>
    <row r="651" spans="1:62"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c r="BI651" s="63"/>
      <c r="BJ651" s="63"/>
    </row>
    <row r="652" spans="1:62" ht="15.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row>
    <row r="653" spans="1:62"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c r="BI653" s="63"/>
      <c r="BJ653" s="63"/>
    </row>
    <row r="654" spans="1:62" ht="15.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c r="BI654" s="63"/>
      <c r="BJ654" s="63"/>
    </row>
    <row r="655" spans="1:62"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c r="BI655" s="63"/>
      <c r="BJ655" s="63"/>
    </row>
    <row r="656" spans="1:62" ht="15.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c r="BI656" s="63"/>
      <c r="BJ656" s="63"/>
    </row>
    <row r="657" spans="1:62"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c r="BI657" s="63"/>
      <c r="BJ657" s="63"/>
    </row>
    <row r="658" spans="1:62" ht="15.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c r="BI658" s="63"/>
      <c r="BJ658" s="63"/>
    </row>
    <row r="659" spans="1:62"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c r="BI659" s="63"/>
      <c r="BJ659" s="63"/>
    </row>
    <row r="660" spans="1:62" ht="15.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c r="BI660" s="63"/>
      <c r="BJ660" s="63"/>
    </row>
    <row r="661" spans="1:62"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c r="BI661" s="63"/>
      <c r="BJ661" s="63"/>
    </row>
    <row r="662" spans="1:62" ht="15.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c r="BI662" s="63"/>
      <c r="BJ662" s="63"/>
    </row>
    <row r="663" spans="1:62"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c r="BI663" s="63"/>
      <c r="BJ663" s="63"/>
    </row>
    <row r="664" spans="1:62" ht="15.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c r="BI664" s="63"/>
      <c r="BJ664" s="63"/>
    </row>
    <row r="665" spans="1:62"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c r="BI665" s="63"/>
      <c r="BJ665" s="63"/>
    </row>
    <row r="666" spans="1:62" ht="15.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c r="BI666" s="63"/>
      <c r="BJ666" s="63"/>
    </row>
    <row r="667" spans="1:62"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c r="BI667" s="63"/>
      <c r="BJ667" s="63"/>
    </row>
    <row r="668" spans="1:62" ht="15.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c r="BI668" s="63"/>
      <c r="BJ668" s="63"/>
    </row>
    <row r="669" spans="1:62"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c r="BI669" s="63"/>
      <c r="BJ669" s="63"/>
    </row>
    <row r="670" spans="1:62" ht="15.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row>
    <row r="671" spans="1:62"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row>
    <row r="672" spans="1:62" ht="15.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row>
    <row r="673" spans="1:62"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c r="BI673" s="63"/>
      <c r="BJ673" s="63"/>
    </row>
    <row r="674" spans="1:62" ht="15.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c r="BI674" s="63"/>
      <c r="BJ674" s="63"/>
    </row>
    <row r="675" spans="1:62"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c r="BI675" s="63"/>
      <c r="BJ675" s="63"/>
    </row>
    <row r="676" spans="1:62" ht="15.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row>
    <row r="677" spans="1:62"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c r="BI677" s="63"/>
      <c r="BJ677" s="63"/>
    </row>
    <row r="678" spans="1:62" ht="15.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row>
    <row r="679" spans="1:62"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c r="BI679" s="63"/>
      <c r="BJ679" s="63"/>
    </row>
    <row r="680" spans="1:62" ht="15.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c r="BI680" s="63"/>
      <c r="BJ680" s="63"/>
    </row>
    <row r="681" spans="1:62"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c r="BI681" s="63"/>
      <c r="BJ681" s="63"/>
    </row>
    <row r="682" spans="1:62" ht="15.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c r="BI682" s="63"/>
      <c r="BJ682" s="63"/>
    </row>
    <row r="683" spans="1:62"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c r="BI683" s="63"/>
      <c r="BJ683" s="63"/>
    </row>
    <row r="684" spans="1:62" ht="15.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c r="BI684" s="63"/>
      <c r="BJ684" s="63"/>
    </row>
    <row r="685" spans="1:62"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c r="BI685" s="63"/>
      <c r="BJ685" s="63"/>
    </row>
    <row r="686" spans="1:62" ht="15.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c r="BI686" s="63"/>
      <c r="BJ686" s="63"/>
    </row>
    <row r="687" spans="1:62"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c r="BI687" s="63"/>
      <c r="BJ687" s="63"/>
    </row>
    <row r="688" spans="1:62" ht="15.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c r="BI688" s="63"/>
      <c r="BJ688" s="63"/>
    </row>
    <row r="689" spans="1:62"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c r="BI689" s="63"/>
      <c r="BJ689" s="63"/>
    </row>
    <row r="690" spans="1:62" ht="15.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c r="BI690" s="63"/>
      <c r="BJ690" s="63"/>
    </row>
    <row r="691" spans="1:62"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c r="BI691" s="63"/>
      <c r="BJ691" s="63"/>
    </row>
    <row r="692" spans="1:62" ht="15.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c r="BI692" s="63"/>
      <c r="BJ692" s="63"/>
    </row>
    <row r="693" spans="1:62"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c r="BI693" s="63"/>
      <c r="BJ693" s="63"/>
    </row>
    <row r="694" spans="1:62" ht="15.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c r="BI694" s="63"/>
      <c r="BJ694" s="63"/>
    </row>
    <row r="695" spans="1:62" ht="15.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c r="BI695" s="63"/>
      <c r="BJ695" s="63"/>
    </row>
    <row r="696" spans="1:62" ht="15.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c r="BI696" s="63"/>
      <c r="BJ696" s="63"/>
    </row>
    <row r="697" spans="1:62" ht="15.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c r="BI697" s="63"/>
      <c r="BJ697" s="63"/>
    </row>
    <row r="698" spans="1:62" ht="15.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c r="BI698" s="63"/>
      <c r="BJ698" s="63"/>
    </row>
    <row r="699" spans="1:62" ht="15.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c r="BI699" s="63"/>
      <c r="BJ699" s="63"/>
    </row>
    <row r="700" spans="1:62" ht="15.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c r="BI700" s="63"/>
      <c r="BJ700" s="63"/>
    </row>
    <row r="701" spans="1:62" ht="15.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c r="BI701" s="63"/>
      <c r="BJ701" s="63"/>
    </row>
    <row r="702" spans="1:62" ht="15.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c r="BI702" s="63"/>
      <c r="BJ702" s="63"/>
    </row>
    <row r="703" spans="1:62" ht="15.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c r="BI703" s="63"/>
      <c r="BJ703" s="63"/>
    </row>
    <row r="704" spans="1:62"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c r="BI704" s="63"/>
      <c r="BJ704" s="63"/>
    </row>
    <row r="705" spans="1:62" ht="15.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c r="BI705" s="63"/>
      <c r="BJ705" s="63"/>
    </row>
    <row r="706" spans="1:62"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c r="BI706" s="63"/>
      <c r="BJ706" s="63"/>
    </row>
    <row r="707" spans="1:62" ht="15.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c r="BI707" s="63"/>
      <c r="BJ707" s="63"/>
    </row>
    <row r="708" spans="1:62" ht="15.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row>
    <row r="709" spans="1:62" ht="15.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c r="BI709" s="63"/>
      <c r="BJ709" s="63"/>
    </row>
    <row r="710" spans="1:62" ht="15.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row>
    <row r="711" spans="1:62" ht="15.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c r="BI711" s="63"/>
      <c r="BJ711" s="63"/>
    </row>
    <row r="712" spans="1:62" ht="15.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c r="BI712" s="63"/>
      <c r="BJ712" s="63"/>
    </row>
    <row r="713" spans="1:62" ht="15.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c r="BI713" s="63"/>
      <c r="BJ713" s="63"/>
    </row>
    <row r="714" spans="1:62" ht="15.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row>
    <row r="715" spans="1:62" ht="15.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c r="BI715" s="63"/>
      <c r="BJ715" s="63"/>
    </row>
    <row r="716" spans="1:62" ht="15.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c r="BI716" s="63"/>
      <c r="BJ716" s="63"/>
    </row>
    <row r="717" spans="1:62"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c r="BI717" s="63"/>
      <c r="BJ717" s="63"/>
    </row>
    <row r="718" spans="1:62" ht="15.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c r="BI718" s="63"/>
      <c r="BJ718" s="63"/>
    </row>
    <row r="719" spans="1:62"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c r="BI719" s="63"/>
      <c r="BJ719" s="63"/>
    </row>
    <row r="720" spans="1:62" ht="15.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c r="BI720" s="63"/>
      <c r="BJ720" s="63"/>
    </row>
    <row r="721" spans="1:62" ht="15.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c r="BI721" s="63"/>
      <c r="BJ721" s="63"/>
    </row>
    <row r="722" spans="1:62" ht="15.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c r="BI722" s="63"/>
      <c r="BJ722" s="63"/>
    </row>
    <row r="723" spans="1:62" ht="15.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c r="BI723" s="63"/>
      <c r="BJ723" s="63"/>
    </row>
    <row r="724" spans="1:62" ht="15.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row>
    <row r="725" spans="1:62" ht="15.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c r="BI725" s="63"/>
      <c r="BJ725" s="63"/>
    </row>
    <row r="726" spans="1:62" ht="15.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c r="BI726" s="63"/>
      <c r="BJ726" s="63"/>
    </row>
    <row r="727" spans="1:62" ht="15.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c r="BI727" s="63"/>
      <c r="BJ727" s="63"/>
    </row>
    <row r="728" spans="1:62" ht="15.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c r="BI728" s="63"/>
      <c r="BJ728" s="63"/>
    </row>
    <row r="729" spans="1:62" ht="15.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c r="BI729" s="63"/>
      <c r="BJ729" s="63"/>
    </row>
    <row r="730" spans="1:62"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c r="BI730" s="63"/>
      <c r="BJ730" s="63"/>
    </row>
    <row r="731" spans="1:62" ht="15.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c r="BI731" s="63"/>
      <c r="BJ731" s="63"/>
    </row>
    <row r="732" spans="1:62"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c r="BI732" s="63"/>
      <c r="BJ732" s="63"/>
    </row>
    <row r="733" spans="1:62" ht="15.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c r="BI733" s="63"/>
      <c r="BJ733" s="63"/>
    </row>
    <row r="734" spans="1:62" ht="15.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c r="BI734" s="63"/>
      <c r="BJ734" s="63"/>
    </row>
    <row r="735" spans="1:62" ht="15.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c r="BI735" s="63"/>
      <c r="BJ735" s="63"/>
    </row>
    <row r="736" spans="1:62" ht="15.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c r="BI736" s="63"/>
      <c r="BJ736" s="63"/>
    </row>
    <row r="737" spans="1:62" ht="15.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c r="BI737" s="63"/>
      <c r="BJ737" s="63"/>
    </row>
    <row r="738" spans="1:62" ht="15.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c r="BI738" s="63"/>
      <c r="BJ738" s="63"/>
    </row>
    <row r="739" spans="1:62" ht="15.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c r="BI739" s="63"/>
      <c r="BJ739" s="63"/>
    </row>
    <row r="740" spans="1:62" ht="15.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c r="BI740" s="63"/>
      <c r="BJ740" s="63"/>
    </row>
    <row r="741" spans="1:62" ht="15.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c r="BI741" s="63"/>
      <c r="BJ741" s="63"/>
    </row>
    <row r="742" spans="1:62" ht="15.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c r="BI742" s="63"/>
      <c r="BJ742" s="63"/>
    </row>
    <row r="743" spans="1:62"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c r="BI743" s="63"/>
      <c r="BJ743" s="63"/>
    </row>
    <row r="744" spans="1:62"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c r="BI744" s="63"/>
      <c r="BJ744" s="63"/>
    </row>
    <row r="745" spans="1:62"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c r="BI745" s="63"/>
      <c r="BJ745" s="63"/>
    </row>
    <row r="746" spans="1:62"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c r="BI746" s="63"/>
      <c r="BJ746" s="63"/>
    </row>
    <row r="747" spans="1:62"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c r="BI747" s="63"/>
      <c r="BJ747" s="63"/>
    </row>
    <row r="748" spans="1:62"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c r="BI748" s="63"/>
      <c r="BJ748" s="63"/>
    </row>
    <row r="749" spans="1:62"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c r="BI749" s="63"/>
      <c r="BJ749" s="63"/>
    </row>
    <row r="750" spans="1:62"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c r="BI750" s="63"/>
      <c r="BJ750" s="63"/>
    </row>
    <row r="751" spans="1:62"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c r="BI751" s="63"/>
      <c r="BJ751" s="63"/>
    </row>
    <row r="752" spans="1:62"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row>
    <row r="753" spans="1:62"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c r="BI753" s="63"/>
      <c r="BJ753" s="63"/>
    </row>
    <row r="754" spans="1:62"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c r="BI754" s="63"/>
      <c r="BJ754" s="63"/>
    </row>
    <row r="755" spans="1:62"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c r="BI755" s="63"/>
      <c r="BJ755" s="63"/>
    </row>
    <row r="756" spans="1:62"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c r="BI756" s="63"/>
      <c r="BJ756" s="63"/>
    </row>
    <row r="757" spans="1:62"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c r="BI757" s="63"/>
      <c r="BJ757" s="63"/>
    </row>
    <row r="758" spans="1:62"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c r="BI758" s="63"/>
      <c r="BJ758" s="63"/>
    </row>
    <row r="759" spans="1:62"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c r="BI759" s="63"/>
      <c r="BJ759" s="63"/>
    </row>
    <row r="760" spans="1:62"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c r="BI760" s="63"/>
      <c r="BJ760" s="63"/>
    </row>
    <row r="761" spans="1:62"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c r="BI761" s="63"/>
      <c r="BJ761" s="63"/>
    </row>
    <row r="762" spans="1:62"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c r="BI762" s="63"/>
      <c r="BJ762" s="63"/>
    </row>
    <row r="763" spans="1:62"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c r="BI763" s="63"/>
      <c r="BJ763" s="63"/>
    </row>
    <row r="764" spans="1:62"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c r="BI764" s="63"/>
      <c r="BJ764" s="63"/>
    </row>
    <row r="765" spans="1:62"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c r="BI765" s="63"/>
      <c r="BJ765" s="63"/>
    </row>
    <row r="766" spans="1:62"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c r="BI766" s="63"/>
      <c r="BJ766" s="63"/>
    </row>
    <row r="767" spans="1:62"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c r="BI767" s="63"/>
      <c r="BJ767" s="63"/>
    </row>
    <row r="768" spans="1:62"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c r="BI768" s="63"/>
      <c r="BJ768" s="63"/>
    </row>
    <row r="769" spans="1:62"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c r="BI769" s="63"/>
      <c r="BJ769" s="63"/>
    </row>
    <row r="770" spans="1:62"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c r="BI770" s="63"/>
      <c r="BJ770" s="63"/>
    </row>
    <row r="771" spans="1:62"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c r="BI771" s="63"/>
      <c r="BJ771" s="63"/>
    </row>
    <row r="772" spans="1:62"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c r="BI772" s="63"/>
      <c r="BJ772" s="63"/>
    </row>
    <row r="773" spans="1:62"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c r="BI773" s="63"/>
      <c r="BJ773" s="63"/>
    </row>
    <row r="774" spans="1:62"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c r="BI774" s="63"/>
      <c r="BJ774" s="63"/>
    </row>
    <row r="775" spans="1:62"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c r="BI775" s="63"/>
      <c r="BJ775" s="63"/>
    </row>
    <row r="776" spans="1:62"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c r="BI776" s="63"/>
      <c r="BJ776" s="63"/>
    </row>
    <row r="777" spans="1:62"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c r="BI777" s="63"/>
      <c r="BJ777" s="63"/>
    </row>
    <row r="778" spans="1:62"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c r="BI778" s="63"/>
      <c r="BJ778" s="63"/>
    </row>
    <row r="779" spans="1:62"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c r="BI779" s="63"/>
      <c r="BJ779" s="63"/>
    </row>
    <row r="780" spans="1:62"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c r="BI780" s="63"/>
      <c r="BJ780" s="63"/>
    </row>
    <row r="781" spans="1:62"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c r="BI781" s="63"/>
      <c r="BJ781" s="63"/>
    </row>
    <row r="782" spans="1:62"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c r="BI782" s="63"/>
      <c r="BJ782" s="63"/>
    </row>
    <row r="783" spans="1:62"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c r="BI783" s="63"/>
      <c r="BJ783" s="63"/>
    </row>
    <row r="784" spans="1:62"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c r="BI784" s="63"/>
      <c r="BJ784" s="63"/>
    </row>
    <row r="785" spans="1:62"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c r="BI785" s="63"/>
      <c r="BJ785" s="63"/>
    </row>
    <row r="786" spans="1:62"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c r="BI786" s="63"/>
      <c r="BJ786" s="63"/>
    </row>
    <row r="787" spans="1:62"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c r="BI787" s="63"/>
      <c r="BJ787" s="63"/>
    </row>
    <row r="788" spans="1:62"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c r="BI788" s="63"/>
      <c r="BJ788" s="63"/>
    </row>
    <row r="789" spans="1:62"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c r="BI789" s="63"/>
      <c r="BJ789" s="63"/>
    </row>
    <row r="790" spans="1:62"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c r="BI790" s="63"/>
      <c r="BJ790" s="63"/>
    </row>
    <row r="791" spans="1:62"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c r="BI791" s="63"/>
      <c r="BJ791" s="63"/>
    </row>
    <row r="792" spans="1:62"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c r="BI792" s="63"/>
      <c r="BJ792" s="63"/>
    </row>
    <row r="793" spans="1:62"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c r="BI793" s="63"/>
      <c r="BJ793" s="63"/>
    </row>
    <row r="794" spans="1:62"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c r="BI794" s="63"/>
      <c r="BJ794" s="63"/>
    </row>
    <row r="795" spans="1:62"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c r="BI795" s="63"/>
      <c r="BJ795" s="63"/>
    </row>
    <row r="796" spans="1:62"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c r="BI796" s="63"/>
      <c r="BJ796" s="63"/>
    </row>
    <row r="797" spans="1:62"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c r="BI797" s="63"/>
      <c r="BJ797" s="63"/>
    </row>
    <row r="798" spans="1:62"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c r="BI798" s="63"/>
      <c r="BJ798" s="63"/>
    </row>
    <row r="799" spans="1:62"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c r="BI799" s="63"/>
      <c r="BJ799" s="63"/>
    </row>
    <row r="800" spans="1:62"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c r="BI800" s="63"/>
      <c r="BJ800" s="63"/>
    </row>
    <row r="801" spans="1:62"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c r="BI801" s="63"/>
      <c r="BJ801" s="63"/>
    </row>
    <row r="802" spans="1:62"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c r="BI802" s="63"/>
      <c r="BJ802" s="63"/>
    </row>
    <row r="803" spans="1:62"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c r="BI803" s="63"/>
      <c r="BJ803" s="63"/>
    </row>
    <row r="804" spans="1:62"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c r="BI804" s="63"/>
      <c r="BJ804" s="63"/>
    </row>
    <row r="805" spans="1:62"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c r="BI805" s="63"/>
      <c r="BJ805" s="63"/>
    </row>
    <row r="806" spans="1:62"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c r="BI806" s="63"/>
      <c r="BJ806" s="63"/>
    </row>
    <row r="807" spans="1:62"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c r="BI807" s="63"/>
      <c r="BJ807" s="63"/>
    </row>
    <row r="808" spans="1:62"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c r="BI808" s="63"/>
      <c r="BJ808" s="63"/>
    </row>
    <row r="809" spans="1:62"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c r="BI809" s="63"/>
      <c r="BJ809" s="63"/>
    </row>
    <row r="810" spans="1:62"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c r="BI810" s="63"/>
      <c r="BJ810" s="63"/>
    </row>
    <row r="811" spans="1:62"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c r="BI811" s="63"/>
      <c r="BJ811" s="63"/>
    </row>
    <row r="812" spans="1:62"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c r="BI812" s="63"/>
      <c r="BJ812" s="63"/>
    </row>
    <row r="813" spans="1:62"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c r="BI813" s="63"/>
      <c r="BJ813" s="63"/>
    </row>
    <row r="814" spans="1:62"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c r="BI814" s="63"/>
      <c r="BJ814" s="63"/>
    </row>
    <row r="815" spans="1:62"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c r="BI815" s="63"/>
      <c r="BJ815" s="63"/>
    </row>
    <row r="816" spans="1:62"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c r="BI816" s="63"/>
      <c r="BJ816" s="63"/>
    </row>
    <row r="817" spans="1:62"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c r="BI817" s="63"/>
      <c r="BJ817" s="63"/>
    </row>
    <row r="818" spans="1:62"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c r="BI818" s="63"/>
      <c r="BJ818" s="63"/>
    </row>
    <row r="819" spans="1:62"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c r="BI819" s="63"/>
      <c r="BJ819" s="63"/>
    </row>
    <row r="820" spans="1:62"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c r="BI820" s="63"/>
      <c r="BJ820" s="63"/>
    </row>
    <row r="821" spans="1:62"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c r="BI821" s="63"/>
      <c r="BJ821" s="63"/>
    </row>
    <row r="822" spans="1:62"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c r="BI822" s="63"/>
      <c r="BJ822" s="63"/>
    </row>
    <row r="823" spans="1:62"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c r="BI823" s="63"/>
      <c r="BJ823" s="63"/>
    </row>
    <row r="824" spans="1:62"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c r="BI824" s="63"/>
      <c r="BJ824" s="63"/>
    </row>
    <row r="825" spans="1:62"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c r="BI825" s="63"/>
      <c r="BJ825" s="63"/>
    </row>
    <row r="826" spans="1:62"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c r="BI826" s="63"/>
      <c r="BJ826" s="63"/>
    </row>
    <row r="827" spans="1:62"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c r="BI827" s="63"/>
      <c r="BJ827" s="63"/>
    </row>
    <row r="828" spans="1:62"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c r="BI828" s="63"/>
      <c r="BJ828" s="63"/>
    </row>
    <row r="829" spans="1:62"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c r="BI829" s="63"/>
      <c r="BJ829" s="63"/>
    </row>
    <row r="830" spans="1:62"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c r="BI830" s="63"/>
      <c r="BJ830" s="63"/>
    </row>
    <row r="831" spans="1:62"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c r="BI831" s="63"/>
      <c r="BJ831" s="63"/>
    </row>
    <row r="832" spans="1:62"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c r="BI832" s="63"/>
      <c r="BJ832" s="63"/>
    </row>
    <row r="833" spans="1:62"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c r="BI833" s="63"/>
      <c r="BJ833" s="63"/>
    </row>
    <row r="834" spans="1:62"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c r="BI834" s="63"/>
      <c r="BJ834" s="63"/>
    </row>
    <row r="835" spans="1:62"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c r="BI835" s="63"/>
      <c r="BJ835" s="63"/>
    </row>
    <row r="836" spans="1:62"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c r="BI836" s="63"/>
      <c r="BJ836" s="63"/>
    </row>
    <row r="837" spans="1:62"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c r="BI837" s="63"/>
      <c r="BJ837" s="63"/>
    </row>
    <row r="838" spans="1:62"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c r="BI838" s="63"/>
      <c r="BJ838" s="63"/>
    </row>
    <row r="839" spans="1:62"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c r="BI839" s="63"/>
      <c r="BJ839" s="63"/>
    </row>
    <row r="840" spans="1:62"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c r="BI840" s="63"/>
      <c r="BJ840" s="63"/>
    </row>
    <row r="841" spans="1:62"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c r="BI841" s="63"/>
      <c r="BJ841" s="63"/>
    </row>
    <row r="842" spans="1:62"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c r="BI842" s="63"/>
      <c r="BJ842" s="63"/>
    </row>
    <row r="843" spans="1:62"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c r="BI843" s="63"/>
      <c r="BJ843" s="63"/>
    </row>
    <row r="844" spans="1:62"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c r="BI844" s="63"/>
      <c r="BJ844" s="63"/>
    </row>
    <row r="845" spans="1:62"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c r="BI845" s="63"/>
      <c r="BJ845" s="63"/>
    </row>
    <row r="846" spans="1:62"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c r="BI846" s="63"/>
      <c r="BJ846" s="63"/>
    </row>
    <row r="847" spans="1:62"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c r="BI847" s="63"/>
      <c r="BJ847" s="63"/>
    </row>
    <row r="848" spans="1:62"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c r="BI848" s="63"/>
      <c r="BJ848" s="63"/>
    </row>
    <row r="849" spans="1:62"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c r="BI849" s="63"/>
      <c r="BJ849" s="63"/>
    </row>
    <row r="850" spans="1:62"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c r="BI850" s="63"/>
      <c r="BJ850" s="63"/>
    </row>
    <row r="851" spans="1:62"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c r="BI851" s="63"/>
      <c r="BJ851" s="63"/>
    </row>
    <row r="852" spans="1:62"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c r="BI852" s="63"/>
      <c r="BJ852" s="63"/>
    </row>
    <row r="853" spans="1:62"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c r="BI853" s="63"/>
      <c r="BJ853" s="63"/>
    </row>
    <row r="854" spans="1:62"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c r="BI854" s="63"/>
      <c r="BJ854" s="63"/>
    </row>
    <row r="855" spans="1:62"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c r="BI855" s="63"/>
      <c r="BJ855" s="63"/>
    </row>
    <row r="856" spans="1:62"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c r="BI856" s="63"/>
      <c r="BJ856" s="63"/>
    </row>
    <row r="857" spans="1:62"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c r="BI857" s="63"/>
      <c r="BJ857" s="63"/>
    </row>
    <row r="858" spans="1:62"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c r="BI858" s="63"/>
      <c r="BJ858" s="63"/>
    </row>
    <row r="859" spans="1:62"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c r="BI859" s="63"/>
      <c r="BJ859" s="63"/>
    </row>
    <row r="860" spans="1:62"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c r="BI860" s="63"/>
      <c r="BJ860" s="63"/>
    </row>
    <row r="861" spans="1:62"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c r="BI861" s="63"/>
      <c r="BJ861" s="63"/>
    </row>
    <row r="862" spans="1:62"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c r="BI862" s="63"/>
      <c r="BJ862" s="63"/>
    </row>
    <row r="863" spans="1:62"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c r="BI863" s="63"/>
      <c r="BJ863" s="63"/>
    </row>
    <row r="864" spans="1:62"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c r="BI864" s="63"/>
      <c r="BJ864" s="63"/>
    </row>
    <row r="865" spans="1:62"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c r="BI865" s="63"/>
      <c r="BJ865" s="63"/>
    </row>
    <row r="866" spans="1:62"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c r="BI866" s="63"/>
      <c r="BJ866" s="63"/>
    </row>
    <row r="867" spans="1:62"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c r="BI867" s="63"/>
      <c r="BJ867" s="63"/>
    </row>
    <row r="868" spans="1:62"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c r="BI868" s="63"/>
      <c r="BJ868" s="63"/>
    </row>
    <row r="869" spans="1:62"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c r="BI869" s="63"/>
      <c r="BJ869" s="63"/>
    </row>
    <row r="870" spans="1:62"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c r="BI870" s="63"/>
      <c r="BJ870" s="63"/>
    </row>
    <row r="871" spans="1:62"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c r="BI871" s="63"/>
      <c r="BJ871" s="63"/>
    </row>
    <row r="872" spans="1:62"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c r="BI872" s="63"/>
      <c r="BJ872" s="63"/>
    </row>
    <row r="873" spans="1:62"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c r="BI873" s="63"/>
      <c r="BJ873" s="63"/>
    </row>
    <row r="874" spans="1:62"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c r="BI874" s="63"/>
      <c r="BJ874" s="63"/>
    </row>
    <row r="875" spans="1:62"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c r="BI875" s="63"/>
      <c r="BJ875" s="63"/>
    </row>
    <row r="876" spans="1:62"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c r="BI876" s="63"/>
      <c r="BJ876" s="63"/>
    </row>
    <row r="877" spans="1:62"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c r="BI877" s="63"/>
      <c r="BJ877" s="63"/>
    </row>
    <row r="878" spans="1:62"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c r="BI878" s="63"/>
      <c r="BJ878" s="63"/>
    </row>
    <row r="879" spans="1:62"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c r="BI879" s="63"/>
      <c r="BJ879" s="63"/>
    </row>
    <row r="880" spans="1:62"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c r="BI880" s="63"/>
      <c r="BJ880" s="63"/>
    </row>
    <row r="881" spans="1:62"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c r="BI881" s="63"/>
      <c r="BJ881" s="63"/>
    </row>
    <row r="882" spans="1:62"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c r="BI882" s="63"/>
      <c r="BJ882" s="63"/>
    </row>
    <row r="883" spans="1:62"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c r="BI883" s="63"/>
      <c r="BJ883" s="63"/>
    </row>
    <row r="884" spans="1:62"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c r="BI884" s="63"/>
      <c r="BJ884" s="63"/>
    </row>
    <row r="885" spans="1:62"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c r="BI885" s="63"/>
      <c r="BJ885" s="63"/>
    </row>
    <row r="886" spans="1:62"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c r="BI886" s="63"/>
      <c r="BJ886" s="63"/>
    </row>
    <row r="887" spans="1:62"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c r="BI887" s="63"/>
      <c r="BJ887" s="63"/>
    </row>
    <row r="888" spans="1:62"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c r="BI888" s="63"/>
      <c r="BJ888" s="63"/>
    </row>
    <row r="889" spans="1:62"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c r="BI889" s="63"/>
      <c r="BJ889" s="63"/>
    </row>
    <row r="890" spans="1:62"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c r="BI890" s="63"/>
      <c r="BJ890" s="63"/>
    </row>
    <row r="891" spans="1:62"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c r="BI891" s="63"/>
      <c r="BJ891" s="63"/>
    </row>
    <row r="892" spans="1:62"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c r="BI892" s="63"/>
      <c r="BJ892" s="63"/>
    </row>
    <row r="893" spans="1:62"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c r="BI893" s="63"/>
      <c r="BJ893" s="63"/>
    </row>
    <row r="894" spans="1:62"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c r="BI894" s="63"/>
      <c r="BJ894" s="63"/>
    </row>
    <row r="895" spans="1:62"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c r="BI895" s="63"/>
      <c r="BJ895" s="63"/>
    </row>
    <row r="896" spans="1:62"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c r="BI896" s="63"/>
      <c r="BJ896" s="63"/>
    </row>
    <row r="897" spans="1:62"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c r="BI897" s="63"/>
      <c r="BJ897" s="63"/>
    </row>
    <row r="898" spans="1:62"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c r="BI898" s="63"/>
      <c r="BJ898" s="63"/>
    </row>
    <row r="899" spans="1:62"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c r="BI899" s="63"/>
      <c r="BJ899" s="63"/>
    </row>
    <row r="900" spans="1:62"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c r="BI900" s="63"/>
      <c r="BJ900" s="63"/>
    </row>
    <row r="901" spans="1:62"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c r="BI901" s="63"/>
      <c r="BJ901" s="63"/>
    </row>
    <row r="902" spans="1:62"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c r="BI902" s="63"/>
      <c r="BJ902" s="63"/>
    </row>
    <row r="903" spans="1:62"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c r="BI903" s="63"/>
      <c r="BJ903" s="63"/>
    </row>
    <row r="904" spans="1:62"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c r="BI904" s="63"/>
      <c r="BJ904" s="63"/>
    </row>
    <row r="905" spans="1:62"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c r="BI905" s="63"/>
      <c r="BJ905" s="63"/>
    </row>
    <row r="906" spans="1:62"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c r="BI906" s="63"/>
      <c r="BJ906" s="63"/>
    </row>
    <row r="907" spans="1:62"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row>
    <row r="908" spans="1:62"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row>
    <row r="909" spans="1:62"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row>
    <row r="910" spans="1:62"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c r="BI910" s="63"/>
      <c r="BJ910" s="63"/>
    </row>
    <row r="911" spans="1:62"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c r="BI911" s="63"/>
      <c r="BJ911" s="63"/>
    </row>
    <row r="912" spans="1:62"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c r="BI912" s="63"/>
      <c r="BJ912" s="63"/>
    </row>
    <row r="913" spans="1:62"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c r="BI913" s="63"/>
      <c r="BJ913" s="63"/>
    </row>
    <row r="914" spans="1:62"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c r="BI914" s="63"/>
      <c r="BJ914" s="63"/>
    </row>
    <row r="915" spans="1:62"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c r="BI915" s="63"/>
      <c r="BJ915" s="63"/>
    </row>
    <row r="916" spans="1:62"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c r="BI916" s="63"/>
      <c r="BJ916" s="63"/>
    </row>
    <row r="917" spans="1:62"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c r="BI917" s="63"/>
      <c r="BJ917" s="63"/>
    </row>
    <row r="918" spans="1:62"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c r="BI918" s="63"/>
      <c r="BJ918" s="63"/>
    </row>
    <row r="919" spans="1:62"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c r="BI919" s="63"/>
      <c r="BJ919" s="63"/>
    </row>
    <row r="920" spans="1:62"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c r="BI920" s="63"/>
      <c r="BJ920" s="63"/>
    </row>
    <row r="921" spans="1:62"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c r="BI921" s="63"/>
      <c r="BJ921" s="63"/>
    </row>
    <row r="922" spans="1:62"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c r="BI922" s="63"/>
      <c r="BJ922" s="63"/>
    </row>
    <row r="923" spans="1:62"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c r="BI923" s="63"/>
      <c r="BJ923" s="63"/>
    </row>
    <row r="924" spans="1:62"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c r="BI924" s="63"/>
      <c r="BJ924" s="63"/>
    </row>
    <row r="925" spans="1:62"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c r="BI925" s="63"/>
      <c r="BJ925" s="63"/>
    </row>
    <row r="926" spans="1:62"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c r="BI926" s="63"/>
      <c r="BJ926" s="63"/>
    </row>
    <row r="927" spans="1:62"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c r="BI927" s="63"/>
      <c r="BJ927" s="63"/>
    </row>
    <row r="928" spans="1:62"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c r="BI928" s="63"/>
      <c r="BJ928" s="63"/>
    </row>
    <row r="929" spans="1:62"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c r="BI929" s="63"/>
      <c r="BJ929" s="63"/>
    </row>
    <row r="930" spans="1:62"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c r="BI930" s="63"/>
      <c r="BJ930" s="63"/>
    </row>
    <row r="931" spans="1:62"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c r="BI931" s="63"/>
      <c r="BJ931" s="63"/>
    </row>
    <row r="932" spans="1:62"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c r="BI932" s="63"/>
      <c r="BJ932" s="63"/>
    </row>
    <row r="933" spans="1:62"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c r="BI933" s="63"/>
      <c r="BJ933" s="63"/>
    </row>
    <row r="934" spans="1:62"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c r="BI934" s="63"/>
      <c r="BJ934" s="63"/>
    </row>
    <row r="935" spans="1:62"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c r="BI935" s="63"/>
      <c r="BJ935" s="63"/>
    </row>
    <row r="936" spans="1:62"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row>
    <row r="937" spans="1:62"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c r="BI937" s="63"/>
      <c r="BJ937" s="63"/>
    </row>
    <row r="938" spans="1:62"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c r="BI938" s="63"/>
      <c r="BJ938" s="63"/>
    </row>
    <row r="939" spans="1:62"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c r="BI939" s="63"/>
      <c r="BJ939" s="63"/>
    </row>
    <row r="940" spans="1:62"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c r="BI940" s="63"/>
      <c r="BJ940" s="63"/>
    </row>
    <row r="941" spans="1:62"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c r="BI941" s="63"/>
      <c r="BJ941" s="63"/>
    </row>
    <row r="942" spans="1:62"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c r="BI942" s="63"/>
      <c r="BJ942" s="63"/>
    </row>
    <row r="943" spans="1:62" ht="15.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c r="BI943" s="63"/>
      <c r="BJ943" s="63"/>
    </row>
    <row r="944" spans="1:62" ht="15.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c r="BI944" s="63"/>
      <c r="BJ944" s="63"/>
    </row>
    <row r="945" spans="1:62" ht="15.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c r="BI945" s="63"/>
      <c r="BJ945" s="63"/>
    </row>
    <row r="946" spans="1:62" ht="15.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c r="BI946" s="63"/>
      <c r="BJ946" s="63"/>
    </row>
    <row r="947" spans="1:62" ht="15.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c r="BI947" s="63"/>
      <c r="BJ947" s="63"/>
    </row>
    <row r="948" spans="1:62" ht="15.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c r="BI948" s="63"/>
      <c r="BJ948" s="63"/>
    </row>
    <row r="949" spans="1:62" ht="15.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c r="BI949" s="63"/>
      <c r="BJ949" s="63"/>
    </row>
    <row r="950" spans="1:62" ht="15.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c r="BI950" s="63"/>
      <c r="BJ950" s="63"/>
    </row>
    <row r="951" spans="1:62" ht="15.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c r="BI951" s="63"/>
      <c r="BJ951" s="63"/>
    </row>
    <row r="952" spans="1:62" ht="15.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c r="BI952" s="63"/>
      <c r="BJ952" s="63"/>
    </row>
    <row r="953" spans="1:62" ht="15.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c r="BI953" s="63"/>
      <c r="BJ953" s="63"/>
    </row>
    <row r="954" spans="1:62" ht="15.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c r="BI954" s="63"/>
      <c r="BJ954" s="63"/>
    </row>
    <row r="955" spans="1:62" ht="15.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c r="BI955" s="63"/>
      <c r="BJ955" s="63"/>
    </row>
    <row r="956" spans="1:62" ht="15.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c r="BI956" s="63"/>
      <c r="BJ956" s="63"/>
    </row>
    <row r="957" spans="1:62" ht="15.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c r="BI957" s="63"/>
      <c r="BJ957" s="63"/>
    </row>
    <row r="958" spans="1:62" ht="15.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c r="BI958" s="63"/>
      <c r="BJ958" s="63"/>
    </row>
    <row r="959" spans="1:62" ht="15.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c r="BI959" s="63"/>
      <c r="BJ959" s="63"/>
    </row>
    <row r="960" spans="1:62" ht="15.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c r="BI960" s="63"/>
      <c r="BJ960" s="63"/>
    </row>
    <row r="961" spans="1:62" ht="15.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c r="BI961" s="63"/>
      <c r="BJ961" s="63"/>
    </row>
    <row r="962" spans="1:62" ht="15.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c r="BI962" s="63"/>
      <c r="BJ962" s="63"/>
    </row>
    <row r="963" spans="1:62" ht="15.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c r="BI963" s="63"/>
      <c r="BJ963" s="63"/>
    </row>
    <row r="964" spans="1:62" ht="15.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c r="BI964" s="63"/>
      <c r="BJ964" s="63"/>
    </row>
    <row r="965" spans="1:62" ht="15.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c r="BI965" s="63"/>
      <c r="BJ965" s="63"/>
    </row>
    <row r="966" spans="1:62" ht="15.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c r="BI966" s="63"/>
      <c r="BJ966" s="63"/>
    </row>
    <row r="967" spans="1:62" ht="15.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c r="BI967" s="63"/>
      <c r="BJ967" s="63"/>
    </row>
    <row r="968" spans="1:62" ht="15.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c r="BI968" s="63"/>
      <c r="BJ968" s="63"/>
    </row>
    <row r="969" spans="1:62" ht="15.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c r="BI969" s="63"/>
      <c r="BJ969" s="63"/>
    </row>
    <row r="970" spans="1:62" ht="15.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c r="BI970" s="63"/>
      <c r="BJ970" s="63"/>
    </row>
    <row r="971" spans="1:62" ht="15.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c r="BI971" s="63"/>
      <c r="BJ971" s="63"/>
    </row>
    <row r="972" spans="1:62" ht="15.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c r="BI972" s="63"/>
      <c r="BJ972" s="63"/>
    </row>
    <row r="973" spans="1:62" ht="15.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c r="BI973" s="63"/>
      <c r="BJ973" s="63"/>
    </row>
  </sheetData>
  <mergeCells count="22">
    <mergeCell ref="A3:B4"/>
    <mergeCell ref="C3:J4"/>
    <mergeCell ref="K3:T4"/>
    <mergeCell ref="U3:AQ4"/>
    <mergeCell ref="AR3:BH4"/>
    <mergeCell ref="A5:B5"/>
    <mergeCell ref="C5:J5"/>
    <mergeCell ref="K5:T5"/>
    <mergeCell ref="U5:AQ5"/>
    <mergeCell ref="AR5:BH5"/>
    <mergeCell ref="A1:J2"/>
    <mergeCell ref="K1:Z1"/>
    <mergeCell ref="AA1:AJ1"/>
    <mergeCell ref="AK1:BH1"/>
    <mergeCell ref="K2:Z2"/>
    <mergeCell ref="AA2:AJ2"/>
    <mergeCell ref="AK2:BH2"/>
    <mergeCell ref="A6:B6"/>
    <mergeCell ref="C6:J6"/>
    <mergeCell ref="K6:T6"/>
    <mergeCell ref="U6:AQ6"/>
    <mergeCell ref="AR6:BH6"/>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6AA8D-17C4-CC47-8AE6-F3039BA3D417}">
  <sheetPr>
    <pageSetUpPr fitToPage="1"/>
  </sheetPr>
  <dimension ref="A1:BJ994"/>
  <sheetViews>
    <sheetView showGridLines="0" view="pageBreakPreview" zoomScaleNormal="100" zoomScaleSheetLayoutView="100" workbookViewId="0">
      <selection sqref="A1:J2"/>
    </sheetView>
  </sheetViews>
  <sheetFormatPr baseColWidth="10" defaultColWidth="12.6640625" defaultRowHeight="15" customHeight="1"/>
  <cols>
    <col min="1" max="60" width="2.1640625" style="64" customWidth="1"/>
    <col min="61" max="62" width="7.83203125" style="64" customWidth="1"/>
    <col min="63" max="16384" width="12.6640625" style="64"/>
  </cols>
  <sheetData>
    <row r="1" spans="1:62" ht="15" customHeight="1">
      <c r="A1" s="483" t="s">
        <v>87</v>
      </c>
      <c r="B1" s="222"/>
      <c r="C1" s="222"/>
      <c r="D1" s="222"/>
      <c r="E1" s="222"/>
      <c r="F1" s="222"/>
      <c r="G1" s="222"/>
      <c r="H1" s="222"/>
      <c r="I1" s="222"/>
      <c r="J1" s="223"/>
      <c r="K1" s="484" t="s">
        <v>8</v>
      </c>
      <c r="L1" s="485"/>
      <c r="M1" s="485"/>
      <c r="N1" s="485"/>
      <c r="O1" s="485"/>
      <c r="P1" s="485"/>
      <c r="Q1" s="485"/>
      <c r="R1" s="485"/>
      <c r="S1" s="485"/>
      <c r="T1" s="485"/>
      <c r="U1" s="485"/>
      <c r="V1" s="485"/>
      <c r="W1" s="485"/>
      <c r="X1" s="485"/>
      <c r="Y1" s="485"/>
      <c r="Z1" s="486"/>
      <c r="AA1" s="484" t="s">
        <v>10</v>
      </c>
      <c r="AB1" s="487"/>
      <c r="AC1" s="487"/>
      <c r="AD1" s="487"/>
      <c r="AE1" s="487"/>
      <c r="AF1" s="487"/>
      <c r="AG1" s="487"/>
      <c r="AH1" s="487"/>
      <c r="AI1" s="487"/>
      <c r="AJ1" s="487"/>
      <c r="AK1" s="484" t="s">
        <v>35</v>
      </c>
      <c r="AL1" s="485"/>
      <c r="AM1" s="485"/>
      <c r="AN1" s="485"/>
      <c r="AO1" s="485"/>
      <c r="AP1" s="485"/>
      <c r="AQ1" s="485"/>
      <c r="AR1" s="485"/>
      <c r="AS1" s="485"/>
      <c r="AT1" s="485"/>
      <c r="AU1" s="485"/>
      <c r="AV1" s="485"/>
      <c r="AW1" s="485"/>
      <c r="AX1" s="485"/>
      <c r="AY1" s="485"/>
      <c r="AZ1" s="485"/>
      <c r="BA1" s="485"/>
      <c r="BB1" s="485"/>
      <c r="BC1" s="485"/>
      <c r="BD1" s="485"/>
      <c r="BE1" s="485"/>
      <c r="BF1" s="485"/>
      <c r="BG1" s="485"/>
      <c r="BH1" s="486"/>
      <c r="BI1" s="63"/>
      <c r="BJ1" s="63"/>
    </row>
    <row r="2" spans="1:62" ht="15" customHeight="1">
      <c r="A2" s="224"/>
      <c r="B2" s="225"/>
      <c r="C2" s="225"/>
      <c r="D2" s="225"/>
      <c r="E2" s="225"/>
      <c r="F2" s="225"/>
      <c r="G2" s="225"/>
      <c r="H2" s="225"/>
      <c r="I2" s="225"/>
      <c r="J2" s="226"/>
      <c r="K2" s="488" t="s">
        <v>0</v>
      </c>
      <c r="L2" s="489"/>
      <c r="M2" s="489"/>
      <c r="N2" s="489"/>
      <c r="O2" s="489"/>
      <c r="P2" s="489"/>
      <c r="Q2" s="489"/>
      <c r="R2" s="489"/>
      <c r="S2" s="489"/>
      <c r="T2" s="489"/>
      <c r="U2" s="489"/>
      <c r="V2" s="489"/>
      <c r="W2" s="489"/>
      <c r="X2" s="489"/>
      <c r="Y2" s="489"/>
      <c r="Z2" s="490"/>
      <c r="AA2" s="488" t="str">
        <f>表紙・改定履歴!A12</f>
        <v>告知情報確認画面(AURA)</v>
      </c>
      <c r="AB2" s="487"/>
      <c r="AC2" s="487"/>
      <c r="AD2" s="487"/>
      <c r="AE2" s="487"/>
      <c r="AF2" s="487"/>
      <c r="AG2" s="487"/>
      <c r="AH2" s="487"/>
      <c r="AI2" s="487"/>
      <c r="AJ2" s="487"/>
      <c r="AK2" s="488" t="s">
        <v>90</v>
      </c>
      <c r="AL2" s="489"/>
      <c r="AM2" s="489"/>
      <c r="AN2" s="489"/>
      <c r="AO2" s="489"/>
      <c r="AP2" s="489"/>
      <c r="AQ2" s="489"/>
      <c r="AR2" s="489"/>
      <c r="AS2" s="489"/>
      <c r="AT2" s="489"/>
      <c r="AU2" s="489"/>
      <c r="AV2" s="489"/>
      <c r="AW2" s="489"/>
      <c r="AX2" s="489"/>
      <c r="AY2" s="489"/>
      <c r="AZ2" s="489"/>
      <c r="BA2" s="489"/>
      <c r="BB2" s="489"/>
      <c r="BC2" s="489"/>
      <c r="BD2" s="489"/>
      <c r="BE2" s="489"/>
      <c r="BF2" s="489"/>
      <c r="BG2" s="489"/>
      <c r="BH2" s="490"/>
      <c r="BI2" s="63"/>
      <c r="BJ2" s="63"/>
    </row>
    <row r="3" spans="1:62" ht="15" customHeight="1">
      <c r="A3" s="201" t="s">
        <v>15</v>
      </c>
      <c r="B3" s="206"/>
      <c r="C3" s="201" t="s">
        <v>88</v>
      </c>
      <c r="D3" s="205"/>
      <c r="E3" s="205"/>
      <c r="F3" s="205"/>
      <c r="G3" s="205"/>
      <c r="H3" s="205"/>
      <c r="I3" s="205"/>
      <c r="J3" s="206"/>
      <c r="K3" s="491" t="s">
        <v>89</v>
      </c>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205"/>
      <c r="BF3" s="205"/>
      <c r="BG3" s="205"/>
      <c r="BH3" s="206"/>
      <c r="BI3" s="63"/>
      <c r="BJ3" s="63"/>
    </row>
    <row r="4" spans="1:62" ht="15" customHeight="1" thickBot="1">
      <c r="A4" s="207"/>
      <c r="B4" s="209"/>
      <c r="C4" s="207"/>
      <c r="D4" s="208"/>
      <c r="E4" s="208"/>
      <c r="F4" s="208"/>
      <c r="G4" s="208"/>
      <c r="H4" s="208"/>
      <c r="I4" s="208"/>
      <c r="J4" s="209"/>
      <c r="K4" s="208"/>
      <c r="L4" s="208"/>
      <c r="M4" s="208"/>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8"/>
      <c r="AR4" s="208"/>
      <c r="AS4" s="208"/>
      <c r="AT4" s="208"/>
      <c r="AU4" s="208"/>
      <c r="AV4" s="208"/>
      <c r="AW4" s="208"/>
      <c r="AX4" s="208"/>
      <c r="AY4" s="208"/>
      <c r="AZ4" s="208"/>
      <c r="BA4" s="208"/>
      <c r="BB4" s="208"/>
      <c r="BC4" s="208"/>
      <c r="BD4" s="208"/>
      <c r="BE4" s="208"/>
      <c r="BF4" s="208"/>
      <c r="BG4" s="208"/>
      <c r="BH4" s="209"/>
      <c r="BI4" s="63"/>
      <c r="BJ4" s="63"/>
    </row>
    <row r="5" spans="1:62" ht="16">
      <c r="A5" s="138"/>
      <c r="B5" s="137"/>
      <c r="C5" s="135"/>
      <c r="D5" s="136"/>
      <c r="E5" s="136"/>
      <c r="F5" s="136"/>
      <c r="G5" s="136"/>
      <c r="H5" s="136"/>
      <c r="I5" s="136"/>
      <c r="J5" s="137"/>
      <c r="K5" s="135"/>
      <c r="L5" s="136"/>
      <c r="M5" s="136"/>
      <c r="N5" s="136"/>
      <c r="O5" s="136"/>
      <c r="P5" s="136"/>
      <c r="Q5" s="136"/>
      <c r="R5" s="136"/>
      <c r="S5" s="136"/>
      <c r="T5" s="136"/>
      <c r="U5" s="136"/>
      <c r="V5" s="136"/>
      <c r="W5" s="136"/>
      <c r="X5" s="136"/>
      <c r="Y5" s="136"/>
      <c r="Z5" s="136"/>
      <c r="AA5" s="136"/>
      <c r="AB5" s="136"/>
      <c r="AC5" s="136"/>
      <c r="AD5" s="136"/>
      <c r="AE5" s="136"/>
      <c r="AF5" s="136"/>
      <c r="AG5" s="136"/>
      <c r="AH5" s="136"/>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7"/>
      <c r="BI5" s="63"/>
      <c r="BJ5" s="63"/>
    </row>
    <row r="6" spans="1:62" ht="16">
      <c r="A6" s="138"/>
      <c r="B6" s="137"/>
      <c r="C6" s="135"/>
      <c r="D6" s="136"/>
      <c r="E6" s="136"/>
      <c r="F6" s="136"/>
      <c r="G6" s="136"/>
      <c r="H6" s="136"/>
      <c r="I6" s="136"/>
      <c r="J6" s="137"/>
      <c r="K6" s="135"/>
      <c r="L6" s="136"/>
      <c r="M6" s="136"/>
      <c r="N6" s="136"/>
      <c r="O6" s="136"/>
      <c r="P6" s="136"/>
      <c r="Q6" s="136"/>
      <c r="R6" s="136"/>
      <c r="S6" s="136"/>
      <c r="T6" s="136"/>
      <c r="U6" s="136"/>
      <c r="V6" s="136"/>
      <c r="W6" s="136"/>
      <c r="X6" s="136"/>
      <c r="Y6" s="136"/>
      <c r="Z6" s="136"/>
      <c r="AA6" s="136"/>
      <c r="AB6" s="136"/>
      <c r="AC6" s="136"/>
      <c r="AD6" s="136"/>
      <c r="AE6" s="136"/>
      <c r="AF6" s="136"/>
      <c r="AG6" s="136"/>
      <c r="AH6" s="136"/>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7"/>
      <c r="BI6" s="63"/>
      <c r="BJ6" s="63"/>
    </row>
    <row r="7" spans="1:62" ht="16">
      <c r="A7" s="138"/>
      <c r="B7" s="137"/>
      <c r="C7" s="135"/>
      <c r="D7" s="136"/>
      <c r="E7" s="136"/>
      <c r="F7" s="136"/>
      <c r="G7" s="136"/>
      <c r="H7" s="136"/>
      <c r="I7" s="136"/>
      <c r="J7" s="137"/>
      <c r="K7" s="135"/>
      <c r="L7" s="136"/>
      <c r="M7" s="136"/>
      <c r="N7" s="136"/>
      <c r="O7" s="136"/>
      <c r="P7" s="136"/>
      <c r="Q7" s="136"/>
      <c r="R7" s="136"/>
      <c r="S7" s="136"/>
      <c r="T7" s="136"/>
      <c r="U7" s="136"/>
      <c r="V7" s="136"/>
      <c r="W7" s="136"/>
      <c r="X7" s="136"/>
      <c r="Y7" s="136"/>
      <c r="Z7" s="136"/>
      <c r="AA7" s="136"/>
      <c r="AB7" s="136"/>
      <c r="AC7" s="136"/>
      <c r="AD7" s="136"/>
      <c r="AE7" s="136"/>
      <c r="AF7" s="136"/>
      <c r="AG7" s="136"/>
      <c r="AH7" s="136"/>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7"/>
      <c r="BI7" s="63"/>
      <c r="BJ7" s="63"/>
    </row>
    <row r="8" spans="1:62" ht="15" customHeight="1">
      <c r="A8" s="138"/>
      <c r="B8" s="137"/>
      <c r="C8" s="135"/>
      <c r="D8" s="136"/>
      <c r="E8" s="136"/>
      <c r="F8" s="136"/>
      <c r="G8" s="136"/>
      <c r="H8" s="136"/>
      <c r="I8" s="136"/>
      <c r="J8" s="137"/>
      <c r="K8" s="135"/>
      <c r="L8" s="136"/>
      <c r="M8" s="136"/>
      <c r="N8" s="136"/>
      <c r="O8" s="136"/>
      <c r="P8" s="136"/>
      <c r="Q8" s="136"/>
      <c r="R8" s="136"/>
      <c r="S8" s="136"/>
      <c r="T8" s="136"/>
      <c r="U8" s="136"/>
      <c r="V8" s="136"/>
      <c r="W8" s="136"/>
      <c r="X8" s="136"/>
      <c r="Y8" s="136"/>
      <c r="Z8" s="136"/>
      <c r="AA8" s="136"/>
      <c r="AB8" s="136"/>
      <c r="AC8" s="136"/>
      <c r="AD8" s="136"/>
      <c r="AE8" s="136"/>
      <c r="AF8" s="136"/>
      <c r="AG8" s="136"/>
      <c r="AH8" s="136"/>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7"/>
      <c r="BI8" s="63"/>
      <c r="BJ8" s="63"/>
    </row>
    <row r="9" spans="1:62" ht="15" customHeight="1">
      <c r="A9" s="138"/>
      <c r="B9" s="137"/>
      <c r="C9" s="135"/>
      <c r="D9" s="136"/>
      <c r="E9" s="136"/>
      <c r="F9" s="136"/>
      <c r="G9" s="136"/>
      <c r="H9" s="136"/>
      <c r="I9" s="136"/>
      <c r="J9" s="137"/>
      <c r="K9" s="135"/>
      <c r="L9" s="136"/>
      <c r="M9" s="136"/>
      <c r="N9" s="136"/>
      <c r="O9" s="136"/>
      <c r="P9" s="136"/>
      <c r="Q9" s="136"/>
      <c r="R9" s="136"/>
      <c r="S9" s="136"/>
      <c r="T9" s="136"/>
      <c r="U9" s="136"/>
      <c r="V9" s="136"/>
      <c r="W9" s="136"/>
      <c r="X9" s="136"/>
      <c r="Y9" s="136"/>
      <c r="Z9" s="136"/>
      <c r="AA9" s="136"/>
      <c r="AB9" s="136"/>
      <c r="AC9" s="136"/>
      <c r="AD9" s="136"/>
      <c r="AE9" s="136"/>
      <c r="AF9" s="136"/>
      <c r="AG9" s="136"/>
      <c r="AH9" s="136"/>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7"/>
      <c r="BI9" s="63"/>
      <c r="BJ9" s="63"/>
    </row>
    <row r="10" spans="1:62" ht="15" customHeight="1">
      <c r="A10" s="138"/>
      <c r="B10" s="137"/>
      <c r="C10" s="135"/>
      <c r="D10" s="136"/>
      <c r="E10" s="136"/>
      <c r="F10" s="136"/>
      <c r="G10" s="136"/>
      <c r="H10" s="136"/>
      <c r="I10" s="136"/>
      <c r="J10" s="137"/>
      <c r="K10" s="135"/>
      <c r="L10" s="136"/>
      <c r="M10" s="136"/>
      <c r="N10" s="136"/>
      <c r="O10" s="136"/>
      <c r="P10" s="136"/>
      <c r="Q10" s="136"/>
      <c r="R10" s="136"/>
      <c r="S10" s="136"/>
      <c r="T10" s="136"/>
      <c r="U10" s="136"/>
      <c r="V10" s="136"/>
      <c r="W10" s="136"/>
      <c r="X10" s="136"/>
      <c r="Y10" s="136"/>
      <c r="Z10" s="136"/>
      <c r="AA10" s="136"/>
      <c r="AB10" s="136"/>
      <c r="AC10" s="136"/>
      <c r="AD10" s="136"/>
      <c r="AE10" s="136"/>
      <c r="AF10" s="136"/>
      <c r="AG10" s="136"/>
      <c r="AH10" s="136"/>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7"/>
      <c r="BI10" s="63"/>
      <c r="BJ10" s="63"/>
    </row>
    <row r="11" spans="1:62" ht="15" customHeight="1">
      <c r="A11" s="138"/>
      <c r="B11" s="137"/>
      <c r="C11" s="135"/>
      <c r="D11" s="136"/>
      <c r="E11" s="136"/>
      <c r="F11" s="136"/>
      <c r="G11" s="136"/>
      <c r="H11" s="136"/>
      <c r="I11" s="136"/>
      <c r="J11" s="137"/>
      <c r="K11" s="135"/>
      <c r="L11" s="136"/>
      <c r="M11" s="136"/>
      <c r="N11" s="136"/>
      <c r="O11" s="136"/>
      <c r="P11" s="136"/>
      <c r="Q11" s="136"/>
      <c r="R11" s="136"/>
      <c r="S11" s="136"/>
      <c r="T11" s="136"/>
      <c r="U11" s="136"/>
      <c r="V11" s="136"/>
      <c r="W11" s="136"/>
      <c r="X11" s="136"/>
      <c r="Y11" s="136"/>
      <c r="Z11" s="136"/>
      <c r="AA11" s="136"/>
      <c r="AB11" s="136"/>
      <c r="AC11" s="136"/>
      <c r="AD11" s="136"/>
      <c r="AE11" s="136"/>
      <c r="AF11" s="136"/>
      <c r="AG11" s="136"/>
      <c r="AH11" s="136"/>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7"/>
      <c r="BI11" s="63"/>
      <c r="BJ11" s="63"/>
    </row>
    <row r="12" spans="1:62" ht="15" customHeight="1">
      <c r="A12" s="138"/>
      <c r="B12" s="137"/>
      <c r="C12" s="135"/>
      <c r="D12" s="136"/>
      <c r="E12" s="136"/>
      <c r="F12" s="136"/>
      <c r="G12" s="136"/>
      <c r="H12" s="136"/>
      <c r="I12" s="136"/>
      <c r="J12" s="137"/>
      <c r="K12" s="135"/>
      <c r="L12" s="136"/>
      <c r="M12" s="136"/>
      <c r="N12" s="136"/>
      <c r="O12" s="136"/>
      <c r="P12" s="136"/>
      <c r="Q12" s="136"/>
      <c r="R12" s="136"/>
      <c r="S12" s="136"/>
      <c r="T12" s="136"/>
      <c r="U12" s="136"/>
      <c r="V12" s="136"/>
      <c r="W12" s="136"/>
      <c r="X12" s="136"/>
      <c r="Y12" s="136"/>
      <c r="Z12" s="136"/>
      <c r="AA12" s="136"/>
      <c r="AB12" s="136"/>
      <c r="AC12" s="136"/>
      <c r="AD12" s="136"/>
      <c r="AE12" s="136"/>
      <c r="AF12" s="136"/>
      <c r="AG12" s="136"/>
      <c r="AH12" s="136"/>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7"/>
      <c r="BI12" s="63"/>
      <c r="BJ12" s="63"/>
    </row>
    <row r="13" spans="1:62" ht="15" customHeight="1">
      <c r="A13" s="138"/>
      <c r="B13" s="137"/>
      <c r="C13" s="135"/>
      <c r="D13" s="136"/>
      <c r="E13" s="136"/>
      <c r="F13" s="136"/>
      <c r="G13" s="136"/>
      <c r="H13" s="136"/>
      <c r="I13" s="136"/>
      <c r="J13" s="137"/>
      <c r="K13" s="135"/>
      <c r="L13" s="136"/>
      <c r="M13" s="136"/>
      <c r="N13" s="136"/>
      <c r="O13" s="136"/>
      <c r="P13" s="136"/>
      <c r="Q13" s="136"/>
      <c r="R13" s="136"/>
      <c r="S13" s="136"/>
      <c r="T13" s="136"/>
      <c r="U13" s="136"/>
      <c r="V13" s="136"/>
      <c r="W13" s="136"/>
      <c r="X13" s="136"/>
      <c r="Y13" s="136"/>
      <c r="Z13" s="136"/>
      <c r="AA13" s="136"/>
      <c r="AB13" s="136"/>
      <c r="AC13" s="136"/>
      <c r="AD13" s="136"/>
      <c r="AE13" s="136"/>
      <c r="AF13" s="136"/>
      <c r="AG13" s="136"/>
      <c r="AH13" s="136"/>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7"/>
      <c r="BI13" s="63"/>
      <c r="BJ13" s="63"/>
    </row>
    <row r="14" spans="1:62" ht="15" customHeight="1">
      <c r="A14" s="138"/>
      <c r="B14" s="137"/>
      <c r="C14" s="135"/>
      <c r="D14" s="136"/>
      <c r="E14" s="136"/>
      <c r="F14" s="136"/>
      <c r="G14" s="136"/>
      <c r="H14" s="136"/>
      <c r="I14" s="136"/>
      <c r="J14" s="137"/>
      <c r="K14" s="135"/>
      <c r="L14" s="136"/>
      <c r="M14" s="136"/>
      <c r="N14" s="136"/>
      <c r="O14" s="136"/>
      <c r="P14" s="136"/>
      <c r="Q14" s="136"/>
      <c r="R14" s="136"/>
      <c r="S14" s="136"/>
      <c r="T14" s="136"/>
      <c r="U14" s="136"/>
      <c r="V14" s="136"/>
      <c r="W14" s="136"/>
      <c r="X14" s="136"/>
      <c r="Y14" s="136"/>
      <c r="Z14" s="136"/>
      <c r="AA14" s="136"/>
      <c r="AB14" s="136"/>
      <c r="AC14" s="136"/>
      <c r="AD14" s="136"/>
      <c r="AE14" s="136"/>
      <c r="AF14" s="136"/>
      <c r="AG14" s="136"/>
      <c r="AH14" s="136"/>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7"/>
      <c r="BI14" s="63"/>
      <c r="BJ14" s="63"/>
    </row>
    <row r="15" spans="1:62" ht="15" customHeight="1">
      <c r="A15" s="138"/>
      <c r="B15" s="137"/>
      <c r="C15" s="135"/>
      <c r="D15" s="136"/>
      <c r="E15" s="136"/>
      <c r="F15" s="136"/>
      <c r="G15" s="136"/>
      <c r="H15" s="136"/>
      <c r="I15" s="136"/>
      <c r="J15" s="137"/>
      <c r="K15" s="135"/>
      <c r="L15" s="136"/>
      <c r="M15" s="136"/>
      <c r="N15" s="136"/>
      <c r="O15" s="136"/>
      <c r="P15" s="136"/>
      <c r="Q15" s="136"/>
      <c r="R15" s="136"/>
      <c r="S15" s="136"/>
      <c r="T15" s="136"/>
      <c r="U15" s="136"/>
      <c r="V15" s="136"/>
      <c r="W15" s="136"/>
      <c r="X15" s="136"/>
      <c r="Y15" s="136"/>
      <c r="Z15" s="136"/>
      <c r="AA15" s="136"/>
      <c r="AB15" s="136"/>
      <c r="AC15" s="136"/>
      <c r="AD15" s="136"/>
      <c r="AE15" s="136"/>
      <c r="AF15" s="136"/>
      <c r="AG15" s="136"/>
      <c r="AH15" s="136"/>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7"/>
      <c r="BI15" s="63"/>
      <c r="BJ15" s="63"/>
    </row>
    <row r="16" spans="1:62" ht="15" customHeight="1">
      <c r="A16" s="138"/>
      <c r="B16" s="137"/>
      <c r="C16" s="135"/>
      <c r="D16" s="136"/>
      <c r="E16" s="136"/>
      <c r="F16" s="136"/>
      <c r="G16" s="136"/>
      <c r="H16" s="136"/>
      <c r="I16" s="136"/>
      <c r="J16" s="137"/>
      <c r="K16" s="135"/>
      <c r="L16" s="136"/>
      <c r="M16" s="136"/>
      <c r="N16" s="136"/>
      <c r="O16" s="136"/>
      <c r="P16" s="136"/>
      <c r="Q16" s="136"/>
      <c r="R16" s="136"/>
      <c r="S16" s="136"/>
      <c r="T16" s="136"/>
      <c r="U16" s="136"/>
      <c r="V16" s="136"/>
      <c r="W16" s="136"/>
      <c r="X16" s="136"/>
      <c r="Y16" s="136"/>
      <c r="Z16" s="136"/>
      <c r="AA16" s="136"/>
      <c r="AB16" s="136"/>
      <c r="AC16" s="136"/>
      <c r="AD16" s="136"/>
      <c r="AE16" s="136"/>
      <c r="AF16" s="136"/>
      <c r="AG16" s="136"/>
      <c r="AH16" s="136"/>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7"/>
      <c r="BI16" s="63"/>
      <c r="BJ16" s="63"/>
    </row>
    <row r="17" spans="1:62" ht="15" customHeight="1">
      <c r="A17" s="138"/>
      <c r="B17" s="137"/>
      <c r="C17" s="135"/>
      <c r="D17" s="136"/>
      <c r="E17" s="136"/>
      <c r="F17" s="136"/>
      <c r="G17" s="136"/>
      <c r="H17" s="136"/>
      <c r="I17" s="136"/>
      <c r="J17" s="137"/>
      <c r="K17" s="135"/>
      <c r="L17" s="136"/>
      <c r="M17" s="136"/>
      <c r="N17" s="136"/>
      <c r="O17" s="136"/>
      <c r="P17" s="136"/>
      <c r="Q17" s="136"/>
      <c r="R17" s="136"/>
      <c r="S17" s="136"/>
      <c r="T17" s="136"/>
      <c r="U17" s="136"/>
      <c r="V17" s="136"/>
      <c r="W17" s="136"/>
      <c r="X17" s="136"/>
      <c r="Y17" s="136"/>
      <c r="Z17" s="136"/>
      <c r="AA17" s="136"/>
      <c r="AB17" s="136"/>
      <c r="AC17" s="136"/>
      <c r="AD17" s="136"/>
      <c r="AE17" s="136"/>
      <c r="AF17" s="136"/>
      <c r="AG17" s="136"/>
      <c r="AH17" s="136"/>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7"/>
      <c r="BI17" s="63"/>
      <c r="BJ17" s="63"/>
    </row>
    <row r="18" spans="1:62" ht="15" customHeight="1">
      <c r="A18" s="138"/>
      <c r="B18" s="137"/>
      <c r="C18" s="135"/>
      <c r="D18" s="136"/>
      <c r="E18" s="136"/>
      <c r="F18" s="136"/>
      <c r="G18" s="136"/>
      <c r="H18" s="136"/>
      <c r="I18" s="136"/>
      <c r="J18" s="137"/>
      <c r="K18" s="135"/>
      <c r="L18" s="136"/>
      <c r="M18" s="136"/>
      <c r="N18" s="136"/>
      <c r="O18" s="136"/>
      <c r="P18" s="136"/>
      <c r="Q18" s="136"/>
      <c r="R18" s="136"/>
      <c r="S18" s="136"/>
      <c r="T18" s="136"/>
      <c r="U18" s="136"/>
      <c r="V18" s="136"/>
      <c r="W18" s="136"/>
      <c r="X18" s="136"/>
      <c r="Y18" s="136"/>
      <c r="Z18" s="136"/>
      <c r="AA18" s="136"/>
      <c r="AB18" s="136"/>
      <c r="AC18" s="136"/>
      <c r="AD18" s="136"/>
      <c r="AE18" s="136"/>
      <c r="AF18" s="136"/>
      <c r="AG18" s="136"/>
      <c r="AH18" s="136"/>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7"/>
      <c r="BI18" s="63"/>
      <c r="BJ18" s="63"/>
    </row>
    <row r="19" spans="1:62" ht="15" customHeight="1">
      <c r="A19" s="138"/>
      <c r="B19" s="137"/>
      <c r="C19" s="135"/>
      <c r="D19" s="136"/>
      <c r="E19" s="136"/>
      <c r="F19" s="136"/>
      <c r="G19" s="136"/>
      <c r="H19" s="136"/>
      <c r="I19" s="136"/>
      <c r="J19" s="137"/>
      <c r="K19" s="135"/>
      <c r="L19" s="136"/>
      <c r="M19" s="136"/>
      <c r="N19" s="136"/>
      <c r="O19" s="136"/>
      <c r="P19" s="136"/>
      <c r="Q19" s="136"/>
      <c r="R19" s="136"/>
      <c r="S19" s="136"/>
      <c r="T19" s="136"/>
      <c r="U19" s="136"/>
      <c r="V19" s="136"/>
      <c r="W19" s="136"/>
      <c r="X19" s="136"/>
      <c r="Y19" s="136"/>
      <c r="Z19" s="136"/>
      <c r="AA19" s="136"/>
      <c r="AB19" s="136"/>
      <c r="AC19" s="136"/>
      <c r="AD19" s="136"/>
      <c r="AE19" s="136"/>
      <c r="AF19" s="136"/>
      <c r="AG19" s="136"/>
      <c r="AH19" s="136"/>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7"/>
      <c r="BI19" s="63"/>
      <c r="BJ19" s="63"/>
    </row>
    <row r="20" spans="1:62" ht="15" customHeight="1">
      <c r="A20" s="138"/>
      <c r="B20" s="137"/>
      <c r="C20" s="135"/>
      <c r="D20" s="136"/>
      <c r="E20" s="136"/>
      <c r="F20" s="136"/>
      <c r="G20" s="136"/>
      <c r="H20" s="136"/>
      <c r="I20" s="136"/>
      <c r="J20" s="137"/>
      <c r="K20" s="135"/>
      <c r="L20" s="136"/>
      <c r="M20" s="136"/>
      <c r="N20" s="136"/>
      <c r="O20" s="136"/>
      <c r="P20" s="136"/>
      <c r="Q20" s="136"/>
      <c r="R20" s="136"/>
      <c r="S20" s="136"/>
      <c r="T20" s="136"/>
      <c r="U20" s="136"/>
      <c r="V20" s="136"/>
      <c r="W20" s="136"/>
      <c r="X20" s="136"/>
      <c r="Y20" s="136"/>
      <c r="Z20" s="136"/>
      <c r="AA20" s="136"/>
      <c r="AB20" s="136"/>
      <c r="AC20" s="136"/>
      <c r="AD20" s="136"/>
      <c r="AE20" s="136"/>
      <c r="AF20" s="136"/>
      <c r="AG20" s="136"/>
      <c r="AH20" s="136"/>
      <c r="AI20" s="136"/>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7"/>
      <c r="BI20" s="63"/>
      <c r="BJ20" s="63"/>
    </row>
    <row r="21" spans="1:62" ht="15" customHeight="1">
      <c r="A21" s="138"/>
      <c r="B21" s="137"/>
      <c r="C21" s="135"/>
      <c r="D21" s="136"/>
      <c r="E21" s="136"/>
      <c r="F21" s="136"/>
      <c r="G21" s="136"/>
      <c r="H21" s="136"/>
      <c r="I21" s="136"/>
      <c r="J21" s="137"/>
      <c r="K21" s="135"/>
      <c r="L21" s="136"/>
      <c r="M21" s="136"/>
      <c r="N21" s="136"/>
      <c r="O21" s="136"/>
      <c r="P21" s="136"/>
      <c r="Q21" s="136"/>
      <c r="R21" s="136"/>
      <c r="S21" s="136"/>
      <c r="T21" s="136"/>
      <c r="U21" s="136"/>
      <c r="V21" s="136"/>
      <c r="W21" s="136"/>
      <c r="X21" s="136"/>
      <c r="Y21" s="136"/>
      <c r="Z21" s="136"/>
      <c r="AA21" s="136"/>
      <c r="AB21" s="136"/>
      <c r="AC21" s="136"/>
      <c r="AD21" s="136"/>
      <c r="AE21" s="136"/>
      <c r="AF21" s="136"/>
      <c r="AG21" s="136"/>
      <c r="AH21" s="136"/>
      <c r="AI21" s="136"/>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7"/>
      <c r="BI21" s="63"/>
      <c r="BJ21" s="63"/>
    </row>
    <row r="22" spans="1:62" ht="15" customHeight="1">
      <c r="A22" s="138"/>
      <c r="B22" s="137"/>
      <c r="C22" s="135"/>
      <c r="D22" s="136"/>
      <c r="E22" s="136"/>
      <c r="F22" s="136"/>
      <c r="G22" s="136"/>
      <c r="H22" s="136"/>
      <c r="I22" s="136"/>
      <c r="J22" s="137"/>
      <c r="K22" s="135"/>
      <c r="L22" s="136"/>
      <c r="M22" s="136"/>
      <c r="N22" s="136"/>
      <c r="O22" s="136"/>
      <c r="P22" s="136"/>
      <c r="Q22" s="136"/>
      <c r="R22" s="136"/>
      <c r="S22" s="136"/>
      <c r="T22" s="136"/>
      <c r="U22" s="136"/>
      <c r="V22" s="136"/>
      <c r="W22" s="136"/>
      <c r="X22" s="136"/>
      <c r="Y22" s="136"/>
      <c r="Z22" s="136"/>
      <c r="AA22" s="136"/>
      <c r="AB22" s="136"/>
      <c r="AC22" s="136"/>
      <c r="AD22" s="136"/>
      <c r="AE22" s="136"/>
      <c r="AF22" s="136"/>
      <c r="AG22" s="136"/>
      <c r="AH22" s="136"/>
      <c r="AI22" s="136"/>
      <c r="AJ22" s="136"/>
      <c r="AK22" s="136"/>
      <c r="AL22" s="136"/>
      <c r="AM22" s="136"/>
      <c r="AN22" s="136"/>
      <c r="AO22" s="136"/>
      <c r="AP22" s="136"/>
      <c r="AQ22" s="136"/>
      <c r="AR22" s="136"/>
      <c r="AS22" s="136"/>
      <c r="AT22" s="136"/>
      <c r="AU22" s="136"/>
      <c r="AV22" s="136"/>
      <c r="AW22" s="136"/>
      <c r="AX22" s="136"/>
      <c r="AY22" s="136"/>
      <c r="AZ22" s="136"/>
      <c r="BA22" s="136"/>
      <c r="BB22" s="136"/>
      <c r="BC22" s="136"/>
      <c r="BD22" s="136"/>
      <c r="BE22" s="136"/>
      <c r="BF22" s="136"/>
      <c r="BG22" s="136"/>
      <c r="BH22" s="137"/>
      <c r="BI22" s="63"/>
      <c r="BJ22" s="63"/>
    </row>
    <row r="23" spans="1:62" ht="15" customHeight="1">
      <c r="A23" s="138"/>
      <c r="B23" s="137"/>
      <c r="C23" s="135"/>
      <c r="D23" s="136"/>
      <c r="E23" s="136"/>
      <c r="F23" s="136"/>
      <c r="G23" s="136"/>
      <c r="H23" s="136"/>
      <c r="I23" s="136"/>
      <c r="J23" s="137"/>
      <c r="K23" s="135"/>
      <c r="L23" s="136"/>
      <c r="M23" s="136"/>
      <c r="N23" s="136"/>
      <c r="O23" s="136"/>
      <c r="P23" s="136"/>
      <c r="Q23" s="136"/>
      <c r="R23" s="136"/>
      <c r="S23" s="136"/>
      <c r="T23" s="136"/>
      <c r="U23" s="136"/>
      <c r="V23" s="136"/>
      <c r="W23" s="136"/>
      <c r="X23" s="136"/>
      <c r="Y23" s="136"/>
      <c r="Z23" s="136"/>
      <c r="AA23" s="136"/>
      <c r="AB23" s="136"/>
      <c r="AC23" s="136"/>
      <c r="AD23" s="136"/>
      <c r="AE23" s="136"/>
      <c r="AF23" s="136"/>
      <c r="AG23" s="136"/>
      <c r="AH23" s="136"/>
      <c r="AI23" s="136"/>
      <c r="AJ23" s="136"/>
      <c r="AK23" s="136"/>
      <c r="AL23" s="136"/>
      <c r="AM23" s="136"/>
      <c r="AN23" s="136"/>
      <c r="AO23" s="136"/>
      <c r="AP23" s="136"/>
      <c r="AQ23" s="136"/>
      <c r="AR23" s="136"/>
      <c r="AS23" s="136"/>
      <c r="AT23" s="136"/>
      <c r="AU23" s="136"/>
      <c r="AV23" s="136"/>
      <c r="AW23" s="136"/>
      <c r="AX23" s="136"/>
      <c r="AY23" s="136"/>
      <c r="AZ23" s="136"/>
      <c r="BA23" s="136"/>
      <c r="BB23" s="136"/>
      <c r="BC23" s="136"/>
      <c r="BD23" s="136"/>
      <c r="BE23" s="136"/>
      <c r="BF23" s="136"/>
      <c r="BG23" s="136"/>
      <c r="BH23" s="137"/>
      <c r="BI23" s="63"/>
      <c r="BJ23" s="63"/>
    </row>
    <row r="24" spans="1:62" ht="15" customHeight="1">
      <c r="A24" s="138"/>
      <c r="B24" s="137"/>
      <c r="C24" s="135"/>
      <c r="D24" s="136"/>
      <c r="E24" s="136"/>
      <c r="F24" s="136"/>
      <c r="G24" s="136"/>
      <c r="H24" s="136"/>
      <c r="I24" s="136"/>
      <c r="J24" s="137"/>
      <c r="K24" s="135"/>
      <c r="L24" s="136"/>
      <c r="M24" s="136"/>
      <c r="N24" s="136"/>
      <c r="O24" s="136"/>
      <c r="P24" s="136"/>
      <c r="Q24" s="136"/>
      <c r="R24" s="136"/>
      <c r="S24" s="136"/>
      <c r="T24" s="136"/>
      <c r="U24" s="136"/>
      <c r="V24" s="136"/>
      <c r="W24" s="136"/>
      <c r="X24" s="136"/>
      <c r="Y24" s="136"/>
      <c r="Z24" s="136"/>
      <c r="AA24" s="136"/>
      <c r="AB24" s="136"/>
      <c r="AC24" s="136"/>
      <c r="AD24" s="136"/>
      <c r="AE24" s="136"/>
      <c r="AF24" s="136"/>
      <c r="AG24" s="136"/>
      <c r="AH24" s="136"/>
      <c r="AI24" s="136"/>
      <c r="AJ24" s="136"/>
      <c r="AK24" s="136"/>
      <c r="AL24" s="136"/>
      <c r="AM24" s="136"/>
      <c r="AN24" s="136"/>
      <c r="AO24" s="136"/>
      <c r="AP24" s="136"/>
      <c r="AQ24" s="136"/>
      <c r="AR24" s="136"/>
      <c r="AS24" s="136"/>
      <c r="AT24" s="136"/>
      <c r="AU24" s="136"/>
      <c r="AV24" s="136"/>
      <c r="AW24" s="136"/>
      <c r="AX24" s="136"/>
      <c r="AY24" s="136"/>
      <c r="AZ24" s="136"/>
      <c r="BA24" s="136"/>
      <c r="BB24" s="136"/>
      <c r="BC24" s="136"/>
      <c r="BD24" s="136"/>
      <c r="BE24" s="136"/>
      <c r="BF24" s="136"/>
      <c r="BG24" s="136"/>
      <c r="BH24" s="137"/>
      <c r="BI24" s="63"/>
      <c r="BJ24" s="63"/>
    </row>
    <row r="25" spans="1:62" ht="15" customHeight="1">
      <c r="A25" s="138"/>
      <c r="B25" s="137"/>
      <c r="C25" s="135"/>
      <c r="D25" s="136"/>
      <c r="E25" s="136"/>
      <c r="F25" s="136"/>
      <c r="G25" s="136"/>
      <c r="H25" s="136"/>
      <c r="I25" s="136"/>
      <c r="J25" s="137"/>
      <c r="K25" s="135"/>
      <c r="L25" s="136"/>
      <c r="M25" s="136"/>
      <c r="N25" s="136"/>
      <c r="O25" s="136"/>
      <c r="P25" s="136"/>
      <c r="Q25" s="136"/>
      <c r="R25" s="136"/>
      <c r="S25" s="136"/>
      <c r="T25" s="136"/>
      <c r="U25" s="136"/>
      <c r="V25" s="136"/>
      <c r="W25" s="136"/>
      <c r="X25" s="136"/>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7"/>
      <c r="BI25" s="63"/>
      <c r="BJ25" s="63"/>
    </row>
    <row r="26" spans="1:62" ht="15" customHeight="1">
      <c r="A26" s="138"/>
      <c r="B26" s="137"/>
      <c r="C26" s="135"/>
      <c r="D26" s="136"/>
      <c r="E26" s="136"/>
      <c r="F26" s="136"/>
      <c r="G26" s="136"/>
      <c r="H26" s="136"/>
      <c r="I26" s="136"/>
      <c r="J26" s="137"/>
      <c r="K26" s="135"/>
      <c r="L26" s="136"/>
      <c r="M26" s="136"/>
      <c r="N26" s="136"/>
      <c r="O26" s="136"/>
      <c r="P26" s="136"/>
      <c r="Q26" s="136"/>
      <c r="R26" s="136"/>
      <c r="S26" s="136"/>
      <c r="T26" s="136"/>
      <c r="U26" s="136"/>
      <c r="V26" s="136"/>
      <c r="W26" s="136"/>
      <c r="X26" s="136"/>
      <c r="Y26" s="136"/>
      <c r="Z26" s="136"/>
      <c r="AA26" s="136"/>
      <c r="AB26" s="136"/>
      <c r="AC26" s="136"/>
      <c r="AD26" s="136"/>
      <c r="AE26" s="136"/>
      <c r="AF26" s="136"/>
      <c r="AG26" s="136"/>
      <c r="AH26" s="136"/>
      <c r="AI26" s="136"/>
      <c r="AJ26" s="136"/>
      <c r="AK26" s="136"/>
      <c r="AL26" s="136"/>
      <c r="AM26" s="136"/>
      <c r="AN26" s="136"/>
      <c r="AO26" s="136"/>
      <c r="AP26" s="136"/>
      <c r="AQ26" s="136"/>
      <c r="AR26" s="136"/>
      <c r="AS26" s="136"/>
      <c r="AT26" s="136"/>
      <c r="AU26" s="136"/>
      <c r="AV26" s="136"/>
      <c r="AW26" s="136"/>
      <c r="AX26" s="136"/>
      <c r="AY26" s="136"/>
      <c r="AZ26" s="136"/>
      <c r="BA26" s="136"/>
      <c r="BB26" s="136"/>
      <c r="BC26" s="136"/>
      <c r="BD26" s="136"/>
      <c r="BE26" s="136"/>
      <c r="BF26" s="136"/>
      <c r="BG26" s="136"/>
      <c r="BH26" s="137"/>
      <c r="BI26" s="63"/>
      <c r="BJ26" s="63"/>
    </row>
    <row r="27" spans="1:62" ht="15" customHeight="1">
      <c r="A27" s="130"/>
      <c r="B27" s="134"/>
      <c r="C27" s="141"/>
      <c r="D27" s="133"/>
      <c r="E27" s="133"/>
      <c r="F27" s="133"/>
      <c r="G27" s="133"/>
      <c r="H27" s="133"/>
      <c r="I27" s="133"/>
      <c r="J27" s="134"/>
      <c r="K27" s="141"/>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4"/>
      <c r="BI27" s="63"/>
      <c r="BJ27" s="63"/>
    </row>
    <row r="28" spans="1:62" ht="15.75" customHeight="1">
      <c r="A28" s="63"/>
      <c r="B28" s="63"/>
      <c r="C28" s="63"/>
      <c r="D28" s="63"/>
      <c r="E28" s="63"/>
      <c r="F28" s="63"/>
      <c r="G28" s="63"/>
      <c r="H28" s="63"/>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63"/>
      <c r="BE28" s="63"/>
      <c r="BF28" s="63"/>
      <c r="BG28" s="63"/>
      <c r="BH28" s="63"/>
      <c r="BI28" s="63"/>
      <c r="BJ28" s="63"/>
    </row>
    <row r="29" spans="1:62" ht="15.75" customHeight="1">
      <c r="A29" s="63"/>
      <c r="B29" s="63"/>
      <c r="C29" s="63" t="s">
        <v>116</v>
      </c>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63"/>
      <c r="BE29" s="63"/>
      <c r="BF29" s="63"/>
      <c r="BG29" s="63"/>
      <c r="BH29" s="63"/>
      <c r="BI29" s="63"/>
      <c r="BJ29" s="63"/>
    </row>
    <row r="30" spans="1:62" ht="15.75" customHeight="1">
      <c r="A30" s="63"/>
      <c r="B30" s="63"/>
      <c r="C30" s="63" t="s">
        <v>144</v>
      </c>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63"/>
      <c r="BE30" s="63"/>
      <c r="BF30" s="63"/>
      <c r="BG30" s="63"/>
      <c r="BH30" s="63"/>
      <c r="BI30" s="63"/>
      <c r="BJ30" s="63"/>
    </row>
    <row r="31" spans="1:62" ht="15.75" customHeight="1">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63"/>
      <c r="BE31" s="63"/>
      <c r="BF31" s="63"/>
      <c r="BG31" s="63"/>
      <c r="BH31" s="63"/>
      <c r="BI31" s="63"/>
      <c r="BJ31" s="63"/>
    </row>
    <row r="32" spans="1:62" ht="15.75" customHeight="1">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63"/>
      <c r="BE32" s="63"/>
      <c r="BF32" s="63"/>
      <c r="BG32" s="63"/>
      <c r="BH32" s="63"/>
      <c r="BI32" s="63"/>
      <c r="BJ32" s="63"/>
    </row>
    <row r="33" spans="1:62" ht="15.75" customHeight="1">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63"/>
      <c r="BE33" s="63"/>
      <c r="BF33" s="63"/>
      <c r="BG33" s="63"/>
      <c r="BH33" s="63"/>
      <c r="BI33" s="63"/>
      <c r="BJ33" s="63"/>
    </row>
    <row r="34" spans="1:62" ht="15.75" customHeight="1">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63"/>
      <c r="BE34" s="63"/>
      <c r="BF34" s="63"/>
      <c r="BG34" s="63"/>
      <c r="BH34" s="63"/>
      <c r="BI34" s="63"/>
      <c r="BJ34" s="63"/>
    </row>
    <row r="35" spans="1:62" ht="15.75" customHeight="1">
      <c r="A35" s="63"/>
      <c r="B35" s="63"/>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63"/>
      <c r="BE35" s="63"/>
      <c r="BF35" s="63"/>
      <c r="BG35" s="63"/>
      <c r="BH35" s="63"/>
      <c r="BI35" s="63"/>
      <c r="BJ35" s="63"/>
    </row>
    <row r="36" spans="1:62" ht="15.75" customHeight="1">
      <c r="A36" s="63"/>
      <c r="B36" s="63"/>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63"/>
      <c r="BE36" s="63"/>
      <c r="BF36" s="63"/>
      <c r="BG36" s="63"/>
      <c r="BH36" s="63"/>
      <c r="BI36" s="63"/>
      <c r="BJ36" s="63"/>
    </row>
    <row r="37" spans="1:62" ht="15.75" customHeight="1">
      <c r="A37" s="63"/>
      <c r="B37" s="63"/>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63"/>
      <c r="BE37" s="63"/>
      <c r="BF37" s="63"/>
      <c r="BG37" s="63"/>
      <c r="BH37" s="63"/>
      <c r="BI37" s="63"/>
      <c r="BJ37" s="63"/>
    </row>
    <row r="38" spans="1:62" ht="15.75" customHeight="1">
      <c r="A38" s="63"/>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3"/>
      <c r="BI38" s="63"/>
      <c r="BJ38" s="63"/>
    </row>
    <row r="39" spans="1:62" ht="15.75" customHeight="1">
      <c r="A39" s="63"/>
      <c r="B39" s="63"/>
      <c r="C39" s="63"/>
      <c r="D39" s="63"/>
      <c r="E39" s="63"/>
      <c r="F39" s="63"/>
      <c r="G39" s="63"/>
      <c r="H39" s="63"/>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63"/>
      <c r="BE39" s="63"/>
      <c r="BF39" s="63"/>
      <c r="BG39" s="63"/>
      <c r="BH39" s="63"/>
      <c r="BI39" s="63"/>
      <c r="BJ39" s="63"/>
    </row>
    <row r="40" spans="1:62" ht="15.75" customHeight="1">
      <c r="A40" s="63"/>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c r="AZ40" s="63"/>
      <c r="BA40" s="63"/>
      <c r="BB40" s="63"/>
      <c r="BC40" s="63"/>
      <c r="BD40" s="63"/>
      <c r="BE40" s="63"/>
      <c r="BF40" s="63"/>
      <c r="BG40" s="63"/>
      <c r="BH40" s="63"/>
      <c r="BI40" s="63"/>
      <c r="BJ40" s="63"/>
    </row>
    <row r="41" spans="1:62" ht="15.75" customHeight="1">
      <c r="A41" s="63"/>
      <c r="B41" s="63"/>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c r="AZ41" s="63"/>
      <c r="BA41" s="63"/>
      <c r="BB41" s="63"/>
      <c r="BC41" s="63"/>
      <c r="BD41" s="63"/>
      <c r="BE41" s="63"/>
      <c r="BF41" s="63"/>
      <c r="BG41" s="63"/>
      <c r="BH41" s="63"/>
      <c r="BI41" s="63"/>
      <c r="BJ41" s="63"/>
    </row>
    <row r="42" spans="1:62" ht="15.75" customHeight="1">
      <c r="A42" s="63"/>
      <c r="B42" s="63"/>
      <c r="C42" s="63"/>
      <c r="D42" s="63"/>
      <c r="E42" s="63"/>
      <c r="F42" s="63"/>
      <c r="G42" s="63"/>
      <c r="H42" s="63"/>
      <c r="I42" s="63"/>
      <c r="J42" s="63"/>
      <c r="K42" s="63"/>
      <c r="L42" s="63"/>
      <c r="M42" s="63"/>
      <c r="N42" s="63"/>
      <c r="O42" s="63"/>
      <c r="P42" s="63"/>
      <c r="Q42" s="63"/>
      <c r="R42" s="63"/>
      <c r="S42" s="63"/>
      <c r="T42" s="63"/>
      <c r="U42" s="63"/>
      <c r="V42" s="63"/>
      <c r="W42" s="63"/>
      <c r="X42" s="63"/>
      <c r="Y42" s="6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c r="AZ42" s="63"/>
      <c r="BA42" s="63"/>
      <c r="BB42" s="63"/>
      <c r="BC42" s="63"/>
      <c r="BD42" s="63"/>
      <c r="BE42" s="63"/>
      <c r="BF42" s="63"/>
      <c r="BG42" s="63"/>
      <c r="BH42" s="63"/>
      <c r="BI42" s="63"/>
      <c r="BJ42" s="63"/>
    </row>
    <row r="43" spans="1:62" ht="15.75" customHeight="1">
      <c r="A43" s="63"/>
      <c r="B43" s="63"/>
      <c r="C43" s="63"/>
      <c r="D43" s="63"/>
      <c r="E43" s="63"/>
      <c r="F43" s="63"/>
      <c r="G43" s="63"/>
      <c r="H43" s="63"/>
      <c r="I43" s="63"/>
      <c r="J43" s="63"/>
      <c r="K43" s="63"/>
      <c r="L43" s="63"/>
      <c r="M43" s="63"/>
      <c r="N43" s="63"/>
      <c r="O43" s="63"/>
      <c r="P43" s="63"/>
      <c r="Q43" s="63"/>
      <c r="R43" s="63"/>
      <c r="S43" s="63"/>
      <c r="T43" s="63"/>
      <c r="U43" s="63"/>
      <c r="V43" s="63"/>
      <c r="W43" s="63"/>
      <c r="X43" s="63"/>
      <c r="Y43" s="6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c r="AZ43" s="63"/>
      <c r="BA43" s="63"/>
      <c r="BB43" s="63"/>
      <c r="BC43" s="63"/>
      <c r="BD43" s="63"/>
      <c r="BE43" s="63"/>
      <c r="BF43" s="63"/>
      <c r="BG43" s="63"/>
      <c r="BH43" s="63"/>
      <c r="BI43" s="63"/>
      <c r="BJ43" s="63"/>
    </row>
    <row r="44" spans="1:62" ht="15.75" customHeight="1">
      <c r="A44" s="63"/>
      <c r="B44" s="63"/>
      <c r="C44" s="63"/>
      <c r="D44" s="63"/>
      <c r="E44" s="63"/>
      <c r="F44" s="63"/>
      <c r="G44" s="63"/>
      <c r="H44" s="63"/>
      <c r="I44" s="63"/>
      <c r="J44" s="63"/>
      <c r="K44" s="63"/>
      <c r="L44" s="63"/>
      <c r="M44" s="63"/>
      <c r="N44" s="63"/>
      <c r="O44" s="63"/>
      <c r="P44" s="63"/>
      <c r="Q44" s="63"/>
      <c r="R44" s="63"/>
      <c r="S44" s="63"/>
      <c r="T44" s="63"/>
      <c r="U44" s="63"/>
      <c r="V44" s="63"/>
      <c r="W44" s="63"/>
      <c r="X44" s="63"/>
      <c r="Y44" s="6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c r="AZ44" s="63"/>
      <c r="BA44" s="63"/>
      <c r="BB44" s="63"/>
      <c r="BC44" s="63"/>
      <c r="BD44" s="63"/>
      <c r="BE44" s="63"/>
      <c r="BF44" s="63"/>
      <c r="BG44" s="63"/>
      <c r="BH44" s="63"/>
      <c r="BI44" s="63"/>
      <c r="BJ44" s="63"/>
    </row>
    <row r="45" spans="1:62" ht="15.75" customHeight="1">
      <c r="A45" s="63"/>
      <c r="B45" s="63"/>
      <c r="C45" s="63"/>
      <c r="D45" s="63"/>
      <c r="E45" s="63"/>
      <c r="F45" s="63"/>
      <c r="G45" s="63"/>
      <c r="H45" s="63"/>
      <c r="I45" s="63"/>
      <c r="J45" s="63"/>
      <c r="K45" s="63"/>
      <c r="L45" s="63"/>
      <c r="M45" s="63"/>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c r="AZ45" s="63"/>
      <c r="BA45" s="63"/>
      <c r="BB45" s="63"/>
      <c r="BC45" s="63"/>
      <c r="BD45" s="63"/>
      <c r="BE45" s="63"/>
      <c r="BF45" s="63"/>
      <c r="BG45" s="63"/>
      <c r="BH45" s="63"/>
      <c r="BI45" s="63"/>
      <c r="BJ45" s="63"/>
    </row>
    <row r="46" spans="1:62" ht="15.75" customHeight="1">
      <c r="A46" s="63"/>
      <c r="B46" s="63"/>
      <c r="C46" s="63"/>
      <c r="D46" s="63"/>
      <c r="E46" s="63"/>
      <c r="F46" s="63"/>
      <c r="G46" s="63"/>
      <c r="H46" s="63"/>
      <c r="I46" s="63"/>
      <c r="J46" s="63"/>
      <c r="K46" s="63"/>
      <c r="L46" s="63"/>
      <c r="M46" s="63"/>
      <c r="N46" s="63"/>
      <c r="O46" s="63"/>
      <c r="P46" s="63"/>
      <c r="Q46" s="63"/>
      <c r="R46" s="63"/>
      <c r="S46" s="63"/>
      <c r="T46" s="63"/>
      <c r="U46" s="63"/>
      <c r="V46" s="63"/>
      <c r="W46" s="63"/>
      <c r="X46" s="63"/>
      <c r="Y46" s="6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c r="AZ46" s="63"/>
      <c r="BA46" s="63"/>
      <c r="BB46" s="63"/>
      <c r="BC46" s="63"/>
      <c r="BD46" s="63"/>
      <c r="BE46" s="63"/>
      <c r="BF46" s="63"/>
      <c r="BG46" s="63"/>
      <c r="BH46" s="63"/>
      <c r="BI46" s="63"/>
      <c r="BJ46" s="63"/>
    </row>
    <row r="47" spans="1:62" ht="15.75" customHeight="1">
      <c r="A47" s="63"/>
      <c r="B47" s="63"/>
      <c r="C47" s="63"/>
      <c r="D47" s="63"/>
      <c r="E47" s="63"/>
      <c r="F47" s="63"/>
      <c r="G47" s="63"/>
      <c r="H47" s="63"/>
      <c r="I47" s="63"/>
      <c r="J47" s="63"/>
      <c r="K47" s="63"/>
      <c r="L47" s="63"/>
      <c r="M47" s="63"/>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c r="AZ47" s="63"/>
      <c r="BA47" s="63"/>
      <c r="BB47" s="63"/>
      <c r="BC47" s="63"/>
      <c r="BD47" s="63"/>
      <c r="BE47" s="63"/>
      <c r="BF47" s="63"/>
      <c r="BG47" s="63"/>
      <c r="BH47" s="63"/>
      <c r="BI47" s="63"/>
      <c r="BJ47" s="63"/>
    </row>
    <row r="48" spans="1:62" ht="15.75" customHeight="1">
      <c r="A48" s="63"/>
      <c r="B48" s="63"/>
      <c r="C48" s="63"/>
      <c r="D48" s="63"/>
      <c r="E48" s="63"/>
      <c r="F48" s="63"/>
      <c r="G48" s="63"/>
      <c r="H48" s="63"/>
      <c r="I48" s="63"/>
      <c r="J48" s="63"/>
      <c r="K48" s="63"/>
      <c r="L48" s="63"/>
      <c r="M48" s="63"/>
      <c r="N48" s="63"/>
      <c r="O48" s="63"/>
      <c r="P48" s="63"/>
      <c r="Q48" s="63"/>
      <c r="R48" s="63"/>
      <c r="S48" s="63"/>
      <c r="T48" s="63"/>
      <c r="U48" s="63"/>
      <c r="V48" s="63"/>
      <c r="W48" s="63"/>
      <c r="X48" s="63"/>
      <c r="Y48" s="6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c r="AZ48" s="63"/>
      <c r="BA48" s="63"/>
      <c r="BB48" s="63"/>
      <c r="BC48" s="63"/>
      <c r="BD48" s="63"/>
      <c r="BE48" s="63"/>
      <c r="BF48" s="63"/>
      <c r="BG48" s="63"/>
      <c r="BH48" s="63"/>
      <c r="BI48" s="63"/>
      <c r="BJ48" s="63"/>
    </row>
    <row r="49" spans="1:62" ht="15.75" customHeight="1">
      <c r="A49" s="63"/>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c r="AZ49" s="63"/>
      <c r="BA49" s="63"/>
      <c r="BB49" s="63"/>
      <c r="BC49" s="63"/>
      <c r="BD49" s="63"/>
      <c r="BE49" s="63"/>
      <c r="BF49" s="63"/>
      <c r="BG49" s="63"/>
      <c r="BH49" s="63"/>
      <c r="BI49" s="63"/>
      <c r="BJ49" s="63"/>
    </row>
    <row r="50" spans="1:62" ht="15.75" customHeight="1">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row>
    <row r="51" spans="1:62" ht="15.75" customHeight="1">
      <c r="A51" s="63"/>
      <c r="B51" s="63"/>
      <c r="C51" s="63"/>
      <c r="D51" s="63"/>
      <c r="E51" s="63"/>
      <c r="F51" s="63"/>
      <c r="G51" s="63"/>
      <c r="H51" s="63"/>
      <c r="I51" s="63"/>
      <c r="J51" s="63"/>
      <c r="K51" s="63"/>
      <c r="L51" s="63"/>
      <c r="M51" s="63"/>
      <c r="N51" s="63"/>
      <c r="O51" s="63"/>
      <c r="P51" s="63"/>
      <c r="Q51" s="63"/>
      <c r="R51" s="63"/>
      <c r="S51" s="63"/>
      <c r="T51" s="63"/>
      <c r="U51" s="63"/>
      <c r="V51" s="63"/>
      <c r="W51" s="63"/>
      <c r="X51" s="63"/>
      <c r="Y51" s="6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c r="AZ51" s="63"/>
      <c r="BA51" s="63"/>
      <c r="BB51" s="63"/>
      <c r="BC51" s="63"/>
      <c r="BD51" s="63"/>
      <c r="BE51" s="63"/>
      <c r="BF51" s="63"/>
      <c r="BG51" s="63"/>
      <c r="BH51" s="63"/>
      <c r="BI51" s="63"/>
      <c r="BJ51" s="63"/>
    </row>
    <row r="52" spans="1:62" ht="15.75" customHeight="1">
      <c r="A52" s="63"/>
      <c r="B52" s="63"/>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c r="AZ52" s="63"/>
      <c r="BA52" s="63"/>
      <c r="BB52" s="63"/>
      <c r="BC52" s="63"/>
      <c r="BD52" s="63"/>
      <c r="BE52" s="63"/>
      <c r="BF52" s="63"/>
      <c r="BG52" s="63"/>
      <c r="BH52" s="63"/>
      <c r="BI52" s="63"/>
      <c r="BJ52" s="63"/>
    </row>
    <row r="53" spans="1:62" ht="15.75" customHeight="1">
      <c r="A53" s="63"/>
      <c r="B53" s="63"/>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c r="AZ53" s="63"/>
      <c r="BA53" s="63"/>
      <c r="BB53" s="63"/>
      <c r="BC53" s="63"/>
      <c r="BD53" s="63"/>
      <c r="BE53" s="63"/>
      <c r="BF53" s="63"/>
      <c r="BG53" s="63"/>
      <c r="BH53" s="63"/>
      <c r="BI53" s="63"/>
      <c r="BJ53" s="63"/>
    </row>
    <row r="54" spans="1:62" ht="15.75" customHeight="1">
      <c r="A54" s="63"/>
      <c r="B54" s="63"/>
      <c r="C54" s="63"/>
      <c r="D54" s="63"/>
      <c r="E54" s="63"/>
      <c r="F54" s="63"/>
      <c r="G54" s="63"/>
      <c r="H54" s="63"/>
      <c r="I54" s="63"/>
      <c r="J54" s="63"/>
      <c r="K54" s="63"/>
      <c r="L54" s="63"/>
      <c r="M54" s="63"/>
      <c r="N54" s="63"/>
      <c r="O54" s="63"/>
      <c r="P54" s="63"/>
      <c r="Q54" s="63"/>
      <c r="R54" s="63"/>
      <c r="S54" s="63"/>
      <c r="T54" s="63"/>
      <c r="U54" s="63"/>
      <c r="V54" s="63"/>
      <c r="W54" s="63"/>
      <c r="X54" s="63"/>
      <c r="Y54" s="6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c r="AZ54" s="63"/>
      <c r="BA54" s="63"/>
      <c r="BB54" s="63"/>
      <c r="BC54" s="63"/>
      <c r="BD54" s="63"/>
      <c r="BE54" s="63"/>
      <c r="BF54" s="63"/>
      <c r="BG54" s="63"/>
      <c r="BH54" s="63"/>
      <c r="BI54" s="63"/>
      <c r="BJ54" s="63"/>
    </row>
    <row r="55" spans="1:62" ht="15.75" customHeight="1">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row>
    <row r="56" spans="1:62" ht="15.75" customHeight="1">
      <c r="A56" s="63"/>
      <c r="B56" s="63"/>
      <c r="C56" s="63"/>
      <c r="D56" s="63"/>
      <c r="E56" s="63"/>
      <c r="F56" s="63"/>
      <c r="G56" s="63"/>
      <c r="H56" s="63"/>
      <c r="I56" s="63"/>
      <c r="J56" s="63"/>
      <c r="K56" s="63"/>
      <c r="L56" s="63"/>
      <c r="M56" s="63"/>
      <c r="N56" s="63"/>
      <c r="O56" s="63"/>
      <c r="P56" s="63"/>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c r="AZ56" s="63"/>
      <c r="BA56" s="63"/>
      <c r="BB56" s="63"/>
      <c r="BC56" s="63"/>
      <c r="BD56" s="63"/>
      <c r="BE56" s="63"/>
      <c r="BF56" s="63"/>
      <c r="BG56" s="63"/>
      <c r="BH56" s="63"/>
      <c r="BI56" s="63"/>
      <c r="BJ56" s="63"/>
    </row>
    <row r="57" spans="1:62" ht="15.75" customHeight="1">
      <c r="A57" s="63"/>
      <c r="B57" s="63"/>
      <c r="C57" s="63"/>
      <c r="D57" s="63"/>
      <c r="E57" s="63"/>
      <c r="F57" s="63"/>
      <c r="G57" s="63"/>
      <c r="H57" s="63"/>
      <c r="I57" s="63"/>
      <c r="J57" s="63"/>
      <c r="K57" s="63"/>
      <c r="L57" s="63"/>
      <c r="M57" s="63"/>
      <c r="N57" s="63"/>
      <c r="O57" s="63"/>
      <c r="P57" s="63"/>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c r="AZ57" s="63"/>
      <c r="BA57" s="63"/>
      <c r="BB57" s="63"/>
      <c r="BC57" s="63"/>
      <c r="BD57" s="63"/>
      <c r="BE57" s="63"/>
      <c r="BF57" s="63"/>
      <c r="BG57" s="63"/>
      <c r="BH57" s="63"/>
      <c r="BI57" s="63"/>
      <c r="BJ57" s="63"/>
    </row>
    <row r="58" spans="1:62" ht="15.75" customHeight="1">
      <c r="A58" s="63"/>
      <c r="B58" s="63"/>
      <c r="C58" s="63"/>
      <c r="D58" s="63"/>
      <c r="E58" s="63"/>
      <c r="F58" s="63"/>
      <c r="G58" s="63"/>
      <c r="H58" s="63"/>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c r="AZ58" s="63"/>
      <c r="BA58" s="63"/>
      <c r="BB58" s="63"/>
      <c r="BC58" s="63"/>
      <c r="BD58" s="63"/>
      <c r="BE58" s="63"/>
      <c r="BF58" s="63"/>
      <c r="BG58" s="63"/>
      <c r="BH58" s="63"/>
      <c r="BI58" s="63"/>
      <c r="BJ58" s="63"/>
    </row>
    <row r="59" spans="1:62" ht="15.75" customHeight="1">
      <c r="A59" s="63"/>
      <c r="B59" s="63"/>
      <c r="C59" s="63"/>
      <c r="D59" s="63"/>
      <c r="E59" s="63"/>
      <c r="F59" s="63"/>
      <c r="G59" s="63"/>
      <c r="H59" s="63"/>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c r="AZ59" s="63"/>
      <c r="BA59" s="63"/>
      <c r="BB59" s="63"/>
      <c r="BC59" s="63"/>
      <c r="BD59" s="63"/>
      <c r="BE59" s="63"/>
      <c r="BF59" s="63"/>
      <c r="BG59" s="63"/>
      <c r="BH59" s="63"/>
      <c r="BI59" s="63"/>
      <c r="BJ59" s="63"/>
    </row>
    <row r="60" spans="1:62" ht="15.75" customHeight="1">
      <c r="A60" s="63"/>
      <c r="B60" s="63"/>
      <c r="C60" s="63"/>
      <c r="D60" s="63"/>
      <c r="E60" s="63"/>
      <c r="F60" s="63"/>
      <c r="G60" s="63"/>
      <c r="H60" s="63"/>
      <c r="I60" s="63"/>
      <c r="J60" s="63"/>
      <c r="K60" s="63"/>
      <c r="L60" s="63"/>
      <c r="M60" s="63"/>
      <c r="N60" s="63"/>
      <c r="O60" s="63"/>
      <c r="P60" s="63"/>
      <c r="Q60" s="63"/>
      <c r="R60" s="63"/>
      <c r="S60" s="63"/>
      <c r="T60" s="63"/>
      <c r="U60" s="63"/>
      <c r="V60" s="63"/>
      <c r="W60" s="63"/>
      <c r="X60" s="63"/>
      <c r="Y60" s="6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c r="AZ60" s="63"/>
      <c r="BA60" s="63"/>
      <c r="BB60" s="63"/>
      <c r="BC60" s="63"/>
      <c r="BD60" s="63"/>
      <c r="BE60" s="63"/>
      <c r="BF60" s="63"/>
      <c r="BG60" s="63"/>
      <c r="BH60" s="63"/>
      <c r="BI60" s="63"/>
      <c r="BJ60" s="63"/>
    </row>
    <row r="61" spans="1:62" ht="15.75" customHeight="1">
      <c r="A61" s="63"/>
      <c r="B61" s="63"/>
      <c r="C61" s="63"/>
      <c r="D61" s="63"/>
      <c r="E61" s="63"/>
      <c r="F61" s="63"/>
      <c r="G61" s="63"/>
      <c r="H61" s="63"/>
      <c r="I61" s="63"/>
      <c r="J61" s="63"/>
      <c r="K61" s="63"/>
      <c r="L61" s="63"/>
      <c r="M61" s="63"/>
      <c r="N61" s="63"/>
      <c r="O61" s="63"/>
      <c r="P61" s="63"/>
      <c r="Q61" s="63"/>
      <c r="R61" s="63"/>
      <c r="S61" s="63"/>
      <c r="T61" s="63"/>
      <c r="U61" s="63"/>
      <c r="V61" s="63"/>
      <c r="W61" s="63"/>
      <c r="X61" s="63"/>
      <c r="Y61" s="6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c r="AZ61" s="63"/>
      <c r="BA61" s="63"/>
      <c r="BB61" s="63"/>
      <c r="BC61" s="63"/>
      <c r="BD61" s="63"/>
      <c r="BE61" s="63"/>
      <c r="BF61" s="63"/>
      <c r="BG61" s="63"/>
      <c r="BH61" s="63"/>
      <c r="BI61" s="63"/>
      <c r="BJ61" s="63"/>
    </row>
    <row r="62" spans="1:62" ht="15.75" customHeight="1">
      <c r="A62" s="63"/>
      <c r="B62" s="63"/>
      <c r="C62" s="63"/>
      <c r="D62" s="63"/>
      <c r="E62" s="63"/>
      <c r="F62" s="63"/>
      <c r="G62" s="63"/>
      <c r="H62" s="63"/>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c r="AZ62" s="63"/>
      <c r="BA62" s="63"/>
      <c r="BB62" s="63"/>
      <c r="BC62" s="63"/>
      <c r="BD62" s="63"/>
      <c r="BE62" s="63"/>
      <c r="BF62" s="63"/>
      <c r="BG62" s="63"/>
      <c r="BH62" s="63"/>
      <c r="BI62" s="63"/>
      <c r="BJ62" s="63"/>
    </row>
    <row r="63" spans="1:62" ht="15.75" customHeight="1">
      <c r="A63" s="63"/>
      <c r="B63" s="63"/>
      <c r="C63" s="63"/>
      <c r="D63" s="63"/>
      <c r="E63" s="63"/>
      <c r="F63" s="63"/>
      <c r="G63" s="63"/>
      <c r="H63" s="63"/>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c r="AZ63" s="63"/>
      <c r="BA63" s="63"/>
      <c r="BB63" s="63"/>
      <c r="BC63" s="63"/>
      <c r="BD63" s="63"/>
      <c r="BE63" s="63"/>
      <c r="BF63" s="63"/>
      <c r="BG63" s="63"/>
      <c r="BH63" s="63"/>
      <c r="BI63" s="63"/>
      <c r="BJ63" s="63"/>
    </row>
    <row r="64" spans="1:62" ht="15.75" customHeight="1">
      <c r="A64" s="63"/>
      <c r="B64" s="63"/>
      <c r="C64" s="63"/>
      <c r="D64" s="63"/>
      <c r="E64" s="63"/>
      <c r="F64" s="63"/>
      <c r="G64" s="63"/>
      <c r="H64" s="63"/>
      <c r="I64" s="63"/>
      <c r="J64" s="63"/>
      <c r="K64" s="63"/>
      <c r="L64" s="63"/>
      <c r="M64" s="63"/>
      <c r="N64" s="63"/>
      <c r="O64" s="63"/>
      <c r="P64" s="63"/>
      <c r="Q64" s="63"/>
      <c r="R64" s="63"/>
      <c r="S64" s="63"/>
      <c r="T64" s="63"/>
      <c r="U64" s="63"/>
      <c r="V64" s="63"/>
      <c r="W64" s="63"/>
      <c r="X64" s="63"/>
      <c r="Y64" s="6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c r="AZ64" s="63"/>
      <c r="BA64" s="63"/>
      <c r="BB64" s="63"/>
      <c r="BC64" s="63"/>
      <c r="BD64" s="63"/>
      <c r="BE64" s="63"/>
      <c r="BF64" s="63"/>
      <c r="BG64" s="63"/>
      <c r="BH64" s="63"/>
      <c r="BI64" s="63"/>
      <c r="BJ64" s="63"/>
    </row>
    <row r="65" spans="1:62" ht="15.75" customHeight="1">
      <c r="A65" s="63"/>
      <c r="B65" s="63"/>
      <c r="C65" s="63"/>
      <c r="D65" s="63"/>
      <c r="E65" s="63"/>
      <c r="F65" s="63"/>
      <c r="G65" s="63"/>
      <c r="H65" s="63"/>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c r="AZ65" s="63"/>
      <c r="BA65" s="63"/>
      <c r="BB65" s="63"/>
      <c r="BC65" s="63"/>
      <c r="BD65" s="63"/>
      <c r="BE65" s="63"/>
      <c r="BF65" s="63"/>
      <c r="BG65" s="63"/>
      <c r="BH65" s="63"/>
      <c r="BI65" s="63"/>
      <c r="BJ65" s="63"/>
    </row>
    <row r="66" spans="1:62" ht="15.75" customHeight="1">
      <c r="A66" s="63"/>
      <c r="B66" s="63"/>
      <c r="C66" s="63"/>
      <c r="D66" s="63"/>
      <c r="E66" s="63"/>
      <c r="F66" s="63"/>
      <c r="G66" s="63"/>
      <c r="H66" s="63"/>
      <c r="I66" s="63"/>
      <c r="J66" s="63"/>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row>
    <row r="67" spans="1:62" ht="15.75" customHeight="1">
      <c r="A67" s="63"/>
      <c r="B67" s="63"/>
      <c r="C67" s="63"/>
      <c r="D67" s="63"/>
      <c r="E67" s="63"/>
      <c r="F67" s="63"/>
      <c r="G67" s="63"/>
      <c r="H67" s="6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row>
    <row r="68" spans="1:62" ht="15.75" customHeight="1">
      <c r="A68" s="63"/>
      <c r="B68" s="63"/>
      <c r="C68" s="63"/>
      <c r="D68" s="63"/>
      <c r="E68" s="63"/>
      <c r="F68" s="63"/>
      <c r="G68" s="63"/>
      <c r="H68" s="63"/>
      <c r="I68" s="63"/>
      <c r="J68" s="63"/>
      <c r="K68" s="63"/>
      <c r="L68" s="63"/>
      <c r="M68" s="63"/>
      <c r="N68" s="63"/>
      <c r="O68" s="63"/>
      <c r="P68" s="6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c r="AZ68" s="63"/>
      <c r="BA68" s="63"/>
      <c r="BB68" s="63"/>
      <c r="BC68" s="63"/>
      <c r="BD68" s="63"/>
      <c r="BE68" s="63"/>
      <c r="BF68" s="63"/>
      <c r="BG68" s="63"/>
      <c r="BH68" s="63"/>
      <c r="BI68" s="63"/>
      <c r="BJ68" s="63"/>
    </row>
    <row r="69" spans="1:62" ht="15.75" customHeight="1">
      <c r="A69" s="63"/>
      <c r="B69" s="63"/>
      <c r="C69" s="63"/>
      <c r="D69" s="63"/>
      <c r="E69" s="63"/>
      <c r="F69" s="63"/>
      <c r="G69" s="63"/>
      <c r="H69" s="63"/>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c r="AZ69" s="63"/>
      <c r="BA69" s="63"/>
      <c r="BB69" s="63"/>
      <c r="BC69" s="63"/>
      <c r="BD69" s="63"/>
      <c r="BE69" s="63"/>
      <c r="BF69" s="63"/>
      <c r="BG69" s="63"/>
      <c r="BH69" s="63"/>
      <c r="BI69" s="63"/>
      <c r="BJ69" s="63"/>
    </row>
    <row r="70" spans="1:62" ht="15.75" customHeight="1">
      <c r="A70" s="63"/>
      <c r="B70" s="63"/>
      <c r="C70" s="63"/>
      <c r="D70" s="63"/>
      <c r="E70" s="63"/>
      <c r="F70" s="63"/>
      <c r="G70" s="63"/>
      <c r="H70" s="63"/>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c r="AZ70" s="63"/>
      <c r="BA70" s="63"/>
      <c r="BB70" s="63"/>
      <c r="BC70" s="63"/>
      <c r="BD70" s="63"/>
      <c r="BE70" s="63"/>
      <c r="BF70" s="63"/>
      <c r="BG70" s="63"/>
      <c r="BH70" s="63"/>
      <c r="BI70" s="63"/>
      <c r="BJ70" s="63"/>
    </row>
    <row r="71" spans="1:62" ht="15.75" customHeight="1">
      <c r="A71" s="63"/>
      <c r="B71" s="63"/>
      <c r="C71" s="63"/>
      <c r="D71" s="63"/>
      <c r="E71" s="63"/>
      <c r="F71" s="63"/>
      <c r="G71" s="63"/>
      <c r="H71" s="63"/>
      <c r="I71" s="63"/>
      <c r="J71" s="63"/>
      <c r="K71" s="63"/>
      <c r="L71" s="63"/>
      <c r="M71" s="63"/>
      <c r="N71" s="63"/>
      <c r="O71" s="63"/>
      <c r="P71" s="63"/>
      <c r="Q71" s="63"/>
      <c r="R71" s="63"/>
      <c r="S71" s="63"/>
      <c r="T71" s="63"/>
      <c r="U71" s="63"/>
      <c r="V71" s="63"/>
      <c r="W71" s="63"/>
      <c r="X71" s="63"/>
      <c r="Y71" s="6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c r="AZ71" s="63"/>
      <c r="BA71" s="63"/>
      <c r="BB71" s="63"/>
      <c r="BC71" s="63"/>
      <c r="BD71" s="63"/>
      <c r="BE71" s="63"/>
      <c r="BF71" s="63"/>
      <c r="BG71" s="63"/>
      <c r="BH71" s="63"/>
      <c r="BI71" s="63"/>
      <c r="BJ71" s="63"/>
    </row>
    <row r="72" spans="1:62" ht="15.75" customHeight="1">
      <c r="A72" s="63"/>
      <c r="B72" s="63"/>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c r="AZ72" s="63"/>
      <c r="BA72" s="63"/>
      <c r="BB72" s="63"/>
      <c r="BC72" s="63"/>
      <c r="BD72" s="63"/>
      <c r="BE72" s="63"/>
      <c r="BF72" s="63"/>
      <c r="BG72" s="63"/>
      <c r="BH72" s="63"/>
      <c r="BI72" s="63"/>
      <c r="BJ72" s="63"/>
    </row>
    <row r="73" spans="1:62" ht="15.75" customHeight="1">
      <c r="A73" s="63"/>
      <c r="B73" s="63"/>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c r="AZ73" s="63"/>
      <c r="BA73" s="63"/>
      <c r="BB73" s="63"/>
      <c r="BC73" s="63"/>
      <c r="BD73" s="63"/>
      <c r="BE73" s="63"/>
      <c r="BF73" s="63"/>
      <c r="BG73" s="63"/>
      <c r="BH73" s="63"/>
      <c r="BI73" s="63"/>
      <c r="BJ73" s="63"/>
    </row>
    <row r="74" spans="1:62" ht="15.75" customHeight="1">
      <c r="A74" s="63"/>
      <c r="B74" s="63"/>
      <c r="C74" s="63"/>
      <c r="D74" s="63"/>
      <c r="E74" s="63"/>
      <c r="F74" s="63"/>
      <c r="G74" s="63"/>
      <c r="H74" s="63"/>
      <c r="I74" s="63"/>
      <c r="J74" s="63"/>
      <c r="K74" s="63"/>
      <c r="L74" s="63"/>
      <c r="M74" s="63"/>
      <c r="N74" s="63"/>
      <c r="O74" s="63"/>
      <c r="P74" s="63"/>
      <c r="Q74" s="63"/>
      <c r="R74" s="63"/>
      <c r="S74" s="63"/>
      <c r="T74" s="63"/>
      <c r="U74" s="63"/>
      <c r="V74" s="63"/>
      <c r="W74" s="63"/>
      <c r="X74" s="63"/>
      <c r="Y74" s="6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c r="AZ74" s="63"/>
      <c r="BA74" s="63"/>
      <c r="BB74" s="63"/>
      <c r="BC74" s="63"/>
      <c r="BD74" s="63"/>
      <c r="BE74" s="63"/>
      <c r="BF74" s="63"/>
      <c r="BG74" s="63"/>
      <c r="BH74" s="63"/>
      <c r="BI74" s="63"/>
      <c r="BJ74" s="63"/>
    </row>
    <row r="75" spans="1:62" ht="15.75" customHeight="1">
      <c r="A75" s="63"/>
      <c r="B75" s="63"/>
      <c r="C75" s="63"/>
      <c r="D75" s="63"/>
      <c r="E75" s="63"/>
      <c r="F75" s="63"/>
      <c r="G75" s="63"/>
      <c r="H75" s="63"/>
      <c r="I75" s="63"/>
      <c r="J75" s="63"/>
      <c r="K75" s="63"/>
      <c r="L75" s="63"/>
      <c r="M75" s="63"/>
      <c r="N75" s="63"/>
      <c r="O75" s="63"/>
      <c r="P75" s="63"/>
      <c r="Q75" s="63"/>
      <c r="R75" s="63"/>
      <c r="S75" s="63"/>
      <c r="T75" s="63"/>
      <c r="U75" s="63"/>
      <c r="V75" s="63"/>
      <c r="W75" s="63"/>
      <c r="X75" s="63"/>
      <c r="Y75" s="6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c r="AZ75" s="63"/>
      <c r="BA75" s="63"/>
      <c r="BB75" s="63"/>
      <c r="BC75" s="63"/>
      <c r="BD75" s="63"/>
      <c r="BE75" s="63"/>
      <c r="BF75" s="63"/>
      <c r="BG75" s="63"/>
      <c r="BH75" s="63"/>
      <c r="BI75" s="63"/>
      <c r="BJ75" s="63"/>
    </row>
    <row r="76" spans="1:62" ht="15.75" customHeight="1">
      <c r="A76" s="63"/>
      <c r="B76" s="63"/>
      <c r="C76" s="63"/>
      <c r="D76" s="63"/>
      <c r="E76" s="63"/>
      <c r="F76" s="63"/>
      <c r="G76" s="63"/>
      <c r="H76" s="63"/>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c r="AZ76" s="63"/>
      <c r="BA76" s="63"/>
      <c r="BB76" s="63"/>
      <c r="BC76" s="63"/>
      <c r="BD76" s="63"/>
      <c r="BE76" s="63"/>
      <c r="BF76" s="63"/>
      <c r="BG76" s="63"/>
      <c r="BH76" s="63"/>
      <c r="BI76" s="63"/>
      <c r="BJ76" s="63"/>
    </row>
    <row r="77" spans="1:62" ht="15.75" customHeight="1">
      <c r="A77" s="63"/>
      <c r="B77" s="63"/>
      <c r="C77" s="63"/>
      <c r="D77" s="63"/>
      <c r="E77" s="63"/>
      <c r="F77" s="63"/>
      <c r="G77" s="63"/>
      <c r="H77" s="63"/>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c r="BF77" s="63"/>
      <c r="BG77" s="63"/>
      <c r="BH77" s="63"/>
      <c r="BI77" s="63"/>
      <c r="BJ77" s="63"/>
    </row>
    <row r="78" spans="1:62" ht="15.75" customHeight="1">
      <c r="A78" s="63"/>
      <c r="B78" s="63"/>
      <c r="C78" s="63"/>
      <c r="D78" s="63"/>
      <c r="E78" s="63"/>
      <c r="F78" s="63"/>
      <c r="G78" s="63"/>
      <c r="H78" s="63"/>
      <c r="I78" s="63"/>
      <c r="J78" s="63"/>
      <c r="K78" s="63"/>
      <c r="L78" s="63"/>
      <c r="M78" s="63"/>
      <c r="N78" s="63"/>
      <c r="O78" s="63"/>
      <c r="P78" s="63"/>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c r="BF78" s="63"/>
      <c r="BG78" s="63"/>
      <c r="BH78" s="63"/>
      <c r="BI78" s="63"/>
      <c r="BJ78" s="63"/>
    </row>
    <row r="79" spans="1:62" ht="15.75" customHeight="1">
      <c r="A79" s="63"/>
      <c r="B79" s="63"/>
      <c r="C79" s="63"/>
      <c r="D79" s="63"/>
      <c r="E79" s="63"/>
      <c r="F79" s="63"/>
      <c r="G79" s="63"/>
      <c r="H79" s="63"/>
      <c r="I79" s="63"/>
      <c r="J79" s="63"/>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c r="BF79" s="63"/>
      <c r="BG79" s="63"/>
      <c r="BH79" s="63"/>
      <c r="BI79" s="63"/>
      <c r="BJ79" s="63"/>
    </row>
    <row r="80" spans="1:62" ht="15.75" customHeight="1">
      <c r="A80" s="63"/>
      <c r="B80" s="63"/>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c r="BF80" s="63"/>
      <c r="BG80" s="63"/>
      <c r="BH80" s="63"/>
      <c r="BI80" s="63"/>
      <c r="BJ80" s="63"/>
    </row>
    <row r="81" spans="1:62" ht="15.75" customHeight="1">
      <c r="A81" s="63"/>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row>
    <row r="82" spans="1:62" ht="15.75" customHeight="1">
      <c r="A82" s="63"/>
      <c r="B82" s="63"/>
      <c r="C82" s="63"/>
      <c r="D82" s="63"/>
      <c r="E82" s="63"/>
      <c r="F82" s="63"/>
      <c r="G82" s="63"/>
      <c r="H82" s="63"/>
      <c r="I82" s="63"/>
      <c r="J82" s="63"/>
      <c r="K82" s="63"/>
      <c r="L82" s="63"/>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c r="BF82" s="63"/>
      <c r="BG82" s="63"/>
      <c r="BH82" s="63"/>
      <c r="BI82" s="63"/>
      <c r="BJ82" s="63"/>
    </row>
    <row r="83" spans="1:62" ht="15.75" customHeight="1">
      <c r="A83" s="63"/>
      <c r="B83" s="63"/>
      <c r="C83" s="63"/>
      <c r="D83" s="63"/>
      <c r="E83" s="63"/>
      <c r="F83" s="63"/>
      <c r="G83" s="63"/>
      <c r="H83" s="63"/>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c r="BF83" s="63"/>
      <c r="BG83" s="63"/>
      <c r="BH83" s="63"/>
      <c r="BI83" s="63"/>
      <c r="BJ83" s="63"/>
    </row>
    <row r="84" spans="1:62" ht="15.75" customHeight="1">
      <c r="A84" s="63"/>
      <c r="B84" s="63"/>
      <c r="C84" s="63"/>
      <c r="D84" s="63"/>
      <c r="E84" s="63"/>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c r="BF84" s="63"/>
      <c r="BG84" s="63"/>
      <c r="BH84" s="63"/>
      <c r="BI84" s="63"/>
      <c r="BJ84" s="63"/>
    </row>
    <row r="85" spans="1:62" ht="15.75" customHeight="1">
      <c r="A85" s="63"/>
      <c r="B85" s="63"/>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c r="BF85" s="63"/>
      <c r="BG85" s="63"/>
      <c r="BH85" s="63"/>
      <c r="BI85" s="63"/>
      <c r="BJ85" s="63"/>
    </row>
    <row r="86" spans="1:62" ht="15.75" customHeight="1">
      <c r="A86" s="63"/>
      <c r="B86" s="63"/>
      <c r="C86" s="63"/>
      <c r="D86" s="63"/>
      <c r="E86" s="63"/>
      <c r="F86" s="63"/>
      <c r="G86" s="63"/>
      <c r="H86" s="63"/>
      <c r="I86" s="63"/>
      <c r="J86" s="63"/>
      <c r="K86" s="63"/>
      <c r="L86" s="63"/>
      <c r="M86" s="63"/>
      <c r="N86" s="63"/>
      <c r="O86" s="63"/>
      <c r="P86" s="63"/>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c r="BF86" s="63"/>
      <c r="BG86" s="63"/>
      <c r="BH86" s="63"/>
      <c r="BI86" s="63"/>
      <c r="BJ86" s="63"/>
    </row>
    <row r="87" spans="1:62" ht="15.75" customHeight="1">
      <c r="A87" s="63"/>
      <c r="B87" s="63"/>
      <c r="C87" s="63"/>
      <c r="D87" s="63"/>
      <c r="E87" s="63"/>
      <c r="F87" s="63"/>
      <c r="G87" s="63"/>
      <c r="H87" s="63"/>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c r="BF87" s="63"/>
      <c r="BG87" s="63"/>
      <c r="BH87" s="63"/>
      <c r="BI87" s="63"/>
      <c r="BJ87" s="63"/>
    </row>
    <row r="88" spans="1:62" ht="15.75" customHeight="1">
      <c r="A88" s="63"/>
      <c r="B88" s="63"/>
      <c r="C88" s="63"/>
      <c r="D88" s="63"/>
      <c r="E88" s="63"/>
      <c r="F88" s="63"/>
      <c r="G88" s="63"/>
      <c r="H88" s="63"/>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c r="BF88" s="63"/>
      <c r="BG88" s="63"/>
      <c r="BH88" s="63"/>
      <c r="BI88" s="63"/>
      <c r="BJ88" s="63"/>
    </row>
    <row r="89" spans="1:62" ht="15.75" customHeight="1">
      <c r="A89" s="63"/>
      <c r="B89" s="63"/>
      <c r="C89" s="63"/>
      <c r="D89" s="63"/>
      <c r="E89" s="63"/>
      <c r="F89" s="63"/>
      <c r="G89" s="63"/>
      <c r="H89" s="63"/>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c r="BF89" s="63"/>
      <c r="BG89" s="63"/>
      <c r="BH89" s="63"/>
      <c r="BI89" s="63"/>
      <c r="BJ89" s="63"/>
    </row>
    <row r="90" spans="1:62" ht="15.75" customHeight="1">
      <c r="A90" s="63"/>
      <c r="B90" s="63"/>
      <c r="C90" s="63"/>
      <c r="D90" s="63"/>
      <c r="E90" s="63"/>
      <c r="F90" s="63"/>
      <c r="G90" s="63"/>
      <c r="H90" s="63"/>
      <c r="I90" s="63"/>
      <c r="J90" s="63"/>
      <c r="K90" s="63"/>
      <c r="L90" s="63"/>
      <c r="M90" s="63"/>
      <c r="N90" s="63"/>
      <c r="O90" s="63"/>
      <c r="P90" s="63"/>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c r="BF90" s="63"/>
      <c r="BG90" s="63"/>
      <c r="BH90" s="63"/>
      <c r="BI90" s="63"/>
      <c r="BJ90" s="63"/>
    </row>
    <row r="91" spans="1:62" ht="15.75" customHeight="1">
      <c r="A91" s="63"/>
      <c r="B91" s="63"/>
      <c r="C91" s="63"/>
      <c r="D91" s="63"/>
      <c r="E91" s="63"/>
      <c r="F91" s="63"/>
      <c r="G91" s="63"/>
      <c r="H91" s="63"/>
      <c r="I91" s="63"/>
      <c r="J91" s="63"/>
      <c r="K91" s="63"/>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c r="BF91" s="63"/>
      <c r="BG91" s="63"/>
      <c r="BH91" s="63"/>
      <c r="BI91" s="63"/>
      <c r="BJ91" s="63"/>
    </row>
    <row r="92" spans="1:62" ht="15.75" customHeight="1">
      <c r="A92" s="63"/>
      <c r="B92" s="63"/>
      <c r="C92" s="63"/>
      <c r="D92" s="63"/>
      <c r="E92" s="63"/>
      <c r="F92" s="63"/>
      <c r="G92" s="63"/>
      <c r="H92" s="63"/>
      <c r="I92" s="63"/>
      <c r="J92" s="63"/>
      <c r="K92" s="63"/>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c r="BF92" s="63"/>
      <c r="BG92" s="63"/>
      <c r="BH92" s="63"/>
      <c r="BI92" s="63"/>
      <c r="BJ92" s="63"/>
    </row>
    <row r="93" spans="1:62" ht="15.75" customHeight="1">
      <c r="A93" s="63"/>
      <c r="B93" s="63"/>
      <c r="C93" s="63"/>
      <c r="D93" s="63"/>
      <c r="E93" s="63"/>
      <c r="F93" s="63"/>
      <c r="G93" s="63"/>
      <c r="H93" s="63"/>
      <c r="I93" s="63"/>
      <c r="J93" s="63"/>
      <c r="K93" s="63"/>
      <c r="L93" s="63"/>
      <c r="M93" s="63"/>
      <c r="N93" s="63"/>
      <c r="O93" s="63"/>
      <c r="P93" s="63"/>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c r="BF93" s="63"/>
      <c r="BG93" s="63"/>
      <c r="BH93" s="63"/>
      <c r="BI93" s="63"/>
      <c r="BJ93" s="63"/>
    </row>
    <row r="94" spans="1:62" ht="15.75" customHeight="1">
      <c r="A94" s="63"/>
      <c r="B94" s="63"/>
      <c r="C94" s="63"/>
      <c r="D94" s="63"/>
      <c r="E94" s="63"/>
      <c r="F94" s="63"/>
      <c r="G94" s="63"/>
      <c r="H94" s="63"/>
      <c r="I94" s="63"/>
      <c r="J94" s="63"/>
      <c r="K94" s="63"/>
      <c r="L94" s="63"/>
      <c r="M94" s="63"/>
      <c r="N94" s="63"/>
      <c r="O94" s="63"/>
      <c r="P94" s="63"/>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row>
    <row r="95" spans="1:62" ht="15.75" customHeight="1">
      <c r="A95" s="63"/>
      <c r="B95" s="63"/>
      <c r="C95" s="63"/>
      <c r="D95" s="63"/>
      <c r="E95" s="63"/>
      <c r="F95" s="63"/>
      <c r="G95" s="63"/>
      <c r="H95" s="63"/>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c r="BF95" s="63"/>
      <c r="BG95" s="63"/>
      <c r="BH95" s="63"/>
      <c r="BI95" s="63"/>
      <c r="BJ95" s="63"/>
    </row>
    <row r="96" spans="1:62" ht="15.75" customHeight="1">
      <c r="A96" s="63"/>
      <c r="B96" s="63"/>
      <c r="C96" s="63"/>
      <c r="D96" s="63"/>
      <c r="E96" s="63"/>
      <c r="F96" s="63"/>
      <c r="G96" s="63"/>
      <c r="H96" s="63"/>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c r="BF96" s="63"/>
      <c r="BG96" s="63"/>
      <c r="BH96" s="63"/>
      <c r="BI96" s="63"/>
      <c r="BJ96" s="63"/>
    </row>
    <row r="97" spans="1:62" ht="15.75" customHeight="1">
      <c r="A97" s="63"/>
      <c r="B97" s="63"/>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c r="BF97" s="63"/>
      <c r="BG97" s="63"/>
      <c r="BH97" s="63"/>
      <c r="BI97" s="63"/>
      <c r="BJ97" s="63"/>
    </row>
    <row r="98" spans="1:62" ht="15.75" customHeight="1">
      <c r="A98" s="63"/>
      <c r="B98" s="63"/>
      <c r="C98" s="63"/>
      <c r="D98" s="63"/>
      <c r="E98" s="63"/>
      <c r="F98" s="63"/>
      <c r="G98" s="63"/>
      <c r="H98" s="63"/>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c r="BF98" s="63"/>
      <c r="BG98" s="63"/>
      <c r="BH98" s="63"/>
      <c r="BI98" s="63"/>
      <c r="BJ98" s="63"/>
    </row>
    <row r="99" spans="1:62" ht="15.75" customHeight="1">
      <c r="A99" s="63"/>
      <c r="B99" s="63"/>
      <c r="C99" s="63"/>
      <c r="D99" s="63"/>
      <c r="E99" s="63"/>
      <c r="F99" s="63"/>
      <c r="G99" s="63"/>
      <c r="H99" s="63"/>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c r="BF99" s="63"/>
      <c r="BG99" s="63"/>
      <c r="BH99" s="63"/>
      <c r="BI99" s="63"/>
      <c r="BJ99" s="63"/>
    </row>
    <row r="100" spans="1:62" ht="15.75" customHeight="1">
      <c r="A100" s="63"/>
      <c r="B100" s="63"/>
      <c r="C100" s="63"/>
      <c r="D100" s="63"/>
      <c r="E100" s="63"/>
      <c r="F100" s="63"/>
      <c r="G100" s="63"/>
      <c r="H100" s="63"/>
      <c r="I100" s="63"/>
      <c r="J100" s="63"/>
      <c r="K100" s="63"/>
      <c r="L100" s="63"/>
      <c r="M100" s="63"/>
      <c r="N100" s="63"/>
      <c r="O100" s="63"/>
      <c r="P100" s="63"/>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c r="BF100" s="63"/>
      <c r="BG100" s="63"/>
      <c r="BH100" s="63"/>
      <c r="BI100" s="63"/>
      <c r="BJ100" s="63"/>
    </row>
    <row r="101" spans="1:62" ht="15.75" customHeight="1">
      <c r="A101" s="63"/>
      <c r="B101" s="63"/>
      <c r="C101" s="63"/>
      <c r="D101" s="63"/>
      <c r="E101" s="63"/>
      <c r="F101" s="63"/>
      <c r="G101" s="63"/>
      <c r="H101" s="63"/>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c r="BF101" s="63"/>
      <c r="BG101" s="63"/>
      <c r="BH101" s="63"/>
      <c r="BI101" s="63"/>
      <c r="BJ101" s="63"/>
    </row>
    <row r="102" spans="1:62" ht="15.75" customHeight="1">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row>
    <row r="103" spans="1:62" ht="15.75" customHeight="1">
      <c r="A103" s="63"/>
      <c r="B103" s="63"/>
      <c r="C103" s="63"/>
      <c r="D103" s="63"/>
      <c r="E103" s="63"/>
      <c r="F103" s="63"/>
      <c r="G103" s="63"/>
      <c r="H103" s="63"/>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row>
    <row r="104" spans="1:62" ht="15.75" customHeight="1">
      <c r="A104" s="63"/>
      <c r="B104" s="63"/>
      <c r="C104" s="63"/>
      <c r="D104" s="63"/>
      <c r="E104" s="63"/>
      <c r="F104" s="63"/>
      <c r="G104" s="63"/>
      <c r="H104" s="63"/>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row>
    <row r="105" spans="1:62" ht="15.75" customHeight="1">
      <c r="A105" s="63"/>
      <c r="B105" s="63"/>
      <c r="C105" s="63"/>
      <c r="D105" s="63"/>
      <c r="E105" s="63"/>
      <c r="F105" s="63"/>
      <c r="G105" s="63"/>
      <c r="H105" s="63"/>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row>
    <row r="106" spans="1:62" ht="15.75" customHeight="1">
      <c r="A106" s="63"/>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row>
    <row r="107" spans="1:62" ht="15.75" customHeight="1">
      <c r="A107" s="63"/>
      <c r="B107" s="63"/>
      <c r="C107" s="63"/>
      <c r="D107" s="63"/>
      <c r="E107" s="63"/>
      <c r="F107" s="63"/>
      <c r="G107" s="63"/>
      <c r="H107" s="63"/>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row>
    <row r="108" spans="1:62" ht="15.75" customHeight="1">
      <c r="A108" s="63"/>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row>
    <row r="109" spans="1:62" ht="15.75" customHeight="1">
      <c r="A109" s="63"/>
      <c r="B109" s="63"/>
      <c r="C109" s="63"/>
      <c r="D109" s="63"/>
      <c r="E109" s="63"/>
      <c r="F109" s="63"/>
      <c r="G109" s="63"/>
      <c r="H109" s="63"/>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row>
    <row r="110" spans="1:62" ht="15.75" customHeight="1">
      <c r="A110" s="63"/>
      <c r="B110" s="63"/>
      <c r="C110" s="63"/>
      <c r="D110" s="63"/>
      <c r="E110" s="63"/>
      <c r="F110" s="63"/>
      <c r="G110" s="63"/>
      <c r="H110" s="63"/>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row>
    <row r="111" spans="1:62" ht="15.75" customHeight="1">
      <c r="A111" s="63"/>
      <c r="B111" s="63"/>
      <c r="C111" s="63"/>
      <c r="D111" s="63"/>
      <c r="E111" s="63"/>
      <c r="F111" s="63"/>
      <c r="G111" s="63"/>
      <c r="H111" s="63"/>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row>
    <row r="112" spans="1:62" ht="15.75" customHeight="1">
      <c r="A112" s="63"/>
      <c r="B112" s="63"/>
      <c r="C112" s="63"/>
      <c r="D112" s="63"/>
      <c r="E112" s="63"/>
      <c r="F112" s="63"/>
      <c r="G112" s="63"/>
      <c r="H112" s="63"/>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c r="BF112" s="63"/>
      <c r="BG112" s="63"/>
      <c r="BH112" s="63"/>
      <c r="BI112" s="63"/>
      <c r="BJ112" s="63"/>
    </row>
    <row r="113" spans="1:62" ht="15.75" customHeight="1">
      <c r="A113" s="63"/>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c r="BF113" s="63"/>
      <c r="BG113" s="63"/>
      <c r="BH113" s="63"/>
      <c r="BI113" s="63"/>
      <c r="BJ113" s="63"/>
    </row>
    <row r="114" spans="1:62" ht="15.75" customHeight="1">
      <c r="A114" s="63"/>
      <c r="B114" s="63"/>
      <c r="C114" s="63"/>
      <c r="D114" s="63"/>
      <c r="E114" s="63"/>
      <c r="F114" s="63"/>
      <c r="G114" s="63"/>
      <c r="H114" s="63"/>
      <c r="I114" s="63"/>
      <c r="J114" s="63"/>
      <c r="K114" s="63"/>
      <c r="L114" s="63"/>
      <c r="M114" s="63"/>
      <c r="N114" s="63"/>
      <c r="O114" s="63"/>
      <c r="P114" s="63"/>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c r="BF114" s="63"/>
      <c r="BG114" s="63"/>
      <c r="BH114" s="63"/>
      <c r="BI114" s="63"/>
      <c r="BJ114" s="63"/>
    </row>
    <row r="115" spans="1:62" ht="15.75" customHeight="1">
      <c r="A115" s="63"/>
      <c r="B115" s="63"/>
      <c r="C115" s="63"/>
      <c r="D115" s="63"/>
      <c r="E115" s="63"/>
      <c r="F115" s="63"/>
      <c r="G115" s="63"/>
      <c r="H115" s="63"/>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c r="BF115" s="63"/>
      <c r="BG115" s="63"/>
      <c r="BH115" s="63"/>
      <c r="BI115" s="63"/>
      <c r="BJ115" s="63"/>
    </row>
    <row r="116" spans="1:62" ht="15.75" customHeight="1">
      <c r="A116" s="63"/>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c r="BF116" s="63"/>
      <c r="BG116" s="63"/>
      <c r="BH116" s="63"/>
      <c r="BI116" s="63"/>
      <c r="BJ116" s="63"/>
    </row>
    <row r="117" spans="1:62" ht="15.75" customHeight="1">
      <c r="A117" s="63"/>
      <c r="B117" s="63"/>
      <c r="C117" s="63"/>
      <c r="D117" s="63"/>
      <c r="E117" s="63"/>
      <c r="F117" s="63"/>
      <c r="G117" s="63"/>
      <c r="H117" s="63"/>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row>
    <row r="118" spans="1:62" ht="15.75" customHeight="1">
      <c r="A118" s="63"/>
      <c r="B118" s="63"/>
      <c r="C118" s="63"/>
      <c r="D118" s="63"/>
      <c r="E118" s="63"/>
      <c r="F118" s="63"/>
      <c r="G118" s="63"/>
      <c r="H118" s="63"/>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row>
    <row r="119" spans="1:62" ht="15.75" customHeight="1">
      <c r="A119" s="63"/>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row>
    <row r="120" spans="1:62" ht="15.75" customHeight="1">
      <c r="A120" s="63"/>
      <c r="B120" s="63"/>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c r="BF120" s="63"/>
      <c r="BG120" s="63"/>
      <c r="BH120" s="63"/>
      <c r="BI120" s="63"/>
      <c r="BJ120" s="63"/>
    </row>
    <row r="121" spans="1:62" ht="15.75" customHeight="1">
      <c r="A121" s="63"/>
      <c r="B121" s="63"/>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row>
    <row r="122" spans="1:62" ht="15.75" customHeight="1">
      <c r="A122" s="63"/>
      <c r="B122" s="63"/>
      <c r="C122" s="63"/>
      <c r="D122" s="63"/>
      <c r="E122" s="63"/>
      <c r="F122" s="63"/>
      <c r="G122" s="63"/>
      <c r="H122" s="63"/>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c r="BF122" s="63"/>
      <c r="BG122" s="63"/>
      <c r="BH122" s="63"/>
      <c r="BI122" s="63"/>
      <c r="BJ122" s="63"/>
    </row>
    <row r="123" spans="1:62" ht="15.75" customHeight="1">
      <c r="A123" s="63"/>
      <c r="B123" s="63"/>
      <c r="C123" s="63"/>
      <c r="D123" s="63"/>
      <c r="E123" s="63"/>
      <c r="F123" s="63"/>
      <c r="G123" s="63"/>
      <c r="H123" s="63"/>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c r="BF123" s="63"/>
      <c r="BG123" s="63"/>
      <c r="BH123" s="63"/>
      <c r="BI123" s="63"/>
      <c r="BJ123" s="63"/>
    </row>
    <row r="124" spans="1:62" ht="15.75" customHeight="1">
      <c r="A124" s="63"/>
      <c r="B124" s="63"/>
      <c r="C124" s="63"/>
      <c r="D124" s="63"/>
      <c r="E124" s="63"/>
      <c r="F124" s="63"/>
      <c r="G124" s="63"/>
      <c r="H124" s="63"/>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c r="BF124" s="63"/>
      <c r="BG124" s="63"/>
      <c r="BH124" s="63"/>
      <c r="BI124" s="63"/>
      <c r="BJ124" s="63"/>
    </row>
    <row r="125" spans="1:62" ht="15.75" customHeight="1">
      <c r="A125" s="63"/>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row>
    <row r="126" spans="1:62" ht="15.75" customHeight="1">
      <c r="A126" s="63"/>
      <c r="B126" s="63"/>
      <c r="C126" s="63"/>
      <c r="D126" s="63"/>
      <c r="E126" s="63"/>
      <c r="F126" s="63"/>
      <c r="G126" s="63"/>
      <c r="H126" s="63"/>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c r="BF126" s="63"/>
      <c r="BG126" s="63"/>
      <c r="BH126" s="63"/>
      <c r="BI126" s="63"/>
      <c r="BJ126" s="63"/>
    </row>
    <row r="127" spans="1:62" ht="15.75" customHeight="1">
      <c r="A127" s="63"/>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row>
    <row r="128" spans="1:62" ht="15.75" customHeight="1">
      <c r="A128" s="63"/>
      <c r="B128" s="63"/>
      <c r="C128" s="63"/>
      <c r="D128" s="63"/>
      <c r="E128" s="63"/>
      <c r="F128" s="63"/>
      <c r="G128" s="63"/>
      <c r="H128" s="63"/>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c r="BF128" s="63"/>
      <c r="BG128" s="63"/>
      <c r="BH128" s="63"/>
      <c r="BI128" s="63"/>
      <c r="BJ128" s="63"/>
    </row>
    <row r="129" spans="1:62" ht="15.75" customHeight="1">
      <c r="A129" s="63"/>
      <c r="B129" s="63"/>
      <c r="C129" s="63"/>
      <c r="D129" s="63"/>
      <c r="E129" s="63"/>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63"/>
      <c r="BI129" s="63"/>
      <c r="BJ129" s="63"/>
    </row>
    <row r="130" spans="1:62" ht="15.75" customHeight="1">
      <c r="A130" s="63"/>
      <c r="B130" s="63"/>
      <c r="C130" s="63"/>
      <c r="D130" s="63"/>
      <c r="E130" s="63"/>
      <c r="F130" s="63"/>
      <c r="G130" s="63"/>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row>
    <row r="131" spans="1:62" ht="15.75" customHeight="1">
      <c r="A131" s="63"/>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row>
    <row r="132" spans="1:62" ht="15.75" customHeight="1">
      <c r="A132" s="63"/>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row>
    <row r="133" spans="1:62" ht="15.75" customHeight="1">
      <c r="A133" s="63"/>
      <c r="B133" s="63"/>
      <c r="C133" s="63"/>
      <c r="D133" s="63"/>
      <c r="E133" s="63"/>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63"/>
      <c r="BI133" s="63"/>
      <c r="BJ133" s="63"/>
    </row>
    <row r="134" spans="1:62" ht="15.75" customHeight="1">
      <c r="A134" s="63"/>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row>
    <row r="135" spans="1:62" ht="15.75" customHeight="1">
      <c r="A135" s="63"/>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63"/>
      <c r="BI135" s="63"/>
      <c r="BJ135" s="63"/>
    </row>
    <row r="136" spans="1:62" ht="15.75" customHeight="1">
      <c r="A136" s="63"/>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63"/>
      <c r="BI136" s="63"/>
      <c r="BJ136" s="63"/>
    </row>
    <row r="137" spans="1:62" ht="15.75" customHeight="1">
      <c r="A137" s="63"/>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63"/>
      <c r="BI137" s="63"/>
      <c r="BJ137" s="63"/>
    </row>
    <row r="138" spans="1:62" ht="15.75" customHeight="1">
      <c r="A138" s="63"/>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63"/>
      <c r="BI138" s="63"/>
      <c r="BJ138" s="63"/>
    </row>
    <row r="139" spans="1:62" ht="15.75" customHeight="1">
      <c r="A139" s="63"/>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63"/>
      <c r="BI139" s="63"/>
      <c r="BJ139" s="63"/>
    </row>
    <row r="140" spans="1:62" ht="15.75" customHeight="1">
      <c r="A140" s="63"/>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63"/>
      <c r="BI140" s="63"/>
      <c r="BJ140" s="63"/>
    </row>
    <row r="141" spans="1:62" ht="15.75" customHeight="1">
      <c r="A141" s="63"/>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63"/>
      <c r="BI141" s="63"/>
      <c r="BJ141" s="63"/>
    </row>
    <row r="142" spans="1:62" ht="15.75" customHeight="1">
      <c r="A142" s="63"/>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63"/>
      <c r="BI142" s="63"/>
      <c r="BJ142" s="63"/>
    </row>
    <row r="143" spans="1:62" ht="15.75" customHeight="1">
      <c r="A143" s="63"/>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row>
    <row r="144" spans="1:62" ht="15.75" customHeight="1">
      <c r="A144" s="63"/>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63"/>
      <c r="BI144" s="63"/>
      <c r="BJ144" s="63"/>
    </row>
    <row r="145" spans="1:62" ht="15.75" customHeight="1">
      <c r="A145" s="63"/>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63"/>
      <c r="BI145" s="63"/>
      <c r="BJ145" s="63"/>
    </row>
    <row r="146" spans="1:62" ht="15.75" customHeight="1">
      <c r="A146" s="63"/>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63"/>
      <c r="BI146" s="63"/>
      <c r="BJ146" s="63"/>
    </row>
    <row r="147" spans="1:62" ht="15.75" customHeight="1">
      <c r="A147" s="63"/>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63"/>
      <c r="BI147" s="63"/>
      <c r="BJ147" s="63"/>
    </row>
    <row r="148" spans="1:62" ht="15.75" customHeight="1">
      <c r="A148" s="63"/>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row>
    <row r="149" spans="1:62" ht="15.75" customHeight="1">
      <c r="A149" s="63"/>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row>
    <row r="150" spans="1:62" ht="15.75" customHeight="1">
      <c r="A150" s="63"/>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63"/>
      <c r="BI150" s="63"/>
      <c r="BJ150" s="63"/>
    </row>
    <row r="151" spans="1:62" ht="15.75" customHeight="1">
      <c r="A151" s="63"/>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63"/>
      <c r="BI151" s="63"/>
      <c r="BJ151" s="63"/>
    </row>
    <row r="152" spans="1:62" ht="15.75" customHeight="1">
      <c r="A152" s="63"/>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63"/>
      <c r="BI152" s="63"/>
      <c r="BJ152" s="63"/>
    </row>
    <row r="153" spans="1:62" ht="15.75" customHeight="1">
      <c r="A153" s="63"/>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63"/>
      <c r="BI153" s="63"/>
      <c r="BJ153" s="63"/>
    </row>
    <row r="154" spans="1:62" ht="15.75" customHeight="1">
      <c r="A154" s="63"/>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63"/>
      <c r="BI154" s="63"/>
      <c r="BJ154" s="63"/>
    </row>
    <row r="155" spans="1:62" ht="15.75" customHeight="1">
      <c r="A155" s="63"/>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63"/>
      <c r="BI155" s="63"/>
      <c r="BJ155" s="63"/>
    </row>
    <row r="156" spans="1:62" ht="15.75" customHeight="1">
      <c r="A156" s="63"/>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63"/>
      <c r="BI156" s="63"/>
      <c r="BJ156" s="63"/>
    </row>
    <row r="157" spans="1:62" ht="15.75" customHeight="1">
      <c r="A157" s="63"/>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63"/>
      <c r="BI157" s="63"/>
      <c r="BJ157" s="63"/>
    </row>
    <row r="158" spans="1:62" ht="15.75" customHeight="1">
      <c r="A158" s="63"/>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row>
    <row r="159" spans="1:62" ht="15.75" customHeight="1">
      <c r="A159" s="63"/>
      <c r="B159" s="63"/>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c r="BF159" s="63"/>
      <c r="BG159" s="63"/>
      <c r="BH159" s="63"/>
      <c r="BI159" s="63"/>
      <c r="BJ159" s="63"/>
    </row>
    <row r="160" spans="1:62" ht="15.75" customHeight="1">
      <c r="A160" s="63"/>
      <c r="B160" s="63"/>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c r="BF160" s="63"/>
      <c r="BG160" s="63"/>
      <c r="BH160" s="63"/>
      <c r="BI160" s="63"/>
      <c r="BJ160" s="63"/>
    </row>
    <row r="161" spans="1:62" ht="15.75" customHeight="1">
      <c r="A161" s="63"/>
      <c r="B161" s="63"/>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63"/>
      <c r="BI161" s="63"/>
      <c r="BJ161" s="63"/>
    </row>
    <row r="162" spans="1:62" ht="15.75" customHeight="1">
      <c r="A162" s="63"/>
      <c r="B162" s="63"/>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63"/>
      <c r="BI162" s="63"/>
      <c r="BJ162" s="63"/>
    </row>
    <row r="163" spans="1:62" ht="15.75" customHeight="1">
      <c r="A163" s="63"/>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63"/>
      <c r="BI163" s="63"/>
      <c r="BJ163" s="63"/>
    </row>
    <row r="164" spans="1:62" ht="15.75" customHeight="1">
      <c r="A164" s="63"/>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63"/>
      <c r="BI164" s="63"/>
      <c r="BJ164" s="63"/>
    </row>
    <row r="165" spans="1:62" ht="15.75" customHeight="1">
      <c r="A165" s="63"/>
      <c r="B165" s="63"/>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63"/>
      <c r="BI165" s="63"/>
      <c r="BJ165" s="63"/>
    </row>
    <row r="166" spans="1:62" ht="15.75" customHeight="1">
      <c r="A166" s="63"/>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63"/>
      <c r="BI166" s="63"/>
      <c r="BJ166" s="63"/>
    </row>
    <row r="167" spans="1:62" ht="15.75" customHeight="1">
      <c r="A167" s="63"/>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63"/>
      <c r="BI167" s="63"/>
      <c r="BJ167" s="63"/>
    </row>
    <row r="168" spans="1:62" ht="15.75" customHeight="1">
      <c r="A168" s="63"/>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63"/>
      <c r="BI168" s="63"/>
      <c r="BJ168" s="63"/>
    </row>
    <row r="169" spans="1:62" ht="15.75" customHeight="1">
      <c r="A169" s="63"/>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63"/>
      <c r="BI169" s="63"/>
      <c r="BJ169" s="63"/>
    </row>
    <row r="170" spans="1:62" ht="15.75" customHeight="1">
      <c r="A170" s="63"/>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63"/>
      <c r="BI170" s="63"/>
      <c r="BJ170" s="63"/>
    </row>
    <row r="171" spans="1:62" ht="15.75" customHeight="1">
      <c r="A171" s="63"/>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row>
    <row r="172" spans="1:62" ht="15.75" customHeight="1">
      <c r="A172" s="63"/>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row>
    <row r="173" spans="1:62" ht="15.75" customHeight="1">
      <c r="A173" s="63"/>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63"/>
      <c r="BI173" s="63"/>
      <c r="BJ173" s="63"/>
    </row>
    <row r="174" spans="1:62" ht="15.75" customHeight="1">
      <c r="A174" s="63"/>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63"/>
      <c r="BI174" s="63"/>
      <c r="BJ174" s="63"/>
    </row>
    <row r="175" spans="1:62" ht="15.75" customHeight="1">
      <c r="A175" s="63"/>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63"/>
      <c r="BI175" s="63"/>
      <c r="BJ175" s="63"/>
    </row>
    <row r="176" spans="1:62" ht="15.75" customHeight="1">
      <c r="A176" s="63"/>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row>
    <row r="177" spans="1:62" ht="15.75" customHeight="1">
      <c r="A177" s="63"/>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row>
    <row r="178" spans="1:62" ht="15.75" customHeight="1">
      <c r="A178" s="63"/>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row>
    <row r="179" spans="1:62" ht="15.75" customHeight="1">
      <c r="A179" s="63"/>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row>
    <row r="180" spans="1:62" ht="15.75" customHeight="1">
      <c r="A180" s="63"/>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63"/>
      <c r="BI180" s="63"/>
      <c r="BJ180" s="63"/>
    </row>
    <row r="181" spans="1:62" ht="15.75" customHeight="1">
      <c r="A181" s="63"/>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63"/>
      <c r="BI181" s="63"/>
      <c r="BJ181" s="63"/>
    </row>
    <row r="182" spans="1:62" ht="15.75" customHeight="1">
      <c r="A182" s="63"/>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63"/>
      <c r="BI182" s="63"/>
      <c r="BJ182" s="63"/>
    </row>
    <row r="183" spans="1:62" ht="15.75" customHeight="1">
      <c r="A183" s="63"/>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63"/>
      <c r="BI183" s="63"/>
      <c r="BJ183" s="63"/>
    </row>
    <row r="184" spans="1:62" ht="15.75" customHeight="1">
      <c r="A184" s="63"/>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63"/>
      <c r="BI184" s="63"/>
      <c r="BJ184" s="63"/>
    </row>
    <row r="185" spans="1:62" ht="15.75" customHeight="1">
      <c r="A185" s="63"/>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63"/>
      <c r="BI185" s="63"/>
      <c r="BJ185" s="63"/>
    </row>
    <row r="186" spans="1:62" ht="15.75" customHeight="1">
      <c r="A186" s="63"/>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63"/>
      <c r="BI186" s="63"/>
      <c r="BJ186" s="63"/>
    </row>
    <row r="187" spans="1:62" ht="15.75" customHeight="1">
      <c r="A187" s="63"/>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63"/>
      <c r="BI187" s="63"/>
      <c r="BJ187" s="63"/>
    </row>
    <row r="188" spans="1:62" ht="15.75" customHeight="1">
      <c r="A188" s="63"/>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63"/>
      <c r="BI188" s="63"/>
      <c r="BJ188" s="63"/>
    </row>
    <row r="189" spans="1:62" ht="15.75" customHeight="1">
      <c r="A189" s="63"/>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63"/>
      <c r="BI189" s="63"/>
      <c r="BJ189" s="63"/>
    </row>
    <row r="190" spans="1:62" ht="15.75" customHeight="1">
      <c r="A190" s="63"/>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63"/>
      <c r="BI190" s="63"/>
      <c r="BJ190" s="63"/>
    </row>
    <row r="191" spans="1:62" ht="15.75" customHeight="1">
      <c r="A191" s="63"/>
      <c r="B191" s="63"/>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c r="BF191" s="63"/>
      <c r="BG191" s="63"/>
      <c r="BH191" s="63"/>
      <c r="BI191" s="63"/>
      <c r="BJ191" s="63"/>
    </row>
    <row r="192" spans="1:62" ht="15.75" customHeight="1">
      <c r="A192" s="63"/>
      <c r="B192" s="63"/>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c r="BF192" s="63"/>
      <c r="BG192" s="63"/>
      <c r="BH192" s="63"/>
      <c r="BI192" s="63"/>
      <c r="BJ192" s="63"/>
    </row>
    <row r="193" spans="1:62" ht="15.75" customHeight="1">
      <c r="A193" s="63"/>
      <c r="B193" s="63"/>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63"/>
      <c r="BI193" s="63"/>
      <c r="BJ193" s="63"/>
    </row>
    <row r="194" spans="1:62" ht="15.75" customHeight="1">
      <c r="A194" s="63"/>
      <c r="B194" s="63"/>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63"/>
      <c r="BI194" s="63"/>
      <c r="BJ194" s="63"/>
    </row>
    <row r="195" spans="1:62" ht="15.75" customHeight="1">
      <c r="A195" s="63"/>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63"/>
      <c r="BI195" s="63"/>
      <c r="BJ195" s="63"/>
    </row>
    <row r="196" spans="1:62" ht="15.75" customHeight="1">
      <c r="A196" s="63"/>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63"/>
      <c r="BI196" s="63"/>
      <c r="BJ196" s="63"/>
    </row>
    <row r="197" spans="1:62" ht="15.75" customHeight="1">
      <c r="A197" s="63"/>
      <c r="B197" s="63"/>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63"/>
      <c r="BI197" s="63"/>
      <c r="BJ197" s="63"/>
    </row>
    <row r="198" spans="1:62" ht="15.75" customHeight="1">
      <c r="A198" s="63"/>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63"/>
      <c r="BI198" s="63"/>
      <c r="BJ198" s="63"/>
    </row>
    <row r="199" spans="1:62" ht="15.75" customHeight="1">
      <c r="A199" s="63"/>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63"/>
      <c r="BI199" s="63"/>
      <c r="BJ199" s="63"/>
    </row>
    <row r="200" spans="1:62" ht="15.75" customHeight="1">
      <c r="A200" s="63"/>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63"/>
      <c r="BI200" s="63"/>
      <c r="BJ200" s="63"/>
    </row>
    <row r="201" spans="1:62" ht="15.75" customHeight="1">
      <c r="A201" s="63"/>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63"/>
      <c r="BI201" s="63"/>
      <c r="BJ201" s="63"/>
    </row>
    <row r="202" spans="1:62" ht="15.75" customHeight="1">
      <c r="A202" s="63"/>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63"/>
      <c r="BI202" s="63"/>
      <c r="BJ202" s="63"/>
    </row>
    <row r="203" spans="1:62" ht="15.75" customHeight="1">
      <c r="A203" s="63"/>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63"/>
      <c r="BI203" s="63"/>
      <c r="BJ203" s="63"/>
    </row>
    <row r="204" spans="1:62" ht="15.75" customHeight="1">
      <c r="A204" s="63"/>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63"/>
      <c r="BI204" s="63"/>
      <c r="BJ204" s="63"/>
    </row>
    <row r="205" spans="1:62" ht="15.75" customHeight="1">
      <c r="A205" s="63"/>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63"/>
      <c r="BI205" s="63"/>
      <c r="BJ205" s="63"/>
    </row>
    <row r="206" spans="1:62" ht="15.75" customHeight="1">
      <c r="A206" s="63"/>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63"/>
      <c r="BI206" s="63"/>
      <c r="BJ206" s="63"/>
    </row>
    <row r="207" spans="1:62" ht="15.75" customHeight="1">
      <c r="A207" s="63"/>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63"/>
      <c r="BI207" s="63"/>
      <c r="BJ207" s="63"/>
    </row>
    <row r="208" spans="1:62" ht="15.75" customHeight="1">
      <c r="A208" s="63"/>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63"/>
      <c r="BI208" s="63"/>
      <c r="BJ208" s="63"/>
    </row>
    <row r="209" spans="1:62" ht="15.75" customHeight="1">
      <c r="A209" s="63"/>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63"/>
      <c r="BI209" s="63"/>
      <c r="BJ209" s="63"/>
    </row>
    <row r="210" spans="1:62" ht="15.75" customHeight="1">
      <c r="A210" s="63"/>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63"/>
      <c r="BI210" s="63"/>
      <c r="BJ210" s="63"/>
    </row>
    <row r="211" spans="1:62" ht="15.75" customHeight="1">
      <c r="A211" s="63"/>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63"/>
      <c r="BI211" s="63"/>
      <c r="BJ211" s="63"/>
    </row>
    <row r="212" spans="1:62" ht="15.75" customHeight="1">
      <c r="A212" s="63"/>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row>
    <row r="213" spans="1:62" ht="15.75" customHeight="1">
      <c r="A213" s="63"/>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row>
    <row r="214" spans="1:62" ht="15.75" customHeight="1">
      <c r="A214" s="63"/>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row>
    <row r="215" spans="1:62" ht="15.75" customHeight="1">
      <c r="A215" s="63"/>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row>
    <row r="216" spans="1:62" ht="15.75" customHeight="1">
      <c r="A216" s="63"/>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row>
    <row r="217" spans="1:62" ht="15.75" customHeight="1">
      <c r="A217" s="63"/>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row>
    <row r="218" spans="1:62" ht="15.75" customHeight="1">
      <c r="A218" s="63"/>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row>
    <row r="219" spans="1:62" ht="15.75" customHeight="1">
      <c r="A219" s="63"/>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row>
    <row r="220" spans="1:62" ht="15.75" customHeight="1">
      <c r="A220" s="63"/>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row>
    <row r="221" spans="1:62" ht="15.75" customHeight="1">
      <c r="A221" s="63"/>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row>
    <row r="222" spans="1:62" ht="15.75" customHeight="1">
      <c r="A222" s="63"/>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row>
    <row r="223" spans="1:62" ht="15.75" customHeight="1">
      <c r="A223" s="63"/>
      <c r="B223" s="63"/>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row>
    <row r="224" spans="1:62" ht="15.75" customHeight="1">
      <c r="A224" s="63"/>
      <c r="B224" s="63"/>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row>
    <row r="225" spans="1:62" ht="15.75" customHeight="1">
      <c r="A225" s="63"/>
      <c r="B225" s="63"/>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row>
    <row r="226" spans="1:62" ht="15.75" customHeight="1">
      <c r="A226" s="63"/>
      <c r="B226" s="63"/>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row>
    <row r="227" spans="1:62" ht="15.75" customHeight="1">
      <c r="A227" s="63"/>
      <c r="B227" s="63"/>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c r="BF227" s="63"/>
      <c r="BG227" s="63"/>
      <c r="BH227" s="63"/>
      <c r="BI227" s="63"/>
      <c r="BJ227" s="63"/>
    </row>
    <row r="228" spans="1:62" ht="15.75" customHeight="1">
      <c r="A228" s="63"/>
      <c r="B228" s="63"/>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c r="BF228" s="63"/>
      <c r="BG228" s="63"/>
      <c r="BH228" s="63"/>
      <c r="BI228" s="63"/>
      <c r="BJ228" s="63"/>
    </row>
    <row r="229" spans="1:62" ht="15.75" customHeight="1">
      <c r="A229" s="63"/>
      <c r="B229" s="63"/>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c r="BF229" s="63"/>
      <c r="BG229" s="63"/>
      <c r="BH229" s="63"/>
      <c r="BI229" s="63"/>
      <c r="BJ229" s="63"/>
    </row>
    <row r="230" spans="1:62" ht="15.75" customHeight="1">
      <c r="A230" s="63"/>
      <c r="B230" s="63"/>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c r="BF230" s="63"/>
      <c r="BG230" s="63"/>
      <c r="BH230" s="63"/>
      <c r="BI230" s="63"/>
      <c r="BJ230" s="63"/>
    </row>
    <row r="231" spans="1:62" ht="15.75" customHeight="1">
      <c r="A231" s="63"/>
      <c r="B231" s="63"/>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c r="BF231" s="63"/>
      <c r="BG231" s="63"/>
      <c r="BH231" s="63"/>
      <c r="BI231" s="63"/>
      <c r="BJ231" s="63"/>
    </row>
    <row r="232" spans="1:62" ht="15.75" customHeight="1">
      <c r="A232" s="63"/>
      <c r="B232" s="63"/>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c r="BF232" s="63"/>
      <c r="BG232" s="63"/>
      <c r="BH232" s="63"/>
      <c r="BI232" s="63"/>
      <c r="BJ232" s="63"/>
    </row>
    <row r="233" spans="1:62" ht="15.75" customHeight="1">
      <c r="A233" s="63"/>
      <c r="B233" s="63"/>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c r="BF233" s="63"/>
      <c r="BG233" s="63"/>
      <c r="BH233" s="63"/>
      <c r="BI233" s="63"/>
      <c r="BJ233" s="63"/>
    </row>
    <row r="234" spans="1:62" ht="15.75" customHeight="1">
      <c r="A234" s="63"/>
      <c r="B234" s="63"/>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c r="BF234" s="63"/>
      <c r="BG234" s="63"/>
      <c r="BH234" s="63"/>
      <c r="BI234" s="63"/>
      <c r="BJ234" s="63"/>
    </row>
    <row r="235" spans="1:62" ht="15.75" customHeight="1">
      <c r="A235" s="63"/>
      <c r="B235" s="63"/>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c r="BF235" s="63"/>
      <c r="BG235" s="63"/>
      <c r="BH235" s="63"/>
      <c r="BI235" s="63"/>
      <c r="BJ235" s="63"/>
    </row>
    <row r="236" spans="1:62" ht="15.75" customHeight="1">
      <c r="A236" s="63"/>
      <c r="B236" s="63"/>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c r="BF236" s="63"/>
      <c r="BG236" s="63"/>
      <c r="BH236" s="63"/>
      <c r="BI236" s="63"/>
      <c r="BJ236" s="63"/>
    </row>
    <row r="237" spans="1:62" ht="15.75" customHeight="1">
      <c r="A237" s="63"/>
      <c r="B237" s="63"/>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c r="BF237" s="63"/>
      <c r="BG237" s="63"/>
      <c r="BH237" s="63"/>
      <c r="BI237" s="63"/>
      <c r="BJ237" s="63"/>
    </row>
    <row r="238" spans="1:62" ht="15.75" customHeight="1">
      <c r="A238" s="63"/>
      <c r="B238" s="63"/>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c r="BF238" s="63"/>
      <c r="BG238" s="63"/>
      <c r="BH238" s="63"/>
      <c r="BI238" s="63"/>
      <c r="BJ238" s="63"/>
    </row>
    <row r="239" spans="1:62" ht="15.75" customHeight="1">
      <c r="A239" s="63"/>
      <c r="B239" s="63"/>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c r="BF239" s="63"/>
      <c r="BG239" s="63"/>
      <c r="BH239" s="63"/>
      <c r="BI239" s="63"/>
      <c r="BJ239" s="63"/>
    </row>
    <row r="240" spans="1:62" ht="15.75" customHeight="1">
      <c r="A240" s="63"/>
      <c r="B240" s="63"/>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c r="BF240" s="63"/>
      <c r="BG240" s="63"/>
      <c r="BH240" s="63"/>
      <c r="BI240" s="63"/>
      <c r="BJ240" s="63"/>
    </row>
    <row r="241" spans="1:62" ht="15.75" customHeight="1">
      <c r="A241" s="63"/>
      <c r="B241" s="63"/>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c r="BF241" s="63"/>
      <c r="BG241" s="63"/>
      <c r="BH241" s="63"/>
      <c r="BI241" s="63"/>
      <c r="BJ241" s="63"/>
    </row>
    <row r="242" spans="1:62" ht="15.75" customHeight="1">
      <c r="A242" s="63"/>
      <c r="B242" s="63"/>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c r="BF242" s="63"/>
      <c r="BG242" s="63"/>
      <c r="BH242" s="63"/>
      <c r="BI242" s="63"/>
      <c r="BJ242" s="63"/>
    </row>
    <row r="243" spans="1:62" ht="15.75" customHeight="1">
      <c r="A243" s="63"/>
      <c r="B243" s="63"/>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c r="BF243" s="63"/>
      <c r="BG243" s="63"/>
      <c r="BH243" s="63"/>
      <c r="BI243" s="63"/>
      <c r="BJ243" s="63"/>
    </row>
    <row r="244" spans="1:62" ht="15.75" customHeight="1">
      <c r="A244" s="63"/>
      <c r="B244" s="63"/>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c r="BF244" s="63"/>
      <c r="BG244" s="63"/>
      <c r="BH244" s="63"/>
      <c r="BI244" s="63"/>
      <c r="BJ244" s="63"/>
    </row>
    <row r="245" spans="1:62" ht="15.75" customHeight="1">
      <c r="A245" s="63"/>
      <c r="B245" s="63"/>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c r="BF245" s="63"/>
      <c r="BG245" s="63"/>
      <c r="BH245" s="63"/>
      <c r="BI245" s="63"/>
      <c r="BJ245" s="63"/>
    </row>
    <row r="246" spans="1:62" ht="15.75" customHeight="1">
      <c r="A246" s="63"/>
      <c r="B246" s="63"/>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c r="BF246" s="63"/>
      <c r="BG246" s="63"/>
      <c r="BH246" s="63"/>
      <c r="BI246" s="63"/>
      <c r="BJ246" s="63"/>
    </row>
    <row r="247" spans="1:62" ht="15.75" customHeight="1">
      <c r="A247" s="63"/>
      <c r="B247" s="63"/>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c r="BF247" s="63"/>
      <c r="BG247" s="63"/>
      <c r="BH247" s="63"/>
      <c r="BI247" s="63"/>
      <c r="BJ247" s="63"/>
    </row>
    <row r="248" spans="1:62" ht="15.75" customHeight="1">
      <c r="A248" s="63"/>
      <c r="B248" s="63"/>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c r="BF248" s="63"/>
      <c r="BG248" s="63"/>
      <c r="BH248" s="63"/>
      <c r="BI248" s="63"/>
      <c r="BJ248" s="63"/>
    </row>
    <row r="249" spans="1:62" ht="15.75" customHeight="1">
      <c r="A249" s="63"/>
      <c r="B249" s="63"/>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row>
    <row r="250" spans="1:62" ht="15.75" customHeight="1">
      <c r="A250" s="63"/>
      <c r="B250" s="63"/>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c r="BF250" s="63"/>
      <c r="BG250" s="63"/>
      <c r="BH250" s="63"/>
      <c r="BI250" s="63"/>
      <c r="BJ250" s="63"/>
    </row>
    <row r="251" spans="1:62" ht="15.75" customHeight="1">
      <c r="A251" s="63"/>
      <c r="B251" s="63"/>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c r="BF251" s="63"/>
      <c r="BG251" s="63"/>
      <c r="BH251" s="63"/>
      <c r="BI251" s="63"/>
      <c r="BJ251" s="63"/>
    </row>
    <row r="252" spans="1:62" ht="15.75" customHeight="1">
      <c r="A252" s="63"/>
      <c r="B252" s="63"/>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c r="BF252" s="63"/>
      <c r="BG252" s="63"/>
      <c r="BH252" s="63"/>
      <c r="BI252" s="63"/>
      <c r="BJ252" s="63"/>
    </row>
    <row r="253" spans="1:62" ht="15.75" customHeight="1">
      <c r="A253" s="63"/>
      <c r="B253" s="63"/>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c r="BF253" s="63"/>
      <c r="BG253" s="63"/>
      <c r="BH253" s="63"/>
      <c r="BI253" s="63"/>
      <c r="BJ253" s="63"/>
    </row>
    <row r="254" spans="1:62" ht="15.75" customHeight="1">
      <c r="A254" s="63"/>
      <c r="B254" s="63"/>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c r="BF254" s="63"/>
      <c r="BG254" s="63"/>
      <c r="BH254" s="63"/>
      <c r="BI254" s="63"/>
      <c r="BJ254" s="63"/>
    </row>
    <row r="255" spans="1:62" ht="15.75" customHeight="1">
      <c r="A255" s="63"/>
      <c r="B255" s="63"/>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c r="BF255" s="63"/>
      <c r="BG255" s="63"/>
      <c r="BH255" s="63"/>
      <c r="BI255" s="63"/>
      <c r="BJ255" s="63"/>
    </row>
    <row r="256" spans="1:62" ht="15.75" customHeight="1">
      <c r="A256" s="63"/>
      <c r="B256" s="63"/>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c r="BF256" s="63"/>
      <c r="BG256" s="63"/>
      <c r="BH256" s="63"/>
      <c r="BI256" s="63"/>
      <c r="BJ256" s="63"/>
    </row>
    <row r="257" spans="1:62" ht="15.75" customHeight="1">
      <c r="A257" s="63"/>
      <c r="B257" s="63"/>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c r="BF257" s="63"/>
      <c r="BG257" s="63"/>
      <c r="BH257" s="63"/>
      <c r="BI257" s="63"/>
      <c r="BJ257" s="63"/>
    </row>
    <row r="258" spans="1:62" ht="15.75" customHeight="1">
      <c r="A258" s="63"/>
      <c r="B258" s="63"/>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c r="BF258" s="63"/>
      <c r="BG258" s="63"/>
      <c r="BH258" s="63"/>
      <c r="BI258" s="63"/>
      <c r="BJ258" s="63"/>
    </row>
    <row r="259" spans="1:62" ht="15.75" customHeight="1">
      <c r="A259" s="63"/>
      <c r="B259" s="63"/>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c r="BF259" s="63"/>
      <c r="BG259" s="63"/>
      <c r="BH259" s="63"/>
      <c r="BI259" s="63"/>
      <c r="BJ259" s="63"/>
    </row>
    <row r="260" spans="1:62" ht="15.75" customHeight="1">
      <c r="A260" s="63"/>
      <c r="B260" s="63"/>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row>
    <row r="261" spans="1:62" ht="15.75" customHeight="1">
      <c r="A261" s="63"/>
      <c r="B261" s="63"/>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c r="BF261" s="63"/>
      <c r="BG261" s="63"/>
      <c r="BH261" s="63"/>
      <c r="BI261" s="63"/>
      <c r="BJ261" s="63"/>
    </row>
    <row r="262" spans="1:62" ht="15.75" customHeight="1">
      <c r="A262" s="63"/>
      <c r="B262" s="63"/>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row>
    <row r="263" spans="1:62" ht="15.75" customHeight="1">
      <c r="A263" s="63"/>
      <c r="B263" s="63"/>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row>
    <row r="264" spans="1:62" ht="15.75" customHeight="1">
      <c r="A264" s="63"/>
      <c r="B264" s="63"/>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row>
    <row r="265" spans="1:62" ht="15.75" customHeight="1">
      <c r="A265" s="63"/>
      <c r="B265" s="63"/>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c r="BF265" s="63"/>
      <c r="BG265" s="63"/>
      <c r="BH265" s="63"/>
      <c r="BI265" s="63"/>
      <c r="BJ265" s="63"/>
    </row>
    <row r="266" spans="1:62" ht="15.75" customHeight="1">
      <c r="A266" s="63"/>
      <c r="B266" s="63"/>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row>
    <row r="267" spans="1:62" ht="15.75" customHeight="1">
      <c r="A267" s="63"/>
      <c r="B267" s="63"/>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row>
    <row r="268" spans="1:62" ht="15.75" customHeight="1">
      <c r="A268" s="63"/>
      <c r="B268" s="63"/>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c r="BF268" s="63"/>
      <c r="BG268" s="63"/>
      <c r="BH268" s="63"/>
      <c r="BI268" s="63"/>
      <c r="BJ268" s="63"/>
    </row>
    <row r="269" spans="1:62" ht="15.75" customHeight="1">
      <c r="A269" s="63"/>
      <c r="B269" s="63"/>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c r="BF269" s="63"/>
      <c r="BG269" s="63"/>
      <c r="BH269" s="63"/>
      <c r="BI269" s="63"/>
      <c r="BJ269" s="63"/>
    </row>
    <row r="270" spans="1:62" ht="15.75" customHeight="1">
      <c r="A270" s="63"/>
      <c r="B270" s="63"/>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c r="BF270" s="63"/>
      <c r="BG270" s="63"/>
      <c r="BH270" s="63"/>
      <c r="BI270" s="63"/>
      <c r="BJ270" s="63"/>
    </row>
    <row r="271" spans="1:62" ht="15.75" customHeight="1">
      <c r="A271" s="63"/>
      <c r="B271" s="63"/>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c r="BF271" s="63"/>
      <c r="BG271" s="63"/>
      <c r="BH271" s="63"/>
      <c r="BI271" s="63"/>
      <c r="BJ271" s="63"/>
    </row>
    <row r="272" spans="1:62" ht="15.75" customHeight="1">
      <c r="A272" s="63"/>
      <c r="B272" s="63"/>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c r="BF272" s="63"/>
      <c r="BG272" s="63"/>
      <c r="BH272" s="63"/>
      <c r="BI272" s="63"/>
      <c r="BJ272" s="63"/>
    </row>
    <row r="273" spans="1:62" ht="15.75" customHeight="1">
      <c r="A273" s="63"/>
      <c r="B273" s="63"/>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c r="BF273" s="63"/>
      <c r="BG273" s="63"/>
      <c r="BH273" s="63"/>
      <c r="BI273" s="63"/>
      <c r="BJ273" s="63"/>
    </row>
    <row r="274" spans="1:62" ht="15.75" customHeight="1">
      <c r="A274" s="63"/>
      <c r="B274" s="63"/>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c r="BF274" s="63"/>
      <c r="BG274" s="63"/>
      <c r="BH274" s="63"/>
      <c r="BI274" s="63"/>
      <c r="BJ274" s="63"/>
    </row>
    <row r="275" spans="1:62" ht="15.75" customHeight="1">
      <c r="A275" s="63"/>
      <c r="B275" s="63"/>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c r="BF275" s="63"/>
      <c r="BG275" s="63"/>
      <c r="BH275" s="63"/>
      <c r="BI275" s="63"/>
      <c r="BJ275" s="63"/>
    </row>
    <row r="276" spans="1:62" ht="15.75" customHeight="1">
      <c r="A276" s="63"/>
      <c r="B276" s="63"/>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c r="BF276" s="63"/>
      <c r="BG276" s="63"/>
      <c r="BH276" s="63"/>
      <c r="BI276" s="63"/>
      <c r="BJ276" s="63"/>
    </row>
    <row r="277" spans="1:62" ht="15.75" customHeight="1">
      <c r="A277" s="63"/>
      <c r="B277" s="63"/>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c r="BF277" s="63"/>
      <c r="BG277" s="63"/>
      <c r="BH277" s="63"/>
      <c r="BI277" s="63"/>
      <c r="BJ277" s="63"/>
    </row>
    <row r="278" spans="1:62" ht="15.75" customHeight="1">
      <c r="A278" s="63"/>
      <c r="B278" s="63"/>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row>
    <row r="279" spans="1:62" ht="15.75" customHeight="1">
      <c r="A279" s="63"/>
      <c r="B279" s="63"/>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c r="BF279" s="63"/>
      <c r="BG279" s="63"/>
      <c r="BH279" s="63"/>
      <c r="BI279" s="63"/>
      <c r="BJ279" s="63"/>
    </row>
    <row r="280" spans="1:62" ht="15.75" customHeight="1">
      <c r="A280" s="63"/>
      <c r="B280" s="63"/>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c r="BF280" s="63"/>
      <c r="BG280" s="63"/>
      <c r="BH280" s="63"/>
      <c r="BI280" s="63"/>
      <c r="BJ280" s="63"/>
    </row>
    <row r="281" spans="1:62" ht="15.75" customHeight="1">
      <c r="A281" s="63"/>
      <c r="B281" s="63"/>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c r="BF281" s="63"/>
      <c r="BG281" s="63"/>
      <c r="BH281" s="63"/>
      <c r="BI281" s="63"/>
      <c r="BJ281" s="63"/>
    </row>
    <row r="282" spans="1:62" ht="15.75" customHeight="1">
      <c r="A282" s="63"/>
      <c r="B282" s="63"/>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c r="BF282" s="63"/>
      <c r="BG282" s="63"/>
      <c r="BH282" s="63"/>
      <c r="BI282" s="63"/>
      <c r="BJ282" s="63"/>
    </row>
    <row r="283" spans="1:62" ht="15.75" customHeight="1">
      <c r="A283" s="63"/>
      <c r="B283" s="63"/>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c r="BF283" s="63"/>
      <c r="BG283" s="63"/>
      <c r="BH283" s="63"/>
      <c r="BI283" s="63"/>
      <c r="BJ283" s="63"/>
    </row>
    <row r="284" spans="1:62" ht="15.75" customHeight="1">
      <c r="A284" s="63"/>
      <c r="B284" s="63"/>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c r="BF284" s="63"/>
      <c r="BG284" s="63"/>
      <c r="BH284" s="63"/>
      <c r="BI284" s="63"/>
      <c r="BJ284" s="63"/>
    </row>
    <row r="285" spans="1:62" ht="15.75" customHeight="1">
      <c r="A285" s="63"/>
      <c r="B285" s="63"/>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row>
    <row r="286" spans="1:62" ht="15.75" customHeight="1">
      <c r="A286" s="63"/>
      <c r="B286" s="63"/>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row>
    <row r="287" spans="1:62" ht="15.75" customHeight="1">
      <c r="A287" s="63"/>
      <c r="B287" s="63"/>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c r="BF287" s="63"/>
      <c r="BG287" s="63"/>
      <c r="BH287" s="63"/>
      <c r="BI287" s="63"/>
      <c r="BJ287" s="63"/>
    </row>
    <row r="288" spans="1:62" ht="15.75" customHeight="1">
      <c r="A288" s="63"/>
      <c r="B288" s="63"/>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c r="BF288" s="63"/>
      <c r="BG288" s="63"/>
      <c r="BH288" s="63"/>
      <c r="BI288" s="63"/>
      <c r="BJ288" s="63"/>
    </row>
    <row r="289" spans="1:62" ht="15.75" customHeight="1">
      <c r="A289" s="63"/>
      <c r="B289" s="63"/>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row>
    <row r="290" spans="1:62" ht="15.75" customHeight="1">
      <c r="A290" s="63"/>
      <c r="B290" s="63"/>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c r="BF290" s="63"/>
      <c r="BG290" s="63"/>
      <c r="BH290" s="63"/>
      <c r="BI290" s="63"/>
      <c r="BJ290" s="63"/>
    </row>
    <row r="291" spans="1:62" ht="15.75" customHeight="1">
      <c r="A291" s="63"/>
      <c r="B291" s="63"/>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c r="BF291" s="63"/>
      <c r="BG291" s="63"/>
      <c r="BH291" s="63"/>
      <c r="BI291" s="63"/>
      <c r="BJ291" s="63"/>
    </row>
    <row r="292" spans="1:62" ht="15.75" customHeight="1">
      <c r="A292" s="63"/>
      <c r="B292" s="63"/>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c r="BF292" s="63"/>
      <c r="BG292" s="63"/>
      <c r="BH292" s="63"/>
      <c r="BI292" s="63"/>
      <c r="BJ292" s="63"/>
    </row>
    <row r="293" spans="1:62" ht="15.75" customHeight="1">
      <c r="A293" s="63"/>
      <c r="B293" s="63"/>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c r="BF293" s="63"/>
      <c r="BG293" s="63"/>
      <c r="BH293" s="63"/>
      <c r="BI293" s="63"/>
      <c r="BJ293" s="63"/>
    </row>
    <row r="294" spans="1:62" ht="15.75" customHeight="1">
      <c r="A294" s="63"/>
      <c r="B294" s="63"/>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c r="BF294" s="63"/>
      <c r="BG294" s="63"/>
      <c r="BH294" s="63"/>
      <c r="BI294" s="63"/>
      <c r="BJ294" s="63"/>
    </row>
    <row r="295" spans="1:62" ht="15.75" customHeight="1">
      <c r="A295" s="63"/>
      <c r="B295" s="63"/>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c r="BF295" s="63"/>
      <c r="BG295" s="63"/>
      <c r="BH295" s="63"/>
      <c r="BI295" s="63"/>
      <c r="BJ295" s="63"/>
    </row>
    <row r="296" spans="1:62" ht="15.75" customHeight="1">
      <c r="A296" s="63"/>
      <c r="B296" s="63"/>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c r="BF296" s="63"/>
      <c r="BG296" s="63"/>
      <c r="BH296" s="63"/>
      <c r="BI296" s="63"/>
      <c r="BJ296" s="63"/>
    </row>
    <row r="297" spans="1:62" ht="15.75" customHeight="1">
      <c r="A297" s="63"/>
      <c r="B297" s="63"/>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c r="BF297" s="63"/>
      <c r="BG297" s="63"/>
      <c r="BH297" s="63"/>
      <c r="BI297" s="63"/>
      <c r="BJ297" s="63"/>
    </row>
    <row r="298" spans="1:62" ht="15.75" customHeight="1">
      <c r="A298" s="63"/>
      <c r="B298" s="63"/>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c r="BF298" s="63"/>
      <c r="BG298" s="63"/>
      <c r="BH298" s="63"/>
      <c r="BI298" s="63"/>
      <c r="BJ298" s="63"/>
    </row>
    <row r="299" spans="1:62" ht="15.75" customHeight="1">
      <c r="A299" s="63"/>
      <c r="B299" s="63"/>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c r="BF299" s="63"/>
      <c r="BG299" s="63"/>
      <c r="BH299" s="63"/>
      <c r="BI299" s="63"/>
      <c r="BJ299" s="63"/>
    </row>
    <row r="300" spans="1:62" ht="15.75" customHeight="1">
      <c r="A300" s="63"/>
      <c r="B300" s="63"/>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c r="BF300" s="63"/>
      <c r="BG300" s="63"/>
      <c r="BH300" s="63"/>
      <c r="BI300" s="63"/>
      <c r="BJ300" s="63"/>
    </row>
    <row r="301" spans="1:62" ht="15.75" customHeight="1">
      <c r="A301" s="63"/>
      <c r="B301" s="63"/>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c r="BF301" s="63"/>
      <c r="BG301" s="63"/>
      <c r="BH301" s="63"/>
      <c r="BI301" s="63"/>
      <c r="BJ301" s="63"/>
    </row>
    <row r="302" spans="1:62" ht="15.75" customHeight="1">
      <c r="A302" s="63"/>
      <c r="B302" s="63"/>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c r="BF302" s="63"/>
      <c r="BG302" s="63"/>
      <c r="BH302" s="63"/>
      <c r="BI302" s="63"/>
      <c r="BJ302" s="63"/>
    </row>
    <row r="303" spans="1:62" ht="15.75" customHeight="1">
      <c r="A303" s="63"/>
      <c r="B303" s="63"/>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c r="BF303" s="63"/>
      <c r="BG303" s="63"/>
      <c r="BH303" s="63"/>
      <c r="BI303" s="63"/>
      <c r="BJ303" s="63"/>
    </row>
    <row r="304" spans="1:62" ht="15.75" customHeight="1">
      <c r="A304" s="63"/>
      <c r="B304" s="63"/>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c r="BF304" s="63"/>
      <c r="BG304" s="63"/>
      <c r="BH304" s="63"/>
      <c r="BI304" s="63"/>
      <c r="BJ304" s="63"/>
    </row>
    <row r="305" spans="1:62" ht="15.75" customHeight="1">
      <c r="A305" s="63"/>
      <c r="B305" s="63"/>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c r="BF305" s="63"/>
      <c r="BG305" s="63"/>
      <c r="BH305" s="63"/>
      <c r="BI305" s="63"/>
      <c r="BJ305" s="63"/>
    </row>
    <row r="306" spans="1:62" ht="15.75" customHeight="1">
      <c r="A306" s="63"/>
      <c r="B306" s="63"/>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c r="BF306" s="63"/>
      <c r="BG306" s="63"/>
      <c r="BH306" s="63"/>
      <c r="BI306" s="63"/>
      <c r="BJ306" s="63"/>
    </row>
    <row r="307" spans="1:62" ht="15.75" customHeight="1">
      <c r="A307" s="63"/>
      <c r="B307" s="63"/>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c r="BF307" s="63"/>
      <c r="BG307" s="63"/>
      <c r="BH307" s="63"/>
      <c r="BI307" s="63"/>
      <c r="BJ307" s="63"/>
    </row>
    <row r="308" spans="1:62" ht="15.75" customHeight="1">
      <c r="A308" s="63"/>
      <c r="B308" s="63"/>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row>
    <row r="309" spans="1:62" ht="15.75" customHeight="1">
      <c r="A309" s="63"/>
      <c r="B309" s="63"/>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c r="BF309" s="63"/>
      <c r="BG309" s="63"/>
      <c r="BH309" s="63"/>
      <c r="BI309" s="63"/>
      <c r="BJ309" s="63"/>
    </row>
    <row r="310" spans="1:62" ht="15.75" customHeight="1">
      <c r="A310" s="63"/>
      <c r="B310" s="63"/>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row>
    <row r="311" spans="1:62" ht="15.75" customHeight="1">
      <c r="A311" s="63"/>
      <c r="B311" s="63"/>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row>
    <row r="312" spans="1:62" ht="15.75" customHeight="1">
      <c r="A312" s="63"/>
      <c r="B312" s="63"/>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row>
    <row r="313" spans="1:62" ht="15.75" customHeight="1">
      <c r="A313" s="63"/>
      <c r="B313" s="63"/>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row>
    <row r="314" spans="1:62" ht="15.75" customHeight="1">
      <c r="A314" s="63"/>
      <c r="B314" s="63"/>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row>
    <row r="315" spans="1:62" ht="15.75" customHeight="1">
      <c r="A315" s="63"/>
      <c r="B315" s="63"/>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row>
    <row r="316" spans="1:62" ht="15.75" customHeight="1">
      <c r="A316" s="63"/>
      <c r="B316" s="63"/>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row>
    <row r="317" spans="1:62" ht="15.75" customHeight="1">
      <c r="A317" s="63"/>
      <c r="B317" s="63"/>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row>
    <row r="318" spans="1:62" ht="15.75" customHeight="1">
      <c r="A318" s="63"/>
      <c r="B318" s="63"/>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row>
    <row r="319" spans="1:62" ht="15.75" customHeight="1">
      <c r="A319" s="63"/>
      <c r="B319" s="63"/>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row>
    <row r="320" spans="1:62" ht="15.75" customHeight="1">
      <c r="A320" s="63"/>
      <c r="B320" s="63"/>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row>
    <row r="321" spans="1:62" ht="15.75" customHeight="1">
      <c r="A321" s="63"/>
      <c r="B321" s="63"/>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row>
    <row r="322" spans="1:62" ht="15.75" customHeight="1">
      <c r="A322" s="63"/>
      <c r="B322" s="63"/>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row>
    <row r="323" spans="1:62" ht="15.75" customHeight="1">
      <c r="A323" s="63"/>
      <c r="B323" s="63"/>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row>
    <row r="324" spans="1:62" ht="15.75" customHeight="1">
      <c r="A324" s="63"/>
      <c r="B324" s="63"/>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c r="BF324" s="63"/>
      <c r="BG324" s="63"/>
      <c r="BH324" s="63"/>
      <c r="BI324" s="63"/>
      <c r="BJ324" s="63"/>
    </row>
    <row r="325" spans="1:62" ht="15.75" customHeight="1">
      <c r="A325" s="63"/>
      <c r="B325" s="63"/>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c r="BF325" s="63"/>
      <c r="BG325" s="63"/>
      <c r="BH325" s="63"/>
      <c r="BI325" s="63"/>
      <c r="BJ325" s="63"/>
    </row>
    <row r="326" spans="1:62" ht="15.75" customHeight="1">
      <c r="A326" s="63"/>
      <c r="B326" s="63"/>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c r="BF326" s="63"/>
      <c r="BG326" s="63"/>
      <c r="BH326" s="63"/>
      <c r="BI326" s="63"/>
      <c r="BJ326" s="63"/>
    </row>
    <row r="327" spans="1:62" ht="15.75" customHeight="1">
      <c r="A327" s="63"/>
      <c r="B327" s="63"/>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row>
    <row r="328" spans="1:62" ht="15.75" customHeight="1">
      <c r="A328" s="63"/>
      <c r="B328" s="63"/>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c r="BF328" s="63"/>
      <c r="BG328" s="63"/>
      <c r="BH328" s="63"/>
      <c r="BI328" s="63"/>
      <c r="BJ328" s="63"/>
    </row>
    <row r="329" spans="1:62" ht="15.75" customHeight="1">
      <c r="A329" s="63"/>
      <c r="B329" s="63"/>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row>
    <row r="330" spans="1:62" ht="15.75" customHeight="1">
      <c r="A330" s="63"/>
      <c r="B330" s="63"/>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row>
    <row r="331" spans="1:62" ht="15.75" customHeight="1">
      <c r="A331" s="63"/>
      <c r="B331" s="63"/>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row>
    <row r="332" spans="1:62" ht="15.75" customHeight="1">
      <c r="A332" s="63"/>
      <c r="B332" s="63"/>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c r="BF332" s="63"/>
      <c r="BG332" s="63"/>
      <c r="BH332" s="63"/>
      <c r="BI332" s="63"/>
      <c r="BJ332" s="63"/>
    </row>
    <row r="333" spans="1:62" ht="15.75" customHeight="1">
      <c r="A333" s="63"/>
      <c r="B333" s="63"/>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c r="BF333" s="63"/>
      <c r="BG333" s="63"/>
      <c r="BH333" s="63"/>
      <c r="BI333" s="63"/>
      <c r="BJ333" s="63"/>
    </row>
    <row r="334" spans="1:62" ht="15.75" customHeight="1">
      <c r="A334" s="63"/>
      <c r="B334" s="63"/>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c r="BF334" s="63"/>
      <c r="BG334" s="63"/>
      <c r="BH334" s="63"/>
      <c r="BI334" s="63"/>
      <c r="BJ334" s="63"/>
    </row>
    <row r="335" spans="1:62" ht="15.75" customHeight="1">
      <c r="A335" s="63"/>
      <c r="B335" s="63"/>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c r="BF335" s="63"/>
      <c r="BG335" s="63"/>
      <c r="BH335" s="63"/>
      <c r="BI335" s="63"/>
      <c r="BJ335" s="63"/>
    </row>
    <row r="336" spans="1:62" ht="15.75" customHeight="1">
      <c r="A336" s="63"/>
      <c r="B336" s="63"/>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c r="BF336" s="63"/>
      <c r="BG336" s="63"/>
      <c r="BH336" s="63"/>
      <c r="BI336" s="63"/>
      <c r="BJ336" s="63"/>
    </row>
    <row r="337" spans="1:62" ht="15.75" customHeight="1">
      <c r="A337" s="63"/>
      <c r="B337" s="63"/>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c r="BF337" s="63"/>
      <c r="BG337" s="63"/>
      <c r="BH337" s="63"/>
      <c r="BI337" s="63"/>
      <c r="BJ337" s="63"/>
    </row>
    <row r="338" spans="1:62" ht="15.75" customHeight="1">
      <c r="A338" s="63"/>
      <c r="B338" s="63"/>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c r="BF338" s="63"/>
      <c r="BG338" s="63"/>
      <c r="BH338" s="63"/>
      <c r="BI338" s="63"/>
      <c r="BJ338" s="63"/>
    </row>
    <row r="339" spans="1:62" ht="15.75" customHeight="1">
      <c r="A339" s="63"/>
      <c r="B339" s="63"/>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c r="BF339" s="63"/>
      <c r="BG339" s="63"/>
      <c r="BH339" s="63"/>
      <c r="BI339" s="63"/>
      <c r="BJ339" s="63"/>
    </row>
    <row r="340" spans="1:62" ht="15.75" customHeight="1">
      <c r="A340" s="63"/>
      <c r="B340" s="63"/>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c r="BF340" s="63"/>
      <c r="BG340" s="63"/>
      <c r="BH340" s="63"/>
      <c r="BI340" s="63"/>
      <c r="BJ340" s="63"/>
    </row>
    <row r="341" spans="1:62" ht="15.75" customHeight="1">
      <c r="A341" s="63"/>
      <c r="B341" s="63"/>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c r="BF341" s="63"/>
      <c r="BG341" s="63"/>
      <c r="BH341" s="63"/>
      <c r="BI341" s="63"/>
      <c r="BJ341" s="63"/>
    </row>
    <row r="342" spans="1:62" ht="15.75" customHeight="1">
      <c r="A342" s="63"/>
      <c r="B342" s="63"/>
      <c r="C342" s="63"/>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c r="BF342" s="63"/>
      <c r="BG342" s="63"/>
      <c r="BH342" s="63"/>
      <c r="BI342" s="63"/>
      <c r="BJ342" s="63"/>
    </row>
    <row r="343" spans="1:62" ht="15.75" customHeight="1">
      <c r="A343" s="63"/>
      <c r="B343" s="63"/>
      <c r="C343" s="63"/>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c r="BF343" s="63"/>
      <c r="BG343" s="63"/>
      <c r="BH343" s="63"/>
      <c r="BI343" s="63"/>
      <c r="BJ343" s="63"/>
    </row>
    <row r="344" spans="1:62" ht="15.75" customHeight="1">
      <c r="A344" s="63"/>
      <c r="B344" s="63"/>
      <c r="C344" s="63"/>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row>
    <row r="345" spans="1:62" ht="15.75" customHeight="1">
      <c r="A345" s="63"/>
      <c r="B345" s="63"/>
      <c r="C345" s="63"/>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row>
    <row r="346" spans="1:62" ht="15.75" customHeight="1">
      <c r="A346" s="63"/>
      <c r="B346" s="63"/>
      <c r="C346" s="63"/>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row>
    <row r="347" spans="1:62" ht="15.75" customHeight="1">
      <c r="A347" s="63"/>
      <c r="B347" s="63"/>
      <c r="C347" s="63"/>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c r="BF347" s="63"/>
      <c r="BG347" s="63"/>
      <c r="BH347" s="63"/>
      <c r="BI347" s="63"/>
      <c r="BJ347" s="63"/>
    </row>
    <row r="348" spans="1:62" ht="15.75" customHeight="1">
      <c r="A348" s="63"/>
      <c r="B348" s="63"/>
      <c r="C348" s="63"/>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c r="BF348" s="63"/>
      <c r="BG348" s="63"/>
      <c r="BH348" s="63"/>
      <c r="BI348" s="63"/>
      <c r="BJ348" s="63"/>
    </row>
    <row r="349" spans="1:62" ht="15.75" customHeight="1">
      <c r="A349" s="63"/>
      <c r="B349" s="63"/>
      <c r="C349" s="63"/>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c r="BF349" s="63"/>
      <c r="BG349" s="63"/>
      <c r="BH349" s="63"/>
      <c r="BI349" s="63"/>
      <c r="BJ349" s="63"/>
    </row>
    <row r="350" spans="1:62" ht="15.75" customHeight="1">
      <c r="A350" s="63"/>
      <c r="B350" s="63"/>
      <c r="C350" s="63"/>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c r="BF350" s="63"/>
      <c r="BG350" s="63"/>
      <c r="BH350" s="63"/>
      <c r="BI350" s="63"/>
      <c r="BJ350" s="63"/>
    </row>
    <row r="351" spans="1:62" ht="15.75" customHeight="1">
      <c r="A351" s="63"/>
      <c r="B351" s="63"/>
      <c r="C351" s="63"/>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c r="BF351" s="63"/>
      <c r="BG351" s="63"/>
      <c r="BH351" s="63"/>
      <c r="BI351" s="63"/>
      <c r="BJ351" s="63"/>
    </row>
    <row r="352" spans="1:62" ht="15.75" customHeight="1">
      <c r="A352" s="63"/>
      <c r="B352" s="63"/>
      <c r="C352" s="63"/>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c r="BF352" s="63"/>
      <c r="BG352" s="63"/>
      <c r="BH352" s="63"/>
      <c r="BI352" s="63"/>
      <c r="BJ352" s="63"/>
    </row>
    <row r="353" spans="1:62" ht="15.75" customHeight="1">
      <c r="A353" s="63"/>
      <c r="B353" s="63"/>
      <c r="C353" s="63"/>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c r="BF353" s="63"/>
      <c r="BG353" s="63"/>
      <c r="BH353" s="63"/>
      <c r="BI353" s="63"/>
      <c r="BJ353" s="63"/>
    </row>
    <row r="354" spans="1:62" ht="15.75" customHeight="1">
      <c r="A354" s="63"/>
      <c r="B354" s="63"/>
      <c r="C354" s="63"/>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c r="BF354" s="63"/>
      <c r="BG354" s="63"/>
      <c r="BH354" s="63"/>
      <c r="BI354" s="63"/>
      <c r="BJ354" s="63"/>
    </row>
    <row r="355" spans="1:62" ht="15.75" customHeight="1">
      <c r="A355" s="63"/>
      <c r="B355" s="63"/>
      <c r="C355" s="63"/>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c r="BF355" s="63"/>
      <c r="BG355" s="63"/>
      <c r="BH355" s="63"/>
      <c r="BI355" s="63"/>
      <c r="BJ355" s="63"/>
    </row>
    <row r="356" spans="1:62" ht="15.75" customHeight="1">
      <c r="A356" s="63"/>
      <c r="B356" s="63"/>
      <c r="C356" s="63"/>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c r="BF356" s="63"/>
      <c r="BG356" s="63"/>
      <c r="BH356" s="63"/>
      <c r="BI356" s="63"/>
      <c r="BJ356" s="63"/>
    </row>
    <row r="357" spans="1:62" ht="15.75" customHeight="1">
      <c r="A357" s="63"/>
      <c r="B357" s="63"/>
      <c r="C357" s="63"/>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row>
    <row r="358" spans="1:62" ht="15.75" customHeight="1">
      <c r="A358" s="63"/>
      <c r="B358" s="63"/>
      <c r="C358" s="63"/>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row>
    <row r="359" spans="1:62" ht="15.75" customHeight="1">
      <c r="A359" s="63"/>
      <c r="B359" s="63"/>
      <c r="C359" s="63"/>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row>
    <row r="360" spans="1:62" ht="15.75" customHeight="1">
      <c r="A360" s="63"/>
      <c r="B360" s="63"/>
      <c r="C360" s="63"/>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row>
    <row r="361" spans="1:62" ht="15.75" customHeight="1">
      <c r="A361" s="63"/>
      <c r="B361" s="63"/>
      <c r="C361" s="63"/>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row>
    <row r="362" spans="1:62" ht="15.75" customHeight="1">
      <c r="A362" s="63"/>
      <c r="B362" s="63"/>
      <c r="C362" s="63"/>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row>
    <row r="363" spans="1:62" ht="15.75" customHeight="1">
      <c r="A363" s="63"/>
      <c r="B363" s="63"/>
      <c r="C363" s="63"/>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c r="BF363" s="63"/>
      <c r="BG363" s="63"/>
      <c r="BH363" s="63"/>
      <c r="BI363" s="63"/>
      <c r="BJ363" s="63"/>
    </row>
    <row r="364" spans="1:62" ht="15.75" customHeight="1">
      <c r="A364" s="63"/>
      <c r="B364" s="63"/>
      <c r="C364" s="63"/>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c r="BF364" s="63"/>
      <c r="BG364" s="63"/>
      <c r="BH364" s="63"/>
      <c r="BI364" s="63"/>
      <c r="BJ364" s="63"/>
    </row>
    <row r="365" spans="1:62" ht="15.75" customHeight="1">
      <c r="A365" s="63"/>
      <c r="B365" s="63"/>
      <c r="C365" s="63"/>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c r="BF365" s="63"/>
      <c r="BG365" s="63"/>
      <c r="BH365" s="63"/>
      <c r="BI365" s="63"/>
      <c r="BJ365" s="63"/>
    </row>
    <row r="366" spans="1:62" ht="15.75" customHeight="1">
      <c r="A366" s="63"/>
      <c r="B366" s="63"/>
      <c r="C366" s="63"/>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c r="BF366" s="63"/>
      <c r="BG366" s="63"/>
      <c r="BH366" s="63"/>
      <c r="BI366" s="63"/>
      <c r="BJ366" s="63"/>
    </row>
    <row r="367" spans="1:62" ht="15.75" customHeight="1">
      <c r="A367" s="63"/>
      <c r="B367" s="63"/>
      <c r="C367" s="63"/>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c r="BF367" s="63"/>
      <c r="BG367" s="63"/>
      <c r="BH367" s="63"/>
      <c r="BI367" s="63"/>
      <c r="BJ367" s="63"/>
    </row>
    <row r="368" spans="1:62" ht="15.75" customHeight="1">
      <c r="A368" s="63"/>
      <c r="B368" s="63"/>
      <c r="C368" s="63"/>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c r="BF368" s="63"/>
      <c r="BG368" s="63"/>
      <c r="BH368" s="63"/>
      <c r="BI368" s="63"/>
      <c r="BJ368" s="63"/>
    </row>
    <row r="369" spans="1:62" ht="15.75" customHeight="1">
      <c r="A369" s="6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c r="BF369" s="63"/>
      <c r="BG369" s="63"/>
      <c r="BH369" s="63"/>
      <c r="BI369" s="63"/>
      <c r="BJ369" s="63"/>
    </row>
    <row r="370" spans="1:62" ht="15.75" customHeight="1">
      <c r="A370" s="63"/>
      <c r="B370" s="63"/>
      <c r="C370" s="63"/>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c r="BF370" s="63"/>
      <c r="BG370" s="63"/>
      <c r="BH370" s="63"/>
      <c r="BI370" s="63"/>
      <c r="BJ370" s="63"/>
    </row>
    <row r="371" spans="1:62" ht="15.75" customHeight="1">
      <c r="A371" s="63"/>
      <c r="B371" s="63"/>
      <c r="C371" s="63"/>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c r="BF371" s="63"/>
      <c r="BG371" s="63"/>
      <c r="BH371" s="63"/>
      <c r="BI371" s="63"/>
      <c r="BJ371" s="63"/>
    </row>
    <row r="372" spans="1:62" ht="15.75" customHeight="1">
      <c r="A372" s="63"/>
      <c r="B372" s="63"/>
      <c r="C372" s="63"/>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c r="BF372" s="63"/>
      <c r="BG372" s="63"/>
      <c r="BH372" s="63"/>
      <c r="BI372" s="63"/>
      <c r="BJ372" s="63"/>
    </row>
    <row r="373" spans="1:62" ht="15.75" customHeight="1">
      <c r="A373" s="63"/>
      <c r="B373" s="63"/>
      <c r="C373" s="63"/>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c r="BF373" s="63"/>
      <c r="BG373" s="63"/>
      <c r="BH373" s="63"/>
      <c r="BI373" s="63"/>
      <c r="BJ373" s="63"/>
    </row>
    <row r="374" spans="1:62" ht="15.75" customHeight="1">
      <c r="A374" s="63"/>
      <c r="B374" s="63"/>
      <c r="C374" s="63"/>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c r="BF374" s="63"/>
      <c r="BG374" s="63"/>
      <c r="BH374" s="63"/>
      <c r="BI374" s="63"/>
      <c r="BJ374" s="63"/>
    </row>
    <row r="375" spans="1:62" ht="15.75" customHeight="1">
      <c r="A375" s="63"/>
      <c r="B375" s="63"/>
      <c r="C375" s="63"/>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c r="BF375" s="63"/>
      <c r="BG375" s="63"/>
      <c r="BH375" s="63"/>
      <c r="BI375" s="63"/>
      <c r="BJ375" s="63"/>
    </row>
    <row r="376" spans="1:62" ht="15.75" customHeight="1">
      <c r="A376" s="63"/>
      <c r="B376" s="63"/>
      <c r="C376" s="63"/>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c r="BF376" s="63"/>
      <c r="BG376" s="63"/>
      <c r="BH376" s="63"/>
      <c r="BI376" s="63"/>
      <c r="BJ376" s="63"/>
    </row>
    <row r="377" spans="1:62" ht="15.75" customHeight="1">
      <c r="A377" s="63"/>
      <c r="B377" s="63"/>
      <c r="C377" s="63"/>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c r="BF377" s="63"/>
      <c r="BG377" s="63"/>
      <c r="BH377" s="63"/>
      <c r="BI377" s="63"/>
      <c r="BJ377" s="63"/>
    </row>
    <row r="378" spans="1:62" ht="15.75" customHeight="1">
      <c r="A378" s="63"/>
      <c r="B378" s="63"/>
      <c r="C378" s="63"/>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c r="BF378" s="63"/>
      <c r="BG378" s="63"/>
      <c r="BH378" s="63"/>
      <c r="BI378" s="63"/>
      <c r="BJ378" s="63"/>
    </row>
    <row r="379" spans="1:62" ht="15.75" customHeight="1">
      <c r="A379" s="63"/>
      <c r="B379" s="63"/>
      <c r="C379" s="63"/>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c r="BF379" s="63"/>
      <c r="BG379" s="63"/>
      <c r="BH379" s="63"/>
      <c r="BI379" s="63"/>
      <c r="BJ379" s="63"/>
    </row>
    <row r="380" spans="1:62" ht="15.75" customHeight="1">
      <c r="A380" s="63"/>
      <c r="B380" s="63"/>
      <c r="C380" s="63"/>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c r="BF380" s="63"/>
      <c r="BG380" s="63"/>
      <c r="BH380" s="63"/>
      <c r="BI380" s="63"/>
      <c r="BJ380" s="63"/>
    </row>
    <row r="381" spans="1:62" ht="15.75" customHeight="1">
      <c r="A381" s="63"/>
      <c r="B381" s="63"/>
      <c r="C381" s="63"/>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c r="BF381" s="63"/>
      <c r="BG381" s="63"/>
      <c r="BH381" s="63"/>
      <c r="BI381" s="63"/>
      <c r="BJ381" s="63"/>
    </row>
    <row r="382" spans="1:62" ht="15.75" customHeight="1">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row>
    <row r="383" spans="1:62" ht="15.75" customHeight="1">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row>
    <row r="384" spans="1:62" ht="15.75" customHeight="1">
      <c r="A384" s="63"/>
      <c r="B384" s="63"/>
      <c r="C384" s="63"/>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c r="BF384" s="63"/>
      <c r="BG384" s="63"/>
      <c r="BH384" s="63"/>
      <c r="BI384" s="63"/>
      <c r="BJ384" s="63"/>
    </row>
    <row r="385" spans="1:62" ht="15.75" customHeight="1">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row>
    <row r="386" spans="1:62" ht="15.75" customHeight="1">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row>
    <row r="387" spans="1:62" ht="15.75" customHeight="1">
      <c r="A387" s="63"/>
      <c r="B387" s="63"/>
      <c r="C387" s="63"/>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c r="BF387" s="63"/>
      <c r="BG387" s="63"/>
      <c r="BH387" s="63"/>
      <c r="BI387" s="63"/>
      <c r="BJ387" s="63"/>
    </row>
    <row r="388" spans="1:62" ht="15.75" customHeight="1">
      <c r="A388" s="63"/>
      <c r="B388" s="63"/>
      <c r="C388" s="63"/>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c r="BF388" s="63"/>
      <c r="BG388" s="63"/>
      <c r="BH388" s="63"/>
      <c r="BI388" s="63"/>
      <c r="BJ388" s="63"/>
    </row>
    <row r="389" spans="1:62" ht="15.75" customHeight="1">
      <c r="A389" s="63"/>
      <c r="B389" s="63"/>
      <c r="C389" s="63"/>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c r="BF389" s="63"/>
      <c r="BG389" s="63"/>
      <c r="BH389" s="63"/>
      <c r="BI389" s="63"/>
      <c r="BJ389" s="63"/>
    </row>
    <row r="390" spans="1:62" ht="15.75" customHeight="1">
      <c r="A390" s="63"/>
      <c r="B390" s="63"/>
      <c r="C390" s="63"/>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c r="BF390" s="63"/>
      <c r="BG390" s="63"/>
      <c r="BH390" s="63"/>
      <c r="BI390" s="63"/>
      <c r="BJ390" s="63"/>
    </row>
    <row r="391" spans="1:62" ht="15.75" customHeight="1">
      <c r="A391" s="63"/>
      <c r="B391" s="63"/>
      <c r="C391" s="63"/>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c r="BF391" s="63"/>
      <c r="BG391" s="63"/>
      <c r="BH391" s="63"/>
      <c r="BI391" s="63"/>
      <c r="BJ391" s="63"/>
    </row>
    <row r="392" spans="1:62" ht="15.75" customHeight="1">
      <c r="A392" s="63"/>
      <c r="B392" s="63"/>
      <c r="C392" s="63"/>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c r="BF392" s="63"/>
      <c r="BG392" s="63"/>
      <c r="BH392" s="63"/>
      <c r="BI392" s="63"/>
      <c r="BJ392" s="63"/>
    </row>
    <row r="393" spans="1:62" ht="15.75" customHeight="1">
      <c r="A393" s="63"/>
      <c r="B393" s="63"/>
      <c r="C393" s="63"/>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c r="BF393" s="63"/>
      <c r="BG393" s="63"/>
      <c r="BH393" s="63"/>
      <c r="BI393" s="63"/>
      <c r="BJ393" s="63"/>
    </row>
    <row r="394" spans="1:62" ht="15.75" customHeight="1">
      <c r="A394" s="63"/>
      <c r="B394" s="63"/>
      <c r="C394" s="63"/>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c r="BF394" s="63"/>
      <c r="BG394" s="63"/>
      <c r="BH394" s="63"/>
      <c r="BI394" s="63"/>
      <c r="BJ394" s="63"/>
    </row>
    <row r="395" spans="1:62" ht="15.75" customHeight="1">
      <c r="A395" s="63"/>
      <c r="B395" s="63"/>
      <c r="C395" s="63"/>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c r="BF395" s="63"/>
      <c r="BG395" s="63"/>
      <c r="BH395" s="63"/>
      <c r="BI395" s="63"/>
      <c r="BJ395" s="63"/>
    </row>
    <row r="396" spans="1:62" ht="15.75" customHeight="1">
      <c r="A396" s="63"/>
      <c r="B396" s="63"/>
      <c r="C396" s="63"/>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c r="BF396" s="63"/>
      <c r="BG396" s="63"/>
      <c r="BH396" s="63"/>
      <c r="BI396" s="63"/>
      <c r="BJ396" s="63"/>
    </row>
    <row r="397" spans="1:62" ht="15.75" customHeight="1">
      <c r="A397" s="63"/>
      <c r="B397" s="63"/>
      <c r="C397" s="63"/>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c r="BF397" s="63"/>
      <c r="BG397" s="63"/>
      <c r="BH397" s="63"/>
      <c r="BI397" s="63"/>
      <c r="BJ397" s="63"/>
    </row>
    <row r="398" spans="1:62" ht="15.75" customHeight="1">
      <c r="A398" s="63"/>
      <c r="B398" s="63"/>
      <c r="C398" s="63"/>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c r="BF398" s="63"/>
      <c r="BG398" s="63"/>
      <c r="BH398" s="63"/>
      <c r="BI398" s="63"/>
      <c r="BJ398" s="63"/>
    </row>
    <row r="399" spans="1:62" ht="15.75" customHeight="1">
      <c r="A399" s="63"/>
      <c r="B399" s="63"/>
      <c r="C399" s="63"/>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c r="BF399" s="63"/>
      <c r="BG399" s="63"/>
      <c r="BH399" s="63"/>
      <c r="BI399" s="63"/>
      <c r="BJ399" s="63"/>
    </row>
    <row r="400" spans="1:62" ht="15.75" customHeight="1">
      <c r="A400" s="63"/>
      <c r="B400" s="63"/>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c r="BF400" s="63"/>
      <c r="BG400" s="63"/>
      <c r="BH400" s="63"/>
      <c r="BI400" s="63"/>
      <c r="BJ400" s="63"/>
    </row>
    <row r="401" spans="1:62" ht="15.75" customHeight="1">
      <c r="A401" s="63"/>
      <c r="B401" s="63"/>
      <c r="C401" s="63"/>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c r="BF401" s="63"/>
      <c r="BG401" s="63"/>
      <c r="BH401" s="63"/>
      <c r="BI401" s="63"/>
      <c r="BJ401" s="63"/>
    </row>
    <row r="402" spans="1:62" ht="15.75" customHeight="1">
      <c r="A402" s="63"/>
      <c r="B402" s="63"/>
      <c r="C402" s="63"/>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c r="BF402" s="63"/>
      <c r="BG402" s="63"/>
      <c r="BH402" s="63"/>
      <c r="BI402" s="63"/>
      <c r="BJ402" s="63"/>
    </row>
    <row r="403" spans="1:62" ht="15.75" customHeight="1">
      <c r="A403" s="63"/>
      <c r="B403" s="63"/>
      <c r="C403" s="63"/>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c r="BF403" s="63"/>
      <c r="BG403" s="63"/>
      <c r="BH403" s="63"/>
      <c r="BI403" s="63"/>
      <c r="BJ403" s="63"/>
    </row>
    <row r="404" spans="1:62" ht="15.75" customHeight="1">
      <c r="A404" s="63"/>
      <c r="B404" s="63"/>
      <c r="C404" s="63"/>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c r="BF404" s="63"/>
      <c r="BG404" s="63"/>
      <c r="BH404" s="63"/>
      <c r="BI404" s="63"/>
      <c r="BJ404" s="63"/>
    </row>
    <row r="405" spans="1:62" ht="15.75" customHeight="1">
      <c r="A405" s="63"/>
      <c r="B405" s="63"/>
      <c r="C405" s="63"/>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c r="BF405" s="63"/>
      <c r="BG405" s="63"/>
      <c r="BH405" s="63"/>
      <c r="BI405" s="63"/>
      <c r="BJ405" s="63"/>
    </row>
    <row r="406" spans="1:62" ht="15.75" customHeight="1">
      <c r="A406" s="63"/>
      <c r="B406" s="63"/>
      <c r="C406" s="63"/>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c r="BF406" s="63"/>
      <c r="BG406" s="63"/>
      <c r="BH406" s="63"/>
      <c r="BI406" s="63"/>
      <c r="BJ406" s="63"/>
    </row>
    <row r="407" spans="1:62" ht="15.75" customHeight="1">
      <c r="A407" s="63"/>
      <c r="B407" s="63"/>
      <c r="C407" s="63"/>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c r="BF407" s="63"/>
      <c r="BG407" s="63"/>
      <c r="BH407" s="63"/>
      <c r="BI407" s="63"/>
      <c r="BJ407" s="63"/>
    </row>
    <row r="408" spans="1:62" ht="15.75" customHeight="1">
      <c r="A408" s="63"/>
      <c r="B408" s="63"/>
      <c r="C408" s="63"/>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c r="BF408" s="63"/>
      <c r="BG408" s="63"/>
      <c r="BH408" s="63"/>
      <c r="BI408" s="63"/>
      <c r="BJ408" s="63"/>
    </row>
    <row r="409" spans="1:62" ht="15.75" customHeight="1">
      <c r="A409" s="63"/>
      <c r="B409" s="63"/>
      <c r="C409" s="63"/>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c r="BF409" s="63"/>
      <c r="BG409" s="63"/>
      <c r="BH409" s="63"/>
      <c r="BI409" s="63"/>
      <c r="BJ409" s="63"/>
    </row>
    <row r="410" spans="1:62" ht="15.75" customHeight="1">
      <c r="A410" s="63"/>
      <c r="B410" s="63"/>
      <c r="C410" s="63"/>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c r="BF410" s="63"/>
      <c r="BG410" s="63"/>
      <c r="BH410" s="63"/>
      <c r="BI410" s="63"/>
      <c r="BJ410" s="63"/>
    </row>
    <row r="411" spans="1:62" ht="15.75" customHeight="1">
      <c r="A411" s="63"/>
      <c r="B411" s="63"/>
      <c r="C411" s="63"/>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c r="BF411" s="63"/>
      <c r="BG411" s="63"/>
      <c r="BH411" s="63"/>
      <c r="BI411" s="63"/>
      <c r="BJ411" s="63"/>
    </row>
    <row r="412" spans="1:62" ht="15.75" customHeight="1">
      <c r="A412" s="63"/>
      <c r="B412" s="63"/>
      <c r="C412" s="63"/>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c r="BF412" s="63"/>
      <c r="BG412" s="63"/>
      <c r="BH412" s="63"/>
      <c r="BI412" s="63"/>
      <c r="BJ412" s="63"/>
    </row>
    <row r="413" spans="1:62" ht="15.75" customHeight="1">
      <c r="A413" s="63"/>
      <c r="B413" s="63"/>
      <c r="C413" s="63"/>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c r="BF413" s="63"/>
      <c r="BG413" s="63"/>
      <c r="BH413" s="63"/>
      <c r="BI413" s="63"/>
      <c r="BJ413" s="63"/>
    </row>
    <row r="414" spans="1:62" ht="15.75" customHeight="1">
      <c r="A414" s="63"/>
      <c r="B414" s="63"/>
      <c r="C414" s="63"/>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c r="BF414" s="63"/>
      <c r="BG414" s="63"/>
      <c r="BH414" s="63"/>
      <c r="BI414" s="63"/>
      <c r="BJ414" s="63"/>
    </row>
    <row r="415" spans="1:62" ht="15.75" customHeight="1">
      <c r="A415" s="63"/>
      <c r="B415" s="63"/>
      <c r="C415" s="63"/>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c r="BF415" s="63"/>
      <c r="BG415" s="63"/>
      <c r="BH415" s="63"/>
      <c r="BI415" s="63"/>
      <c r="BJ415" s="63"/>
    </row>
    <row r="416" spans="1:62" ht="15.75" customHeight="1">
      <c r="A416" s="63"/>
      <c r="B416" s="63"/>
      <c r="C416" s="6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c r="BF416" s="63"/>
      <c r="BG416" s="63"/>
      <c r="BH416" s="63"/>
      <c r="BI416" s="63"/>
      <c r="BJ416" s="63"/>
    </row>
    <row r="417" spans="1:62" ht="15.75" customHeight="1">
      <c r="A417" s="63"/>
      <c r="B417" s="63"/>
      <c r="C417" s="6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c r="BF417" s="63"/>
      <c r="BG417" s="63"/>
      <c r="BH417" s="63"/>
      <c r="BI417" s="63"/>
      <c r="BJ417" s="63"/>
    </row>
    <row r="418" spans="1:62" ht="15.75" customHeight="1">
      <c r="A418" s="63"/>
      <c r="B418" s="63"/>
      <c r="C418" s="6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c r="BF418" s="63"/>
      <c r="BG418" s="63"/>
      <c r="BH418" s="63"/>
      <c r="BI418" s="63"/>
      <c r="BJ418" s="63"/>
    </row>
    <row r="419" spans="1:62" ht="15.75" customHeight="1">
      <c r="A419" s="63"/>
      <c r="B419" s="63"/>
      <c r="C419" s="6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c r="BF419" s="63"/>
      <c r="BG419" s="63"/>
      <c r="BH419" s="63"/>
      <c r="BI419" s="63"/>
      <c r="BJ419" s="63"/>
    </row>
    <row r="420" spans="1:62" ht="15.75" customHeight="1">
      <c r="A420" s="63"/>
      <c r="B420" s="63"/>
      <c r="C420" s="6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c r="BF420" s="63"/>
      <c r="BG420" s="63"/>
      <c r="BH420" s="63"/>
      <c r="BI420" s="63"/>
      <c r="BJ420" s="63"/>
    </row>
    <row r="421" spans="1:62" ht="15.75" customHeight="1">
      <c r="A421" s="63"/>
      <c r="B421" s="63"/>
      <c r="C421" s="6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c r="BF421" s="63"/>
      <c r="BG421" s="63"/>
      <c r="BH421" s="63"/>
      <c r="BI421" s="63"/>
      <c r="BJ421" s="63"/>
    </row>
    <row r="422" spans="1:62" ht="15.75" customHeight="1">
      <c r="A422" s="63"/>
      <c r="B422" s="63"/>
      <c r="C422" s="6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c r="BF422" s="63"/>
      <c r="BG422" s="63"/>
      <c r="BH422" s="63"/>
      <c r="BI422" s="63"/>
      <c r="BJ422" s="63"/>
    </row>
    <row r="423" spans="1:62" ht="15.75" customHeight="1">
      <c r="A423" s="63"/>
      <c r="B423" s="63"/>
      <c r="C423" s="6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c r="BF423" s="63"/>
      <c r="BG423" s="63"/>
      <c r="BH423" s="63"/>
      <c r="BI423" s="63"/>
      <c r="BJ423" s="63"/>
    </row>
    <row r="424" spans="1:62" ht="15.75" customHeight="1">
      <c r="A424" s="63"/>
      <c r="B424" s="63"/>
      <c r="C424" s="6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c r="BF424" s="63"/>
      <c r="BG424" s="63"/>
      <c r="BH424" s="63"/>
      <c r="BI424" s="63"/>
      <c r="BJ424" s="63"/>
    </row>
    <row r="425" spans="1:62" ht="15.75" customHeight="1">
      <c r="A425" s="63"/>
      <c r="B425" s="63"/>
      <c r="C425" s="6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c r="BF425" s="63"/>
      <c r="BG425" s="63"/>
      <c r="BH425" s="63"/>
      <c r="BI425" s="63"/>
      <c r="BJ425" s="63"/>
    </row>
    <row r="426" spans="1:62" ht="15.75" customHeight="1">
      <c r="A426" s="63"/>
      <c r="B426" s="63"/>
      <c r="C426" s="6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c r="BF426" s="63"/>
      <c r="BG426" s="63"/>
      <c r="BH426" s="63"/>
      <c r="BI426" s="63"/>
      <c r="BJ426" s="63"/>
    </row>
    <row r="427" spans="1:62" ht="15.75" customHeight="1">
      <c r="A427" s="63"/>
      <c r="B427" s="63"/>
      <c r="C427" s="6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c r="BF427" s="63"/>
      <c r="BG427" s="63"/>
      <c r="BH427" s="63"/>
      <c r="BI427" s="63"/>
      <c r="BJ427" s="63"/>
    </row>
    <row r="428" spans="1:62" ht="15.75" customHeight="1">
      <c r="A428" s="63"/>
      <c r="B428" s="63"/>
      <c r="C428" s="6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c r="BF428" s="63"/>
      <c r="BG428" s="63"/>
      <c r="BH428" s="63"/>
      <c r="BI428" s="63"/>
      <c r="BJ428" s="63"/>
    </row>
    <row r="429" spans="1:62" ht="15.75" customHeight="1">
      <c r="A429" s="63"/>
      <c r="B429" s="63"/>
      <c r="C429" s="6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c r="BF429" s="63"/>
      <c r="BG429" s="63"/>
      <c r="BH429" s="63"/>
      <c r="BI429" s="63"/>
      <c r="BJ429" s="63"/>
    </row>
    <row r="430" spans="1:62" ht="15.75" customHeight="1">
      <c r="A430" s="63"/>
      <c r="B430" s="63"/>
      <c r="C430" s="6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c r="BF430" s="63"/>
      <c r="BG430" s="63"/>
      <c r="BH430" s="63"/>
      <c r="BI430" s="63"/>
      <c r="BJ430" s="63"/>
    </row>
    <row r="431" spans="1:62" ht="15.75" customHeight="1">
      <c r="A431" s="63"/>
      <c r="B431" s="63"/>
      <c r="C431" s="6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c r="BF431" s="63"/>
      <c r="BG431" s="63"/>
      <c r="BH431" s="63"/>
      <c r="BI431" s="63"/>
      <c r="BJ431" s="63"/>
    </row>
    <row r="432" spans="1:62" ht="15.75" customHeight="1">
      <c r="A432" s="63"/>
      <c r="B432" s="63"/>
      <c r="C432" s="6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c r="BF432" s="63"/>
      <c r="BG432" s="63"/>
      <c r="BH432" s="63"/>
      <c r="BI432" s="63"/>
      <c r="BJ432" s="63"/>
    </row>
    <row r="433" spans="1:62" ht="15.75" customHeight="1">
      <c r="A433" s="63"/>
      <c r="B433" s="63"/>
      <c r="C433" s="6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c r="BF433" s="63"/>
      <c r="BG433" s="63"/>
      <c r="BH433" s="63"/>
      <c r="BI433" s="63"/>
      <c r="BJ433" s="63"/>
    </row>
    <row r="434" spans="1:62" ht="15.75" customHeight="1">
      <c r="A434" s="63"/>
      <c r="B434" s="63"/>
      <c r="C434" s="6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c r="BF434" s="63"/>
      <c r="BG434" s="63"/>
      <c r="BH434" s="63"/>
      <c r="BI434" s="63"/>
      <c r="BJ434" s="63"/>
    </row>
    <row r="435" spans="1:62" ht="15.75" customHeight="1">
      <c r="A435" s="63"/>
      <c r="B435" s="63"/>
      <c r="C435" s="6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c r="BF435" s="63"/>
      <c r="BG435" s="63"/>
      <c r="BH435" s="63"/>
      <c r="BI435" s="63"/>
      <c r="BJ435" s="63"/>
    </row>
    <row r="436" spans="1:62" ht="15.75" customHeight="1">
      <c r="A436" s="63"/>
      <c r="B436" s="63"/>
      <c r="C436" s="6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c r="BF436" s="63"/>
      <c r="BG436" s="63"/>
      <c r="BH436" s="63"/>
      <c r="BI436" s="63"/>
      <c r="BJ436" s="63"/>
    </row>
    <row r="437" spans="1:62" ht="15.75" customHeight="1">
      <c r="A437" s="63"/>
      <c r="B437" s="63"/>
      <c r="C437" s="6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c r="BF437" s="63"/>
      <c r="BG437" s="63"/>
      <c r="BH437" s="63"/>
      <c r="BI437" s="63"/>
      <c r="BJ437" s="63"/>
    </row>
    <row r="438" spans="1:62" ht="15.75" customHeight="1">
      <c r="A438" s="63"/>
      <c r="B438" s="63"/>
      <c r="C438" s="6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c r="BF438" s="63"/>
      <c r="BG438" s="63"/>
      <c r="BH438" s="63"/>
      <c r="BI438" s="63"/>
      <c r="BJ438" s="63"/>
    </row>
    <row r="439" spans="1:62" ht="15.75" customHeight="1">
      <c r="A439" s="63"/>
      <c r="B439" s="63"/>
      <c r="C439" s="6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c r="BF439" s="63"/>
      <c r="BG439" s="63"/>
      <c r="BH439" s="63"/>
      <c r="BI439" s="63"/>
      <c r="BJ439" s="63"/>
    </row>
    <row r="440" spans="1:62" ht="15.75" customHeight="1">
      <c r="A440" s="63"/>
      <c r="B440" s="63"/>
      <c r="C440" s="6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c r="BF440" s="63"/>
      <c r="BG440" s="63"/>
      <c r="BH440" s="63"/>
      <c r="BI440" s="63"/>
      <c r="BJ440" s="63"/>
    </row>
    <row r="441" spans="1:62" ht="15.75" customHeight="1">
      <c r="A441" s="63"/>
      <c r="B441" s="63"/>
      <c r="C441" s="6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c r="BF441" s="63"/>
      <c r="BG441" s="63"/>
      <c r="BH441" s="63"/>
      <c r="BI441" s="63"/>
      <c r="BJ441" s="63"/>
    </row>
    <row r="442" spans="1:62" ht="15.75" customHeight="1">
      <c r="A442" s="63"/>
      <c r="B442" s="63"/>
      <c r="C442" s="6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c r="BF442" s="63"/>
      <c r="BG442" s="63"/>
      <c r="BH442" s="63"/>
      <c r="BI442" s="63"/>
      <c r="BJ442" s="63"/>
    </row>
    <row r="443" spans="1:62" ht="15.75" customHeight="1">
      <c r="A443" s="63"/>
      <c r="B443" s="63"/>
      <c r="C443" s="6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c r="BF443" s="63"/>
      <c r="BG443" s="63"/>
      <c r="BH443" s="63"/>
      <c r="BI443" s="63"/>
      <c r="BJ443" s="63"/>
    </row>
    <row r="444" spans="1:62" ht="15.75" customHeight="1">
      <c r="A444" s="63"/>
      <c r="B444" s="63"/>
      <c r="C444" s="6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c r="BF444" s="63"/>
      <c r="BG444" s="63"/>
      <c r="BH444" s="63"/>
      <c r="BI444" s="63"/>
      <c r="BJ444" s="63"/>
    </row>
    <row r="445" spans="1:62" ht="15.75" customHeight="1">
      <c r="A445" s="63"/>
      <c r="B445" s="63"/>
      <c r="C445" s="6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c r="BF445" s="63"/>
      <c r="BG445" s="63"/>
      <c r="BH445" s="63"/>
      <c r="BI445" s="63"/>
      <c r="BJ445" s="63"/>
    </row>
    <row r="446" spans="1:62" ht="15.75" customHeight="1">
      <c r="A446" s="63"/>
      <c r="B446" s="63"/>
      <c r="C446" s="6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c r="BF446" s="63"/>
      <c r="BG446" s="63"/>
      <c r="BH446" s="63"/>
      <c r="BI446" s="63"/>
      <c r="BJ446" s="63"/>
    </row>
    <row r="447" spans="1:62" ht="15.75" customHeight="1">
      <c r="A447" s="63"/>
      <c r="B447" s="63"/>
      <c r="C447" s="6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c r="BF447" s="63"/>
      <c r="BG447" s="63"/>
      <c r="BH447" s="63"/>
      <c r="BI447" s="63"/>
      <c r="BJ447" s="63"/>
    </row>
    <row r="448" spans="1:62" ht="15.75" customHeight="1">
      <c r="A448" s="63"/>
      <c r="B448" s="63"/>
      <c r="C448" s="6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c r="BF448" s="63"/>
      <c r="BG448" s="63"/>
      <c r="BH448" s="63"/>
      <c r="BI448" s="63"/>
      <c r="BJ448" s="63"/>
    </row>
    <row r="449" spans="1:62" ht="15.75" customHeight="1">
      <c r="A449" s="63"/>
      <c r="B449" s="63"/>
      <c r="C449" s="6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c r="BF449" s="63"/>
      <c r="BG449" s="63"/>
      <c r="BH449" s="63"/>
      <c r="BI449" s="63"/>
      <c r="BJ449" s="63"/>
    </row>
    <row r="450" spans="1:62" ht="15.75" customHeight="1">
      <c r="A450" s="63"/>
      <c r="B450" s="63"/>
      <c r="C450" s="6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c r="BF450" s="63"/>
      <c r="BG450" s="63"/>
      <c r="BH450" s="63"/>
      <c r="BI450" s="63"/>
      <c r="BJ450" s="63"/>
    </row>
    <row r="451" spans="1:62" ht="15.75" customHeight="1">
      <c r="A451" s="63"/>
      <c r="B451" s="63"/>
      <c r="C451" s="6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c r="BF451" s="63"/>
      <c r="BG451" s="63"/>
      <c r="BH451" s="63"/>
      <c r="BI451" s="63"/>
      <c r="BJ451" s="63"/>
    </row>
    <row r="452" spans="1:62" ht="15.75" customHeight="1">
      <c r="A452" s="63"/>
      <c r="B452" s="63"/>
      <c r="C452" s="6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c r="BF452" s="63"/>
      <c r="BG452" s="63"/>
      <c r="BH452" s="63"/>
      <c r="BI452" s="63"/>
      <c r="BJ452" s="63"/>
    </row>
    <row r="453" spans="1:62" ht="15.75" customHeight="1">
      <c r="A453" s="63"/>
      <c r="B453" s="63"/>
      <c r="C453" s="6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c r="BF453" s="63"/>
      <c r="BG453" s="63"/>
      <c r="BH453" s="63"/>
      <c r="BI453" s="63"/>
      <c r="BJ453" s="63"/>
    </row>
    <row r="454" spans="1:62" ht="15.75" customHeight="1">
      <c r="A454" s="63"/>
      <c r="B454" s="63"/>
      <c r="C454" s="6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c r="BF454" s="63"/>
      <c r="BG454" s="63"/>
      <c r="BH454" s="63"/>
      <c r="BI454" s="63"/>
      <c r="BJ454" s="63"/>
    </row>
    <row r="455" spans="1:62" ht="15.75" customHeight="1">
      <c r="A455" s="63"/>
      <c r="B455" s="63"/>
      <c r="C455" s="6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c r="BF455" s="63"/>
      <c r="BG455" s="63"/>
      <c r="BH455" s="63"/>
      <c r="BI455" s="63"/>
      <c r="BJ455" s="63"/>
    </row>
    <row r="456" spans="1:62" ht="15.75" customHeight="1">
      <c r="A456" s="63"/>
      <c r="B456" s="63"/>
      <c r="C456" s="6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c r="BF456" s="63"/>
      <c r="BG456" s="63"/>
      <c r="BH456" s="63"/>
      <c r="BI456" s="63"/>
      <c r="BJ456" s="63"/>
    </row>
    <row r="457" spans="1:62" ht="15.75" customHeight="1">
      <c r="A457" s="63"/>
      <c r="B457" s="63"/>
      <c r="C457" s="6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c r="BF457" s="63"/>
      <c r="BG457" s="63"/>
      <c r="BH457" s="63"/>
      <c r="BI457" s="63"/>
      <c r="BJ457" s="63"/>
    </row>
    <row r="458" spans="1:62" ht="15.75" customHeight="1">
      <c r="A458" s="63"/>
      <c r="B458" s="63"/>
      <c r="C458" s="6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c r="BF458" s="63"/>
      <c r="BG458" s="63"/>
      <c r="BH458" s="63"/>
      <c r="BI458" s="63"/>
      <c r="BJ458" s="63"/>
    </row>
    <row r="459" spans="1:62" ht="15.75" customHeight="1">
      <c r="A459" s="63"/>
      <c r="B459" s="63"/>
      <c r="C459" s="6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c r="BF459" s="63"/>
      <c r="BG459" s="63"/>
      <c r="BH459" s="63"/>
      <c r="BI459" s="63"/>
      <c r="BJ459" s="63"/>
    </row>
    <row r="460" spans="1:62" ht="15.75" customHeight="1">
      <c r="A460" s="63"/>
      <c r="B460" s="63"/>
      <c r="C460" s="6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c r="BF460" s="63"/>
      <c r="BG460" s="63"/>
      <c r="BH460" s="63"/>
      <c r="BI460" s="63"/>
      <c r="BJ460" s="63"/>
    </row>
    <row r="461" spans="1:62" ht="15.75" customHeight="1">
      <c r="A461" s="63"/>
      <c r="B461" s="63"/>
      <c r="C461" s="6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c r="BF461" s="63"/>
      <c r="BG461" s="63"/>
      <c r="BH461" s="63"/>
      <c r="BI461" s="63"/>
      <c r="BJ461" s="63"/>
    </row>
    <row r="462" spans="1:62" ht="15.75" customHeight="1">
      <c r="A462" s="63"/>
      <c r="B462" s="63"/>
      <c r="C462" s="6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c r="BF462" s="63"/>
      <c r="BG462" s="63"/>
      <c r="BH462" s="63"/>
      <c r="BI462" s="63"/>
      <c r="BJ462" s="63"/>
    </row>
    <row r="463" spans="1:62" ht="15.75" customHeight="1">
      <c r="A463" s="63"/>
      <c r="B463" s="63"/>
      <c r="C463" s="6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c r="BF463" s="63"/>
      <c r="BG463" s="63"/>
      <c r="BH463" s="63"/>
      <c r="BI463" s="63"/>
      <c r="BJ463" s="63"/>
    </row>
    <row r="464" spans="1:62" ht="15.75" customHeight="1">
      <c r="A464" s="63"/>
      <c r="B464" s="63"/>
      <c r="C464" s="6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c r="BF464" s="63"/>
      <c r="BG464" s="63"/>
      <c r="BH464" s="63"/>
      <c r="BI464" s="63"/>
      <c r="BJ464" s="63"/>
    </row>
    <row r="465" spans="1:62" ht="15.75" customHeight="1">
      <c r="A465" s="63"/>
      <c r="B465" s="63"/>
      <c r="C465" s="6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c r="BF465" s="63"/>
      <c r="BG465" s="63"/>
      <c r="BH465" s="63"/>
      <c r="BI465" s="63"/>
      <c r="BJ465" s="63"/>
    </row>
    <row r="466" spans="1:62" ht="15.75" customHeight="1">
      <c r="A466" s="63"/>
      <c r="B466" s="63"/>
      <c r="C466" s="6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c r="BF466" s="63"/>
      <c r="BG466" s="63"/>
      <c r="BH466" s="63"/>
      <c r="BI466" s="63"/>
      <c r="BJ466" s="63"/>
    </row>
    <row r="467" spans="1:62" ht="15.75" customHeight="1">
      <c r="A467" s="63"/>
      <c r="B467" s="63"/>
      <c r="C467" s="6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c r="BF467" s="63"/>
      <c r="BG467" s="63"/>
      <c r="BH467" s="63"/>
      <c r="BI467" s="63"/>
      <c r="BJ467" s="63"/>
    </row>
    <row r="468" spans="1:62" ht="15.75" customHeight="1">
      <c r="A468" s="63"/>
      <c r="B468" s="63"/>
      <c r="C468" s="6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c r="BF468" s="63"/>
      <c r="BG468" s="63"/>
      <c r="BH468" s="63"/>
      <c r="BI468" s="63"/>
      <c r="BJ468" s="63"/>
    </row>
    <row r="469" spans="1:62" ht="15.75" customHeight="1">
      <c r="A469" s="63"/>
      <c r="B469" s="63"/>
      <c r="C469" s="6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c r="BF469" s="63"/>
      <c r="BG469" s="63"/>
      <c r="BH469" s="63"/>
      <c r="BI469" s="63"/>
      <c r="BJ469" s="63"/>
    </row>
    <row r="470" spans="1:62" ht="15.75" customHeight="1">
      <c r="A470" s="63"/>
      <c r="B470" s="63"/>
      <c r="C470" s="6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c r="BF470" s="63"/>
      <c r="BG470" s="63"/>
      <c r="BH470" s="63"/>
      <c r="BI470" s="63"/>
      <c r="BJ470" s="63"/>
    </row>
    <row r="471" spans="1:62" ht="15.75" customHeight="1">
      <c r="A471" s="63"/>
      <c r="B471" s="63"/>
      <c r="C471" s="6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c r="BF471" s="63"/>
      <c r="BG471" s="63"/>
      <c r="BH471" s="63"/>
      <c r="BI471" s="63"/>
      <c r="BJ471" s="63"/>
    </row>
    <row r="472" spans="1:62" ht="15.75" customHeight="1">
      <c r="A472" s="63"/>
      <c r="B472" s="63"/>
      <c r="C472" s="6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c r="BF472" s="63"/>
      <c r="BG472" s="63"/>
      <c r="BH472" s="63"/>
      <c r="BI472" s="63"/>
      <c r="BJ472" s="63"/>
    </row>
    <row r="473" spans="1:62" ht="15.75" customHeight="1">
      <c r="A473" s="63"/>
      <c r="B473" s="63"/>
      <c r="C473" s="6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c r="BF473" s="63"/>
      <c r="BG473" s="63"/>
      <c r="BH473" s="63"/>
      <c r="BI473" s="63"/>
      <c r="BJ473" s="63"/>
    </row>
    <row r="474" spans="1:62" ht="15.75" customHeight="1">
      <c r="A474" s="63"/>
      <c r="B474" s="63"/>
      <c r="C474" s="6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c r="BF474" s="63"/>
      <c r="BG474" s="63"/>
      <c r="BH474" s="63"/>
      <c r="BI474" s="63"/>
      <c r="BJ474" s="63"/>
    </row>
    <row r="475" spans="1:62" ht="15.75" customHeight="1">
      <c r="A475" s="63"/>
      <c r="B475" s="63"/>
      <c r="C475" s="6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c r="BF475" s="63"/>
      <c r="BG475" s="63"/>
      <c r="BH475" s="63"/>
      <c r="BI475" s="63"/>
      <c r="BJ475" s="63"/>
    </row>
    <row r="476" spans="1:62" ht="15.75" customHeight="1">
      <c r="A476" s="63"/>
      <c r="B476" s="63"/>
      <c r="C476" s="6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c r="BF476" s="63"/>
      <c r="BG476" s="63"/>
      <c r="BH476" s="63"/>
      <c r="BI476" s="63"/>
      <c r="BJ476" s="63"/>
    </row>
    <row r="477" spans="1:62" ht="15.75" customHeight="1">
      <c r="A477" s="63"/>
      <c r="B477" s="63"/>
      <c r="C477" s="6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c r="BF477" s="63"/>
      <c r="BG477" s="63"/>
      <c r="BH477" s="63"/>
      <c r="BI477" s="63"/>
      <c r="BJ477" s="63"/>
    </row>
    <row r="478" spans="1:62" ht="15.75" customHeight="1">
      <c r="A478" s="63"/>
      <c r="B478" s="63"/>
      <c r="C478" s="6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c r="BF478" s="63"/>
      <c r="BG478" s="63"/>
      <c r="BH478" s="63"/>
      <c r="BI478" s="63"/>
      <c r="BJ478" s="63"/>
    </row>
    <row r="479" spans="1:62" ht="15.75" customHeight="1">
      <c r="A479" s="63"/>
      <c r="B479" s="63"/>
      <c r="C479" s="6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c r="BF479" s="63"/>
      <c r="BG479" s="63"/>
      <c r="BH479" s="63"/>
      <c r="BI479" s="63"/>
      <c r="BJ479" s="63"/>
    </row>
    <row r="480" spans="1:62" ht="15.75" customHeight="1">
      <c r="A480" s="63"/>
      <c r="B480" s="63"/>
      <c r="C480" s="6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c r="BF480" s="63"/>
      <c r="BG480" s="63"/>
      <c r="BH480" s="63"/>
      <c r="BI480" s="63"/>
      <c r="BJ480" s="63"/>
    </row>
    <row r="481" spans="1:62" ht="15.75" customHeight="1">
      <c r="A481" s="63"/>
      <c r="B481" s="63"/>
      <c r="C481" s="6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c r="BF481" s="63"/>
      <c r="BG481" s="63"/>
      <c r="BH481" s="63"/>
      <c r="BI481" s="63"/>
      <c r="BJ481" s="63"/>
    </row>
    <row r="482" spans="1:62" ht="15.75" customHeight="1">
      <c r="A482" s="63"/>
      <c r="B482" s="63"/>
      <c r="C482" s="6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c r="BF482" s="63"/>
      <c r="BG482" s="63"/>
      <c r="BH482" s="63"/>
      <c r="BI482" s="63"/>
      <c r="BJ482" s="63"/>
    </row>
    <row r="483" spans="1:62" ht="15.75" customHeight="1">
      <c r="A483" s="63"/>
      <c r="B483" s="63"/>
      <c r="C483" s="6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c r="BF483" s="63"/>
      <c r="BG483" s="63"/>
      <c r="BH483" s="63"/>
      <c r="BI483" s="63"/>
      <c r="BJ483" s="63"/>
    </row>
    <row r="484" spans="1:62" ht="15.75" customHeight="1">
      <c r="A484" s="63"/>
      <c r="B484" s="63"/>
      <c r="C484" s="6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c r="BF484" s="63"/>
      <c r="BG484" s="63"/>
      <c r="BH484" s="63"/>
      <c r="BI484" s="63"/>
      <c r="BJ484" s="63"/>
    </row>
    <row r="485" spans="1:62" ht="15.75" customHeight="1">
      <c r="A485" s="63"/>
      <c r="B485" s="63"/>
      <c r="C485" s="6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c r="BF485" s="63"/>
      <c r="BG485" s="63"/>
      <c r="BH485" s="63"/>
      <c r="BI485" s="63"/>
      <c r="BJ485" s="63"/>
    </row>
    <row r="486" spans="1:62" ht="15.75" customHeight="1">
      <c r="A486" s="63"/>
      <c r="B486" s="63"/>
      <c r="C486" s="6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c r="BF486" s="63"/>
      <c r="BG486" s="63"/>
      <c r="BH486" s="63"/>
      <c r="BI486" s="63"/>
      <c r="BJ486" s="63"/>
    </row>
    <row r="487" spans="1:62" ht="15.75" customHeight="1">
      <c r="A487" s="63"/>
      <c r="B487" s="63"/>
      <c r="C487" s="6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c r="BF487" s="63"/>
      <c r="BG487" s="63"/>
      <c r="BH487" s="63"/>
      <c r="BI487" s="63"/>
      <c r="BJ487" s="63"/>
    </row>
    <row r="488" spans="1:62" ht="15.75" customHeight="1">
      <c r="A488" s="63"/>
      <c r="B488" s="63"/>
      <c r="C488" s="6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c r="BF488" s="63"/>
      <c r="BG488" s="63"/>
      <c r="BH488" s="63"/>
      <c r="BI488" s="63"/>
      <c r="BJ488" s="63"/>
    </row>
    <row r="489" spans="1:62" ht="15.75" customHeight="1">
      <c r="A489" s="63"/>
      <c r="B489" s="63"/>
      <c r="C489" s="6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c r="BF489" s="63"/>
      <c r="BG489" s="63"/>
      <c r="BH489" s="63"/>
      <c r="BI489" s="63"/>
      <c r="BJ489" s="63"/>
    </row>
    <row r="490" spans="1:62" ht="15.75" customHeight="1">
      <c r="A490" s="63"/>
      <c r="B490" s="63"/>
      <c r="C490" s="6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c r="BF490" s="63"/>
      <c r="BG490" s="63"/>
      <c r="BH490" s="63"/>
      <c r="BI490" s="63"/>
      <c r="BJ490" s="63"/>
    </row>
    <row r="491" spans="1:62" ht="15.75" customHeight="1">
      <c r="A491" s="63"/>
      <c r="B491" s="63"/>
      <c r="C491" s="6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c r="BF491" s="63"/>
      <c r="BG491" s="63"/>
      <c r="BH491" s="63"/>
      <c r="BI491" s="63"/>
      <c r="BJ491" s="63"/>
    </row>
    <row r="492" spans="1:62" ht="15.75" customHeight="1">
      <c r="A492" s="63"/>
      <c r="B492" s="63"/>
      <c r="C492" s="6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c r="BF492" s="63"/>
      <c r="BG492" s="63"/>
      <c r="BH492" s="63"/>
      <c r="BI492" s="63"/>
      <c r="BJ492" s="63"/>
    </row>
    <row r="493" spans="1:62" ht="15.75" customHeight="1">
      <c r="A493" s="63"/>
      <c r="B493" s="63"/>
      <c r="C493" s="6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c r="BF493" s="63"/>
      <c r="BG493" s="63"/>
      <c r="BH493" s="63"/>
      <c r="BI493" s="63"/>
      <c r="BJ493" s="63"/>
    </row>
    <row r="494" spans="1:62" ht="15.75" customHeight="1">
      <c r="A494" s="63"/>
      <c r="B494" s="63"/>
      <c r="C494" s="6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c r="BF494" s="63"/>
      <c r="BG494" s="63"/>
      <c r="BH494" s="63"/>
      <c r="BI494" s="63"/>
      <c r="BJ494" s="63"/>
    </row>
    <row r="495" spans="1:62" ht="15.75" customHeight="1">
      <c r="A495" s="63"/>
      <c r="B495" s="63"/>
      <c r="C495" s="6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c r="BF495" s="63"/>
      <c r="BG495" s="63"/>
      <c r="BH495" s="63"/>
      <c r="BI495" s="63"/>
      <c r="BJ495" s="63"/>
    </row>
    <row r="496" spans="1:62" ht="15.75" customHeight="1">
      <c r="A496" s="63"/>
      <c r="B496" s="63"/>
      <c r="C496" s="6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c r="BF496" s="63"/>
      <c r="BG496" s="63"/>
      <c r="BH496" s="63"/>
      <c r="BI496" s="63"/>
      <c r="BJ496" s="63"/>
    </row>
    <row r="497" spans="1:62" ht="15.75" customHeight="1">
      <c r="A497" s="63"/>
      <c r="B497" s="63"/>
      <c r="C497" s="63"/>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c r="AZ497" s="63"/>
      <c r="BA497" s="63"/>
      <c r="BB497" s="63"/>
      <c r="BC497" s="63"/>
      <c r="BD497" s="63"/>
      <c r="BE497" s="63"/>
      <c r="BF497" s="63"/>
      <c r="BG497" s="63"/>
      <c r="BH497" s="63"/>
      <c r="BI497" s="63"/>
      <c r="BJ497" s="63"/>
    </row>
    <row r="498" spans="1:62" ht="15.75" customHeight="1">
      <c r="A498" s="63"/>
      <c r="B498" s="63"/>
      <c r="C498" s="63"/>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c r="AZ498" s="63"/>
      <c r="BA498" s="63"/>
      <c r="BB498" s="63"/>
      <c r="BC498" s="63"/>
      <c r="BD498" s="63"/>
      <c r="BE498" s="63"/>
      <c r="BF498" s="63"/>
      <c r="BG498" s="63"/>
      <c r="BH498" s="63"/>
      <c r="BI498" s="63"/>
      <c r="BJ498" s="63"/>
    </row>
    <row r="499" spans="1:62" ht="15.75" customHeight="1">
      <c r="A499" s="63"/>
      <c r="B499" s="63"/>
      <c r="C499" s="63"/>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c r="AZ499" s="63"/>
      <c r="BA499" s="63"/>
      <c r="BB499" s="63"/>
      <c r="BC499" s="63"/>
      <c r="BD499" s="63"/>
      <c r="BE499" s="63"/>
      <c r="BF499" s="63"/>
      <c r="BG499" s="63"/>
      <c r="BH499" s="63"/>
      <c r="BI499" s="63"/>
      <c r="BJ499" s="63"/>
    </row>
    <row r="500" spans="1:62" ht="15.75" customHeight="1">
      <c r="A500" s="63"/>
      <c r="B500" s="63"/>
      <c r="C500" s="63"/>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c r="AZ500" s="63"/>
      <c r="BA500" s="63"/>
      <c r="BB500" s="63"/>
      <c r="BC500" s="63"/>
      <c r="BD500" s="63"/>
      <c r="BE500" s="63"/>
      <c r="BF500" s="63"/>
      <c r="BG500" s="63"/>
      <c r="BH500" s="63"/>
      <c r="BI500" s="63"/>
      <c r="BJ500" s="63"/>
    </row>
    <row r="501" spans="1:62" ht="15.75" customHeight="1">
      <c r="A501" s="63"/>
      <c r="B501" s="63"/>
      <c r="C501" s="63"/>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c r="AZ501" s="63"/>
      <c r="BA501" s="63"/>
      <c r="BB501" s="63"/>
      <c r="BC501" s="63"/>
      <c r="BD501" s="63"/>
      <c r="BE501" s="63"/>
      <c r="BF501" s="63"/>
      <c r="BG501" s="63"/>
      <c r="BH501" s="63"/>
      <c r="BI501" s="63"/>
      <c r="BJ501" s="63"/>
    </row>
    <row r="502" spans="1:62" ht="15.75" customHeight="1">
      <c r="A502" s="63"/>
      <c r="B502" s="63"/>
      <c r="C502" s="63"/>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c r="AZ502" s="63"/>
      <c r="BA502" s="63"/>
      <c r="BB502" s="63"/>
      <c r="BC502" s="63"/>
      <c r="BD502" s="63"/>
      <c r="BE502" s="63"/>
      <c r="BF502" s="63"/>
      <c r="BG502" s="63"/>
      <c r="BH502" s="63"/>
      <c r="BI502" s="63"/>
      <c r="BJ502" s="63"/>
    </row>
    <row r="503" spans="1:62" ht="15.75" customHeight="1">
      <c r="A503" s="63"/>
      <c r="B503" s="63"/>
      <c r="C503" s="63"/>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c r="AZ503" s="63"/>
      <c r="BA503" s="63"/>
      <c r="BB503" s="63"/>
      <c r="BC503" s="63"/>
      <c r="BD503" s="63"/>
      <c r="BE503" s="63"/>
      <c r="BF503" s="63"/>
      <c r="BG503" s="63"/>
      <c r="BH503" s="63"/>
      <c r="BI503" s="63"/>
      <c r="BJ503" s="63"/>
    </row>
    <row r="504" spans="1:62" ht="15.75" customHeight="1">
      <c r="A504" s="63"/>
      <c r="B504" s="63"/>
      <c r="C504" s="63"/>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c r="AZ504" s="63"/>
      <c r="BA504" s="63"/>
      <c r="BB504" s="63"/>
      <c r="BC504" s="63"/>
      <c r="BD504" s="63"/>
      <c r="BE504" s="63"/>
      <c r="BF504" s="63"/>
      <c r="BG504" s="63"/>
      <c r="BH504" s="63"/>
      <c r="BI504" s="63"/>
      <c r="BJ504" s="63"/>
    </row>
    <row r="505" spans="1:62" ht="15.75" customHeight="1">
      <c r="A505" s="63"/>
      <c r="B505" s="63"/>
      <c r="C505" s="63"/>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c r="AZ505" s="63"/>
      <c r="BA505" s="63"/>
      <c r="BB505" s="63"/>
      <c r="BC505" s="63"/>
      <c r="BD505" s="63"/>
      <c r="BE505" s="63"/>
      <c r="BF505" s="63"/>
      <c r="BG505" s="63"/>
      <c r="BH505" s="63"/>
      <c r="BI505" s="63"/>
      <c r="BJ505" s="63"/>
    </row>
    <row r="506" spans="1:62" ht="15.75" customHeight="1">
      <c r="A506" s="63"/>
      <c r="B506" s="63"/>
      <c r="C506" s="63"/>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c r="AZ506" s="63"/>
      <c r="BA506" s="63"/>
      <c r="BB506" s="63"/>
      <c r="BC506" s="63"/>
      <c r="BD506" s="63"/>
      <c r="BE506" s="63"/>
      <c r="BF506" s="63"/>
      <c r="BG506" s="63"/>
      <c r="BH506" s="63"/>
      <c r="BI506" s="63"/>
      <c r="BJ506" s="63"/>
    </row>
    <row r="507" spans="1:62" ht="15.75" customHeight="1">
      <c r="A507" s="63"/>
      <c r="B507" s="63"/>
      <c r="C507" s="63"/>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c r="AZ507" s="63"/>
      <c r="BA507" s="63"/>
      <c r="BB507" s="63"/>
      <c r="BC507" s="63"/>
      <c r="BD507" s="63"/>
      <c r="BE507" s="63"/>
      <c r="BF507" s="63"/>
      <c r="BG507" s="63"/>
      <c r="BH507" s="63"/>
      <c r="BI507" s="63"/>
      <c r="BJ507" s="63"/>
    </row>
    <row r="508" spans="1:62" ht="15.75" customHeight="1">
      <c r="A508" s="63"/>
      <c r="B508" s="63"/>
      <c r="C508" s="63"/>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c r="AZ508" s="63"/>
      <c r="BA508" s="63"/>
      <c r="BB508" s="63"/>
      <c r="BC508" s="63"/>
      <c r="BD508" s="63"/>
      <c r="BE508" s="63"/>
      <c r="BF508" s="63"/>
      <c r="BG508" s="63"/>
      <c r="BH508" s="63"/>
      <c r="BI508" s="63"/>
      <c r="BJ508" s="63"/>
    </row>
    <row r="509" spans="1:62" ht="15.75" customHeight="1">
      <c r="A509" s="63"/>
      <c r="B509" s="63"/>
      <c r="C509" s="63"/>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c r="AZ509" s="63"/>
      <c r="BA509" s="63"/>
      <c r="BB509" s="63"/>
      <c r="BC509" s="63"/>
      <c r="BD509" s="63"/>
      <c r="BE509" s="63"/>
      <c r="BF509" s="63"/>
      <c r="BG509" s="63"/>
      <c r="BH509" s="63"/>
      <c r="BI509" s="63"/>
      <c r="BJ509" s="63"/>
    </row>
    <row r="510" spans="1:62" ht="15.75" customHeight="1">
      <c r="A510" s="63"/>
      <c r="B510" s="63"/>
      <c r="C510" s="63"/>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c r="AZ510" s="63"/>
      <c r="BA510" s="63"/>
      <c r="BB510" s="63"/>
      <c r="BC510" s="63"/>
      <c r="BD510" s="63"/>
      <c r="BE510" s="63"/>
      <c r="BF510" s="63"/>
      <c r="BG510" s="63"/>
      <c r="BH510" s="63"/>
      <c r="BI510" s="63"/>
      <c r="BJ510" s="63"/>
    </row>
    <row r="511" spans="1:62" ht="15.75" customHeight="1">
      <c r="A511" s="63"/>
      <c r="B511" s="63"/>
      <c r="C511" s="63"/>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c r="AZ511" s="63"/>
      <c r="BA511" s="63"/>
      <c r="BB511" s="63"/>
      <c r="BC511" s="63"/>
      <c r="BD511" s="63"/>
      <c r="BE511" s="63"/>
      <c r="BF511" s="63"/>
      <c r="BG511" s="63"/>
      <c r="BH511" s="63"/>
      <c r="BI511" s="63"/>
      <c r="BJ511" s="63"/>
    </row>
    <row r="512" spans="1:62" ht="15.75" customHeight="1">
      <c r="A512" s="63"/>
      <c r="B512" s="63"/>
      <c r="C512" s="63"/>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c r="AZ512" s="63"/>
      <c r="BA512" s="63"/>
      <c r="BB512" s="63"/>
      <c r="BC512" s="63"/>
      <c r="BD512" s="63"/>
      <c r="BE512" s="63"/>
      <c r="BF512" s="63"/>
      <c r="BG512" s="63"/>
      <c r="BH512" s="63"/>
      <c r="BI512" s="63"/>
      <c r="BJ512" s="63"/>
    </row>
    <row r="513" spans="1:62" ht="15.75" customHeight="1">
      <c r="A513" s="63"/>
      <c r="B513" s="63"/>
      <c r="C513" s="63"/>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c r="AZ513" s="63"/>
      <c r="BA513" s="63"/>
      <c r="BB513" s="63"/>
      <c r="BC513" s="63"/>
      <c r="BD513" s="63"/>
      <c r="BE513" s="63"/>
      <c r="BF513" s="63"/>
      <c r="BG513" s="63"/>
      <c r="BH513" s="63"/>
      <c r="BI513" s="63"/>
      <c r="BJ513" s="63"/>
    </row>
    <row r="514" spans="1:62" ht="15.75" customHeight="1">
      <c r="A514" s="63"/>
      <c r="B514" s="63"/>
      <c r="C514" s="63"/>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c r="AZ514" s="63"/>
      <c r="BA514" s="63"/>
      <c r="BB514" s="63"/>
      <c r="BC514" s="63"/>
      <c r="BD514" s="63"/>
      <c r="BE514" s="63"/>
      <c r="BF514" s="63"/>
      <c r="BG514" s="63"/>
      <c r="BH514" s="63"/>
      <c r="BI514" s="63"/>
      <c r="BJ514" s="63"/>
    </row>
    <row r="515" spans="1:62" ht="15.75" customHeight="1">
      <c r="A515" s="63"/>
      <c r="B515" s="63"/>
      <c r="C515" s="63"/>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c r="AZ515" s="63"/>
      <c r="BA515" s="63"/>
      <c r="BB515" s="63"/>
      <c r="BC515" s="63"/>
      <c r="BD515" s="63"/>
      <c r="BE515" s="63"/>
      <c r="BF515" s="63"/>
      <c r="BG515" s="63"/>
      <c r="BH515" s="63"/>
      <c r="BI515" s="63"/>
      <c r="BJ515" s="63"/>
    </row>
    <row r="516" spans="1:62" ht="15.75" customHeight="1">
      <c r="A516" s="63"/>
      <c r="B516" s="63"/>
      <c r="C516" s="63"/>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c r="AZ516" s="63"/>
      <c r="BA516" s="63"/>
      <c r="BB516" s="63"/>
      <c r="BC516" s="63"/>
      <c r="BD516" s="63"/>
      <c r="BE516" s="63"/>
      <c r="BF516" s="63"/>
      <c r="BG516" s="63"/>
      <c r="BH516" s="63"/>
      <c r="BI516" s="63"/>
      <c r="BJ516" s="63"/>
    </row>
    <row r="517" spans="1:62" ht="15.75" customHeight="1">
      <c r="A517" s="63"/>
      <c r="B517" s="63"/>
      <c r="C517" s="63"/>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c r="AZ517" s="63"/>
      <c r="BA517" s="63"/>
      <c r="BB517" s="63"/>
      <c r="BC517" s="63"/>
      <c r="BD517" s="63"/>
      <c r="BE517" s="63"/>
      <c r="BF517" s="63"/>
      <c r="BG517" s="63"/>
      <c r="BH517" s="63"/>
      <c r="BI517" s="63"/>
      <c r="BJ517" s="63"/>
    </row>
    <row r="518" spans="1:62" ht="15.75" customHeight="1">
      <c r="A518" s="63"/>
      <c r="B518" s="63"/>
      <c r="C518" s="63"/>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c r="AZ518" s="63"/>
      <c r="BA518" s="63"/>
      <c r="BB518" s="63"/>
      <c r="BC518" s="63"/>
      <c r="BD518" s="63"/>
      <c r="BE518" s="63"/>
      <c r="BF518" s="63"/>
      <c r="BG518" s="63"/>
      <c r="BH518" s="63"/>
      <c r="BI518" s="63"/>
      <c r="BJ518" s="63"/>
    </row>
    <row r="519" spans="1:62" ht="15.75" customHeight="1">
      <c r="A519" s="63"/>
      <c r="B519" s="63"/>
      <c r="C519" s="63"/>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c r="AZ519" s="63"/>
      <c r="BA519" s="63"/>
      <c r="BB519" s="63"/>
      <c r="BC519" s="63"/>
      <c r="BD519" s="63"/>
      <c r="BE519" s="63"/>
      <c r="BF519" s="63"/>
      <c r="BG519" s="63"/>
      <c r="BH519" s="63"/>
      <c r="BI519" s="63"/>
      <c r="BJ519" s="63"/>
    </row>
    <row r="520" spans="1:62" ht="15.75" customHeight="1">
      <c r="A520" s="63"/>
      <c r="B520" s="63"/>
      <c r="C520" s="63"/>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c r="AZ520" s="63"/>
      <c r="BA520" s="63"/>
      <c r="BB520" s="63"/>
      <c r="BC520" s="63"/>
      <c r="BD520" s="63"/>
      <c r="BE520" s="63"/>
      <c r="BF520" s="63"/>
      <c r="BG520" s="63"/>
      <c r="BH520" s="63"/>
      <c r="BI520" s="63"/>
      <c r="BJ520" s="63"/>
    </row>
    <row r="521" spans="1:62" ht="15.75" customHeight="1">
      <c r="A521" s="63"/>
      <c r="B521" s="63"/>
      <c r="C521" s="63"/>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c r="AZ521" s="63"/>
      <c r="BA521" s="63"/>
      <c r="BB521" s="63"/>
      <c r="BC521" s="63"/>
      <c r="BD521" s="63"/>
      <c r="BE521" s="63"/>
      <c r="BF521" s="63"/>
      <c r="BG521" s="63"/>
      <c r="BH521" s="63"/>
      <c r="BI521" s="63"/>
      <c r="BJ521" s="63"/>
    </row>
    <row r="522" spans="1:62" ht="15.75" customHeight="1">
      <c r="A522" s="63"/>
      <c r="B522" s="63"/>
      <c r="C522" s="63"/>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c r="AZ522" s="63"/>
      <c r="BA522" s="63"/>
      <c r="BB522" s="63"/>
      <c r="BC522" s="63"/>
      <c r="BD522" s="63"/>
      <c r="BE522" s="63"/>
      <c r="BF522" s="63"/>
      <c r="BG522" s="63"/>
      <c r="BH522" s="63"/>
      <c r="BI522" s="63"/>
      <c r="BJ522" s="63"/>
    </row>
    <row r="523" spans="1:62" ht="15.75" customHeight="1">
      <c r="A523" s="63"/>
      <c r="B523" s="63"/>
      <c r="C523" s="63"/>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c r="AZ523" s="63"/>
      <c r="BA523" s="63"/>
      <c r="BB523" s="63"/>
      <c r="BC523" s="63"/>
      <c r="BD523" s="63"/>
      <c r="BE523" s="63"/>
      <c r="BF523" s="63"/>
      <c r="BG523" s="63"/>
      <c r="BH523" s="63"/>
      <c r="BI523" s="63"/>
      <c r="BJ523" s="63"/>
    </row>
    <row r="524" spans="1:62" ht="15.75" customHeight="1">
      <c r="A524" s="63"/>
      <c r="B524" s="63"/>
      <c r="C524" s="63"/>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c r="AZ524" s="63"/>
      <c r="BA524" s="63"/>
      <c r="BB524" s="63"/>
      <c r="BC524" s="63"/>
      <c r="BD524" s="63"/>
      <c r="BE524" s="63"/>
      <c r="BF524" s="63"/>
      <c r="BG524" s="63"/>
      <c r="BH524" s="63"/>
      <c r="BI524" s="63"/>
      <c r="BJ524" s="63"/>
    </row>
    <row r="525" spans="1:62" ht="15.75" customHeight="1">
      <c r="A525" s="63"/>
      <c r="B525" s="63"/>
      <c r="C525" s="63"/>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c r="AZ525" s="63"/>
      <c r="BA525" s="63"/>
      <c r="BB525" s="63"/>
      <c r="BC525" s="63"/>
      <c r="BD525" s="63"/>
      <c r="BE525" s="63"/>
      <c r="BF525" s="63"/>
      <c r="BG525" s="63"/>
      <c r="BH525" s="63"/>
      <c r="BI525" s="63"/>
      <c r="BJ525" s="63"/>
    </row>
    <row r="526" spans="1:62" ht="15.75" customHeight="1">
      <c r="A526" s="63"/>
      <c r="B526" s="63"/>
      <c r="C526" s="63"/>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c r="AZ526" s="63"/>
      <c r="BA526" s="63"/>
      <c r="BB526" s="63"/>
      <c r="BC526" s="63"/>
      <c r="BD526" s="63"/>
      <c r="BE526" s="63"/>
      <c r="BF526" s="63"/>
      <c r="BG526" s="63"/>
      <c r="BH526" s="63"/>
      <c r="BI526" s="63"/>
      <c r="BJ526" s="63"/>
    </row>
    <row r="527" spans="1:62" ht="15.75" customHeight="1">
      <c r="A527" s="63"/>
      <c r="B527" s="63"/>
      <c r="C527" s="63"/>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c r="AZ527" s="63"/>
      <c r="BA527" s="63"/>
      <c r="BB527" s="63"/>
      <c r="BC527" s="63"/>
      <c r="BD527" s="63"/>
      <c r="BE527" s="63"/>
      <c r="BF527" s="63"/>
      <c r="BG527" s="63"/>
      <c r="BH527" s="63"/>
      <c r="BI527" s="63"/>
      <c r="BJ527" s="63"/>
    </row>
    <row r="528" spans="1:62" ht="15.75" customHeight="1">
      <c r="A528" s="63"/>
      <c r="B528" s="63"/>
      <c r="C528" s="63"/>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c r="AZ528" s="63"/>
      <c r="BA528" s="63"/>
      <c r="BB528" s="63"/>
      <c r="BC528" s="63"/>
      <c r="BD528" s="63"/>
      <c r="BE528" s="63"/>
      <c r="BF528" s="63"/>
      <c r="BG528" s="63"/>
      <c r="BH528" s="63"/>
      <c r="BI528" s="63"/>
      <c r="BJ528" s="63"/>
    </row>
    <row r="529" spans="1:62" ht="15.75" customHeight="1">
      <c r="A529" s="63"/>
      <c r="B529" s="63"/>
      <c r="C529" s="63"/>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c r="AZ529" s="63"/>
      <c r="BA529" s="63"/>
      <c r="BB529" s="63"/>
      <c r="BC529" s="63"/>
      <c r="BD529" s="63"/>
      <c r="BE529" s="63"/>
      <c r="BF529" s="63"/>
      <c r="BG529" s="63"/>
      <c r="BH529" s="63"/>
      <c r="BI529" s="63"/>
      <c r="BJ529" s="63"/>
    </row>
    <row r="530" spans="1:62" ht="15.75" customHeight="1">
      <c r="A530" s="63"/>
      <c r="B530" s="63"/>
      <c r="C530" s="63"/>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c r="AZ530" s="63"/>
      <c r="BA530" s="63"/>
      <c r="BB530" s="63"/>
      <c r="BC530" s="63"/>
      <c r="BD530" s="63"/>
      <c r="BE530" s="63"/>
      <c r="BF530" s="63"/>
      <c r="BG530" s="63"/>
      <c r="BH530" s="63"/>
      <c r="BI530" s="63"/>
      <c r="BJ530" s="63"/>
    </row>
    <row r="531" spans="1:62" ht="15.75" customHeight="1">
      <c r="A531" s="63"/>
      <c r="B531" s="63"/>
      <c r="C531" s="63"/>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c r="AZ531" s="63"/>
      <c r="BA531" s="63"/>
      <c r="BB531" s="63"/>
      <c r="BC531" s="63"/>
      <c r="BD531" s="63"/>
      <c r="BE531" s="63"/>
      <c r="BF531" s="63"/>
      <c r="BG531" s="63"/>
      <c r="BH531" s="63"/>
      <c r="BI531" s="63"/>
      <c r="BJ531" s="63"/>
    </row>
    <row r="532" spans="1:62" ht="15.75" customHeight="1">
      <c r="A532" s="63"/>
      <c r="B532" s="63"/>
      <c r="C532" s="63"/>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c r="AZ532" s="63"/>
      <c r="BA532" s="63"/>
      <c r="BB532" s="63"/>
      <c r="BC532" s="63"/>
      <c r="BD532" s="63"/>
      <c r="BE532" s="63"/>
      <c r="BF532" s="63"/>
      <c r="BG532" s="63"/>
      <c r="BH532" s="63"/>
      <c r="BI532" s="63"/>
      <c r="BJ532" s="63"/>
    </row>
    <row r="533" spans="1:62" ht="15.75" customHeight="1">
      <c r="A533" s="63"/>
      <c r="B533" s="63"/>
      <c r="C533" s="63"/>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c r="AZ533" s="63"/>
      <c r="BA533" s="63"/>
      <c r="BB533" s="63"/>
      <c r="BC533" s="63"/>
      <c r="BD533" s="63"/>
      <c r="BE533" s="63"/>
      <c r="BF533" s="63"/>
      <c r="BG533" s="63"/>
      <c r="BH533" s="63"/>
      <c r="BI533" s="63"/>
      <c r="BJ533" s="63"/>
    </row>
    <row r="534" spans="1:62" ht="15.75" customHeight="1">
      <c r="A534" s="63"/>
      <c r="B534" s="63"/>
      <c r="C534" s="63"/>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c r="AZ534" s="63"/>
      <c r="BA534" s="63"/>
      <c r="BB534" s="63"/>
      <c r="BC534" s="63"/>
      <c r="BD534" s="63"/>
      <c r="BE534" s="63"/>
      <c r="BF534" s="63"/>
      <c r="BG534" s="63"/>
      <c r="BH534" s="63"/>
      <c r="BI534" s="63"/>
      <c r="BJ534" s="63"/>
    </row>
    <row r="535" spans="1:62" ht="15.75" customHeight="1">
      <c r="A535" s="63"/>
      <c r="B535" s="63"/>
      <c r="C535" s="63"/>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c r="AZ535" s="63"/>
      <c r="BA535" s="63"/>
      <c r="BB535" s="63"/>
      <c r="BC535" s="63"/>
      <c r="BD535" s="63"/>
      <c r="BE535" s="63"/>
      <c r="BF535" s="63"/>
      <c r="BG535" s="63"/>
      <c r="BH535" s="63"/>
      <c r="BI535" s="63"/>
      <c r="BJ535" s="63"/>
    </row>
    <row r="536" spans="1:62" ht="15.75" customHeight="1">
      <c r="A536" s="63"/>
      <c r="B536" s="63"/>
      <c r="C536" s="63"/>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c r="AZ536" s="63"/>
      <c r="BA536" s="63"/>
      <c r="BB536" s="63"/>
      <c r="BC536" s="63"/>
      <c r="BD536" s="63"/>
      <c r="BE536" s="63"/>
      <c r="BF536" s="63"/>
      <c r="BG536" s="63"/>
      <c r="BH536" s="63"/>
      <c r="BI536" s="63"/>
      <c r="BJ536" s="63"/>
    </row>
    <row r="537" spans="1:62" ht="15.75" customHeight="1">
      <c r="A537" s="63"/>
      <c r="B537" s="63"/>
      <c r="C537" s="63"/>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c r="AZ537" s="63"/>
      <c r="BA537" s="63"/>
      <c r="BB537" s="63"/>
      <c r="BC537" s="63"/>
      <c r="BD537" s="63"/>
      <c r="BE537" s="63"/>
      <c r="BF537" s="63"/>
      <c r="BG537" s="63"/>
      <c r="BH537" s="63"/>
      <c r="BI537" s="63"/>
      <c r="BJ537" s="63"/>
    </row>
    <row r="538" spans="1:62" ht="15.75" customHeight="1">
      <c r="A538" s="63"/>
      <c r="B538" s="63"/>
      <c r="C538" s="63"/>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c r="AZ538" s="63"/>
      <c r="BA538" s="63"/>
      <c r="BB538" s="63"/>
      <c r="BC538" s="63"/>
      <c r="BD538" s="63"/>
      <c r="BE538" s="63"/>
      <c r="BF538" s="63"/>
      <c r="BG538" s="63"/>
      <c r="BH538" s="63"/>
      <c r="BI538" s="63"/>
      <c r="BJ538" s="63"/>
    </row>
    <row r="539" spans="1:62" ht="15.75" customHeight="1">
      <c r="A539" s="63"/>
      <c r="B539" s="63"/>
      <c r="C539" s="63"/>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c r="AZ539" s="63"/>
      <c r="BA539" s="63"/>
      <c r="BB539" s="63"/>
      <c r="BC539" s="63"/>
      <c r="BD539" s="63"/>
      <c r="BE539" s="63"/>
      <c r="BF539" s="63"/>
      <c r="BG539" s="63"/>
      <c r="BH539" s="63"/>
      <c r="BI539" s="63"/>
      <c r="BJ539" s="63"/>
    </row>
    <row r="540" spans="1:62" ht="15.75" customHeight="1">
      <c r="A540" s="63"/>
      <c r="B540" s="63"/>
      <c r="C540" s="63"/>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c r="AZ540" s="63"/>
      <c r="BA540" s="63"/>
      <c r="BB540" s="63"/>
      <c r="BC540" s="63"/>
      <c r="BD540" s="63"/>
      <c r="BE540" s="63"/>
      <c r="BF540" s="63"/>
      <c r="BG540" s="63"/>
      <c r="BH540" s="63"/>
      <c r="BI540" s="63"/>
      <c r="BJ540" s="63"/>
    </row>
    <row r="541" spans="1:62" ht="15.75" customHeight="1">
      <c r="A541" s="63"/>
      <c r="B541" s="63"/>
      <c r="C541" s="63"/>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c r="AZ541" s="63"/>
      <c r="BA541" s="63"/>
      <c r="BB541" s="63"/>
      <c r="BC541" s="63"/>
      <c r="BD541" s="63"/>
      <c r="BE541" s="63"/>
      <c r="BF541" s="63"/>
      <c r="BG541" s="63"/>
      <c r="BH541" s="63"/>
      <c r="BI541" s="63"/>
      <c r="BJ541" s="63"/>
    </row>
    <row r="542" spans="1:62" ht="15.75" customHeight="1">
      <c r="A542" s="63"/>
      <c r="B542" s="63"/>
      <c r="C542" s="63"/>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c r="AZ542" s="63"/>
      <c r="BA542" s="63"/>
      <c r="BB542" s="63"/>
      <c r="BC542" s="63"/>
      <c r="BD542" s="63"/>
      <c r="BE542" s="63"/>
      <c r="BF542" s="63"/>
      <c r="BG542" s="63"/>
      <c r="BH542" s="63"/>
      <c r="BI542" s="63"/>
      <c r="BJ542" s="63"/>
    </row>
    <row r="543" spans="1:62" ht="15.75" customHeight="1">
      <c r="A543" s="63"/>
      <c r="B543" s="63"/>
      <c r="C543" s="63"/>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c r="AZ543" s="63"/>
      <c r="BA543" s="63"/>
      <c r="BB543" s="63"/>
      <c r="BC543" s="63"/>
      <c r="BD543" s="63"/>
      <c r="BE543" s="63"/>
      <c r="BF543" s="63"/>
      <c r="BG543" s="63"/>
      <c r="BH543" s="63"/>
      <c r="BI543" s="63"/>
      <c r="BJ543" s="63"/>
    </row>
    <row r="544" spans="1:62" ht="15.75" customHeight="1">
      <c r="A544" s="63"/>
      <c r="B544" s="63"/>
      <c r="C544" s="63"/>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c r="AZ544" s="63"/>
      <c r="BA544" s="63"/>
      <c r="BB544" s="63"/>
      <c r="BC544" s="63"/>
      <c r="BD544" s="63"/>
      <c r="BE544" s="63"/>
      <c r="BF544" s="63"/>
      <c r="BG544" s="63"/>
      <c r="BH544" s="63"/>
      <c r="BI544" s="63"/>
      <c r="BJ544" s="63"/>
    </row>
    <row r="545" spans="1:62" ht="15.75" customHeight="1">
      <c r="A545" s="63"/>
      <c r="B545" s="63"/>
      <c r="C545" s="63"/>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c r="AZ545" s="63"/>
      <c r="BA545" s="63"/>
      <c r="BB545" s="63"/>
      <c r="BC545" s="63"/>
      <c r="BD545" s="63"/>
      <c r="BE545" s="63"/>
      <c r="BF545" s="63"/>
      <c r="BG545" s="63"/>
      <c r="BH545" s="63"/>
      <c r="BI545" s="63"/>
      <c r="BJ545" s="63"/>
    </row>
    <row r="546" spans="1:62" ht="15.75" customHeight="1">
      <c r="A546" s="63"/>
      <c r="B546" s="63"/>
      <c r="C546" s="63"/>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c r="AZ546" s="63"/>
      <c r="BA546" s="63"/>
      <c r="BB546" s="63"/>
      <c r="BC546" s="63"/>
      <c r="BD546" s="63"/>
      <c r="BE546" s="63"/>
      <c r="BF546" s="63"/>
      <c r="BG546" s="63"/>
      <c r="BH546" s="63"/>
      <c r="BI546" s="63"/>
      <c r="BJ546" s="63"/>
    </row>
    <row r="547" spans="1:62" ht="15.75" customHeight="1">
      <c r="A547" s="63"/>
      <c r="B547" s="63"/>
      <c r="C547" s="63"/>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c r="AZ547" s="63"/>
      <c r="BA547" s="63"/>
      <c r="BB547" s="63"/>
      <c r="BC547" s="63"/>
      <c r="BD547" s="63"/>
      <c r="BE547" s="63"/>
      <c r="BF547" s="63"/>
      <c r="BG547" s="63"/>
      <c r="BH547" s="63"/>
      <c r="BI547" s="63"/>
      <c r="BJ547" s="63"/>
    </row>
    <row r="548" spans="1:62" ht="15.75" customHeight="1">
      <c r="A548" s="63"/>
      <c r="B548" s="63"/>
      <c r="C548" s="63"/>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c r="AZ548" s="63"/>
      <c r="BA548" s="63"/>
      <c r="BB548" s="63"/>
      <c r="BC548" s="63"/>
      <c r="BD548" s="63"/>
      <c r="BE548" s="63"/>
      <c r="BF548" s="63"/>
      <c r="BG548" s="63"/>
      <c r="BH548" s="63"/>
      <c r="BI548" s="63"/>
      <c r="BJ548" s="63"/>
    </row>
    <row r="549" spans="1:62" ht="15.75" customHeight="1">
      <c r="A549" s="63"/>
      <c r="B549" s="63"/>
      <c r="C549" s="63"/>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c r="AZ549" s="63"/>
      <c r="BA549" s="63"/>
      <c r="BB549" s="63"/>
      <c r="BC549" s="63"/>
      <c r="BD549" s="63"/>
      <c r="BE549" s="63"/>
      <c r="BF549" s="63"/>
      <c r="BG549" s="63"/>
      <c r="BH549" s="63"/>
      <c r="BI549" s="63"/>
      <c r="BJ549" s="63"/>
    </row>
    <row r="550" spans="1:62" ht="15.75" customHeight="1">
      <c r="A550" s="63"/>
      <c r="B550" s="63"/>
      <c r="C550" s="63"/>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c r="AZ550" s="63"/>
      <c r="BA550" s="63"/>
      <c r="BB550" s="63"/>
      <c r="BC550" s="63"/>
      <c r="BD550" s="63"/>
      <c r="BE550" s="63"/>
      <c r="BF550" s="63"/>
      <c r="BG550" s="63"/>
      <c r="BH550" s="63"/>
      <c r="BI550" s="63"/>
      <c r="BJ550" s="63"/>
    </row>
    <row r="551" spans="1:62" ht="15.75" customHeight="1">
      <c r="A551" s="63"/>
      <c r="B551" s="63"/>
      <c r="C551" s="63"/>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c r="AZ551" s="63"/>
      <c r="BA551" s="63"/>
      <c r="BB551" s="63"/>
      <c r="BC551" s="63"/>
      <c r="BD551" s="63"/>
      <c r="BE551" s="63"/>
      <c r="BF551" s="63"/>
      <c r="BG551" s="63"/>
      <c r="BH551" s="63"/>
      <c r="BI551" s="63"/>
      <c r="BJ551" s="63"/>
    </row>
    <row r="552" spans="1:62" ht="15.75" customHeight="1">
      <c r="A552" s="63"/>
      <c r="B552" s="63"/>
      <c r="C552" s="63"/>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c r="AZ552" s="63"/>
      <c r="BA552" s="63"/>
      <c r="BB552" s="63"/>
      <c r="BC552" s="63"/>
      <c r="BD552" s="63"/>
      <c r="BE552" s="63"/>
      <c r="BF552" s="63"/>
      <c r="BG552" s="63"/>
      <c r="BH552" s="63"/>
      <c r="BI552" s="63"/>
      <c r="BJ552" s="63"/>
    </row>
    <row r="553" spans="1:62" ht="15.75" customHeight="1">
      <c r="A553" s="63"/>
      <c r="B553" s="63"/>
      <c r="C553" s="63"/>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c r="AZ553" s="63"/>
      <c r="BA553" s="63"/>
      <c r="BB553" s="63"/>
      <c r="BC553" s="63"/>
      <c r="BD553" s="63"/>
      <c r="BE553" s="63"/>
      <c r="BF553" s="63"/>
      <c r="BG553" s="63"/>
      <c r="BH553" s="63"/>
      <c r="BI553" s="63"/>
      <c r="BJ553" s="63"/>
    </row>
    <row r="554" spans="1:62" ht="15.75" customHeight="1">
      <c r="A554" s="63"/>
      <c r="B554" s="63"/>
      <c r="C554" s="63"/>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c r="AZ554" s="63"/>
      <c r="BA554" s="63"/>
      <c r="BB554" s="63"/>
      <c r="BC554" s="63"/>
      <c r="BD554" s="63"/>
      <c r="BE554" s="63"/>
      <c r="BF554" s="63"/>
      <c r="BG554" s="63"/>
      <c r="BH554" s="63"/>
      <c r="BI554" s="63"/>
      <c r="BJ554" s="63"/>
    </row>
    <row r="555" spans="1:62" ht="15.75" customHeight="1">
      <c r="A555" s="63"/>
      <c r="B555" s="63"/>
      <c r="C555" s="63"/>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c r="AZ555" s="63"/>
      <c r="BA555" s="63"/>
      <c r="BB555" s="63"/>
      <c r="BC555" s="63"/>
      <c r="BD555" s="63"/>
      <c r="BE555" s="63"/>
      <c r="BF555" s="63"/>
      <c r="BG555" s="63"/>
      <c r="BH555" s="63"/>
      <c r="BI555" s="63"/>
      <c r="BJ555" s="63"/>
    </row>
    <row r="556" spans="1:62" ht="15.75" customHeight="1">
      <c r="A556" s="63"/>
      <c r="B556" s="63"/>
      <c r="C556" s="63"/>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c r="AZ556" s="63"/>
      <c r="BA556" s="63"/>
      <c r="BB556" s="63"/>
      <c r="BC556" s="63"/>
      <c r="BD556" s="63"/>
      <c r="BE556" s="63"/>
      <c r="BF556" s="63"/>
      <c r="BG556" s="63"/>
      <c r="BH556" s="63"/>
      <c r="BI556" s="63"/>
      <c r="BJ556" s="63"/>
    </row>
    <row r="557" spans="1:62" ht="15.75" customHeight="1">
      <c r="A557" s="63"/>
      <c r="B557" s="63"/>
      <c r="C557" s="63"/>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c r="AZ557" s="63"/>
      <c r="BA557" s="63"/>
      <c r="BB557" s="63"/>
      <c r="BC557" s="63"/>
      <c r="BD557" s="63"/>
      <c r="BE557" s="63"/>
      <c r="BF557" s="63"/>
      <c r="BG557" s="63"/>
      <c r="BH557" s="63"/>
      <c r="BI557" s="63"/>
      <c r="BJ557" s="63"/>
    </row>
    <row r="558" spans="1:62" ht="15.75" customHeight="1">
      <c r="A558" s="63"/>
      <c r="B558" s="63"/>
      <c r="C558" s="63"/>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c r="AZ558" s="63"/>
      <c r="BA558" s="63"/>
      <c r="BB558" s="63"/>
      <c r="BC558" s="63"/>
      <c r="BD558" s="63"/>
      <c r="BE558" s="63"/>
      <c r="BF558" s="63"/>
      <c r="BG558" s="63"/>
      <c r="BH558" s="63"/>
      <c r="BI558" s="63"/>
      <c r="BJ558" s="63"/>
    </row>
    <row r="559" spans="1:62" ht="15.75" customHeight="1">
      <c r="A559" s="63"/>
      <c r="B559" s="63"/>
      <c r="C559" s="63"/>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c r="AZ559" s="63"/>
      <c r="BA559" s="63"/>
      <c r="BB559" s="63"/>
      <c r="BC559" s="63"/>
      <c r="BD559" s="63"/>
      <c r="BE559" s="63"/>
      <c r="BF559" s="63"/>
      <c r="BG559" s="63"/>
      <c r="BH559" s="63"/>
      <c r="BI559" s="63"/>
      <c r="BJ559" s="63"/>
    </row>
    <row r="560" spans="1:62" ht="15.75" customHeight="1">
      <c r="A560" s="63"/>
      <c r="B560" s="63"/>
      <c r="C560" s="63"/>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c r="AZ560" s="63"/>
      <c r="BA560" s="63"/>
      <c r="BB560" s="63"/>
      <c r="BC560" s="63"/>
      <c r="BD560" s="63"/>
      <c r="BE560" s="63"/>
      <c r="BF560" s="63"/>
      <c r="BG560" s="63"/>
      <c r="BH560" s="63"/>
      <c r="BI560" s="63"/>
      <c r="BJ560" s="63"/>
    </row>
    <row r="561" spans="1:62" ht="15.75" customHeight="1">
      <c r="A561" s="63"/>
      <c r="B561" s="63"/>
      <c r="C561" s="63"/>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c r="AZ561" s="63"/>
      <c r="BA561" s="63"/>
      <c r="BB561" s="63"/>
      <c r="BC561" s="63"/>
      <c r="BD561" s="63"/>
      <c r="BE561" s="63"/>
      <c r="BF561" s="63"/>
      <c r="BG561" s="63"/>
      <c r="BH561" s="63"/>
      <c r="BI561" s="63"/>
      <c r="BJ561" s="63"/>
    </row>
    <row r="562" spans="1:62" ht="15.75" customHeight="1">
      <c r="A562" s="63"/>
      <c r="B562" s="63"/>
      <c r="C562" s="63"/>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c r="AZ562" s="63"/>
      <c r="BA562" s="63"/>
      <c r="BB562" s="63"/>
      <c r="BC562" s="63"/>
      <c r="BD562" s="63"/>
      <c r="BE562" s="63"/>
      <c r="BF562" s="63"/>
      <c r="BG562" s="63"/>
      <c r="BH562" s="63"/>
      <c r="BI562" s="63"/>
      <c r="BJ562" s="63"/>
    </row>
    <row r="563" spans="1:62" ht="15.75" customHeight="1">
      <c r="A563" s="63"/>
      <c r="B563" s="63"/>
      <c r="C563" s="63"/>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c r="AZ563" s="63"/>
      <c r="BA563" s="63"/>
      <c r="BB563" s="63"/>
      <c r="BC563" s="63"/>
      <c r="BD563" s="63"/>
      <c r="BE563" s="63"/>
      <c r="BF563" s="63"/>
      <c r="BG563" s="63"/>
      <c r="BH563" s="63"/>
      <c r="BI563" s="63"/>
      <c r="BJ563" s="63"/>
    </row>
    <row r="564" spans="1:62" ht="15.75" customHeight="1">
      <c r="A564" s="63"/>
      <c r="B564" s="63"/>
      <c r="C564" s="63"/>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c r="AZ564" s="63"/>
      <c r="BA564" s="63"/>
      <c r="BB564" s="63"/>
      <c r="BC564" s="63"/>
      <c r="BD564" s="63"/>
      <c r="BE564" s="63"/>
      <c r="BF564" s="63"/>
      <c r="BG564" s="63"/>
      <c r="BH564" s="63"/>
      <c r="BI564" s="63"/>
      <c r="BJ564" s="63"/>
    </row>
    <row r="565" spans="1:62" ht="15.75" customHeight="1">
      <c r="A565" s="63"/>
      <c r="B565" s="63"/>
      <c r="C565" s="63"/>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c r="AZ565" s="63"/>
      <c r="BA565" s="63"/>
      <c r="BB565" s="63"/>
      <c r="BC565" s="63"/>
      <c r="BD565" s="63"/>
      <c r="BE565" s="63"/>
      <c r="BF565" s="63"/>
      <c r="BG565" s="63"/>
      <c r="BH565" s="63"/>
      <c r="BI565" s="63"/>
      <c r="BJ565" s="63"/>
    </row>
    <row r="566" spans="1:62" ht="15.75" customHeight="1">
      <c r="A566" s="63"/>
      <c r="B566" s="63"/>
      <c r="C566" s="63"/>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c r="AZ566" s="63"/>
      <c r="BA566" s="63"/>
      <c r="BB566" s="63"/>
      <c r="BC566" s="63"/>
      <c r="BD566" s="63"/>
      <c r="BE566" s="63"/>
      <c r="BF566" s="63"/>
      <c r="BG566" s="63"/>
      <c r="BH566" s="63"/>
      <c r="BI566" s="63"/>
      <c r="BJ566" s="63"/>
    </row>
    <row r="567" spans="1:62" ht="15.75" customHeight="1">
      <c r="A567" s="63"/>
      <c r="B567" s="63"/>
      <c r="C567" s="63"/>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c r="AZ567" s="63"/>
      <c r="BA567" s="63"/>
      <c r="BB567" s="63"/>
      <c r="BC567" s="63"/>
      <c r="BD567" s="63"/>
      <c r="BE567" s="63"/>
      <c r="BF567" s="63"/>
      <c r="BG567" s="63"/>
      <c r="BH567" s="63"/>
      <c r="BI567" s="63"/>
      <c r="BJ567" s="63"/>
    </row>
    <row r="568" spans="1:62" ht="15.75" customHeight="1">
      <c r="A568" s="63"/>
      <c r="B568" s="63"/>
      <c r="C568" s="63"/>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c r="AZ568" s="63"/>
      <c r="BA568" s="63"/>
      <c r="BB568" s="63"/>
      <c r="BC568" s="63"/>
      <c r="BD568" s="63"/>
      <c r="BE568" s="63"/>
      <c r="BF568" s="63"/>
      <c r="BG568" s="63"/>
      <c r="BH568" s="63"/>
      <c r="BI568" s="63"/>
      <c r="BJ568" s="63"/>
    </row>
    <row r="569" spans="1:62" ht="15.75" customHeight="1">
      <c r="A569" s="63"/>
      <c r="B569" s="63"/>
      <c r="C569" s="63"/>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c r="AZ569" s="63"/>
      <c r="BA569" s="63"/>
      <c r="BB569" s="63"/>
      <c r="BC569" s="63"/>
      <c r="BD569" s="63"/>
      <c r="BE569" s="63"/>
      <c r="BF569" s="63"/>
      <c r="BG569" s="63"/>
      <c r="BH569" s="63"/>
      <c r="BI569" s="63"/>
      <c r="BJ569" s="63"/>
    </row>
    <row r="570" spans="1:62" ht="15.75" customHeight="1">
      <c r="A570" s="63"/>
      <c r="B570" s="63"/>
      <c r="C570" s="63"/>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c r="AZ570" s="63"/>
      <c r="BA570" s="63"/>
      <c r="BB570" s="63"/>
      <c r="BC570" s="63"/>
      <c r="BD570" s="63"/>
      <c r="BE570" s="63"/>
      <c r="BF570" s="63"/>
      <c r="BG570" s="63"/>
      <c r="BH570" s="63"/>
      <c r="BI570" s="63"/>
      <c r="BJ570" s="63"/>
    </row>
    <row r="571" spans="1:62" ht="15.75" customHeight="1">
      <c r="A571" s="63"/>
      <c r="B571" s="63"/>
      <c r="C571" s="63"/>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c r="AZ571" s="63"/>
      <c r="BA571" s="63"/>
      <c r="BB571" s="63"/>
      <c r="BC571" s="63"/>
      <c r="BD571" s="63"/>
      <c r="BE571" s="63"/>
      <c r="BF571" s="63"/>
      <c r="BG571" s="63"/>
      <c r="BH571" s="63"/>
      <c r="BI571" s="63"/>
      <c r="BJ571" s="63"/>
    </row>
    <row r="572" spans="1:62" ht="15.75" customHeight="1">
      <c r="A572" s="63"/>
      <c r="B572" s="63"/>
      <c r="C572" s="63"/>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c r="AZ572" s="63"/>
      <c r="BA572" s="63"/>
      <c r="BB572" s="63"/>
      <c r="BC572" s="63"/>
      <c r="BD572" s="63"/>
      <c r="BE572" s="63"/>
      <c r="BF572" s="63"/>
      <c r="BG572" s="63"/>
      <c r="BH572" s="63"/>
      <c r="BI572" s="63"/>
      <c r="BJ572" s="63"/>
    </row>
    <row r="573" spans="1:62" ht="15.75" customHeight="1">
      <c r="A573" s="63"/>
      <c r="B573" s="63"/>
      <c r="C573" s="63"/>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c r="AZ573" s="63"/>
      <c r="BA573" s="63"/>
      <c r="BB573" s="63"/>
      <c r="BC573" s="63"/>
      <c r="BD573" s="63"/>
      <c r="BE573" s="63"/>
      <c r="BF573" s="63"/>
      <c r="BG573" s="63"/>
      <c r="BH573" s="63"/>
      <c r="BI573" s="63"/>
      <c r="BJ573" s="63"/>
    </row>
    <row r="574" spans="1:62" ht="15.75" customHeight="1">
      <c r="A574" s="63"/>
      <c r="B574" s="63"/>
      <c r="C574" s="63"/>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c r="AZ574" s="63"/>
      <c r="BA574" s="63"/>
      <c r="BB574" s="63"/>
      <c r="BC574" s="63"/>
      <c r="BD574" s="63"/>
      <c r="BE574" s="63"/>
      <c r="BF574" s="63"/>
      <c r="BG574" s="63"/>
      <c r="BH574" s="63"/>
      <c r="BI574" s="63"/>
      <c r="BJ574" s="63"/>
    </row>
    <row r="575" spans="1:62" ht="15.75" customHeight="1">
      <c r="A575" s="63"/>
      <c r="B575" s="63"/>
      <c r="C575" s="63"/>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c r="AZ575" s="63"/>
      <c r="BA575" s="63"/>
      <c r="BB575" s="63"/>
      <c r="BC575" s="63"/>
      <c r="BD575" s="63"/>
      <c r="BE575" s="63"/>
      <c r="BF575" s="63"/>
      <c r="BG575" s="63"/>
      <c r="BH575" s="63"/>
      <c r="BI575" s="63"/>
      <c r="BJ575" s="63"/>
    </row>
    <row r="576" spans="1:62" ht="15.75" customHeight="1">
      <c r="A576" s="63"/>
      <c r="B576" s="63"/>
      <c r="C576" s="63"/>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c r="AZ576" s="63"/>
      <c r="BA576" s="63"/>
      <c r="BB576" s="63"/>
      <c r="BC576" s="63"/>
      <c r="BD576" s="63"/>
      <c r="BE576" s="63"/>
      <c r="BF576" s="63"/>
      <c r="BG576" s="63"/>
      <c r="BH576" s="63"/>
      <c r="BI576" s="63"/>
      <c r="BJ576" s="63"/>
    </row>
    <row r="577" spans="1:62" ht="15.75" customHeight="1">
      <c r="A577" s="63"/>
      <c r="B577" s="63"/>
      <c r="C577" s="63"/>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c r="AZ577" s="63"/>
      <c r="BA577" s="63"/>
      <c r="BB577" s="63"/>
      <c r="BC577" s="63"/>
      <c r="BD577" s="63"/>
      <c r="BE577" s="63"/>
      <c r="BF577" s="63"/>
      <c r="BG577" s="63"/>
      <c r="BH577" s="63"/>
      <c r="BI577" s="63"/>
      <c r="BJ577" s="63"/>
    </row>
    <row r="578" spans="1:62" ht="15.75" customHeight="1">
      <c r="A578" s="63"/>
      <c r="B578" s="63"/>
      <c r="C578" s="63"/>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c r="AZ578" s="63"/>
      <c r="BA578" s="63"/>
      <c r="BB578" s="63"/>
      <c r="BC578" s="63"/>
      <c r="BD578" s="63"/>
      <c r="BE578" s="63"/>
      <c r="BF578" s="63"/>
      <c r="BG578" s="63"/>
      <c r="BH578" s="63"/>
      <c r="BI578" s="63"/>
      <c r="BJ578" s="63"/>
    </row>
    <row r="579" spans="1:62" ht="15.75" customHeight="1">
      <c r="A579" s="63"/>
      <c r="B579" s="63"/>
      <c r="C579" s="63"/>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c r="AZ579" s="63"/>
      <c r="BA579" s="63"/>
      <c r="BB579" s="63"/>
      <c r="BC579" s="63"/>
      <c r="BD579" s="63"/>
      <c r="BE579" s="63"/>
      <c r="BF579" s="63"/>
      <c r="BG579" s="63"/>
      <c r="BH579" s="63"/>
      <c r="BI579" s="63"/>
      <c r="BJ579" s="63"/>
    </row>
    <row r="580" spans="1:62" ht="15.75" customHeight="1">
      <c r="A580" s="63"/>
      <c r="B580" s="63"/>
      <c r="C580" s="63"/>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c r="AZ580" s="63"/>
      <c r="BA580" s="63"/>
      <c r="BB580" s="63"/>
      <c r="BC580" s="63"/>
      <c r="BD580" s="63"/>
      <c r="BE580" s="63"/>
      <c r="BF580" s="63"/>
      <c r="BG580" s="63"/>
      <c r="BH580" s="63"/>
      <c r="BI580" s="63"/>
      <c r="BJ580" s="63"/>
    </row>
    <row r="581" spans="1:62" ht="15.75" customHeight="1">
      <c r="A581" s="63"/>
      <c r="B581" s="63"/>
      <c r="C581" s="63"/>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c r="AZ581" s="63"/>
      <c r="BA581" s="63"/>
      <c r="BB581" s="63"/>
      <c r="BC581" s="63"/>
      <c r="BD581" s="63"/>
      <c r="BE581" s="63"/>
      <c r="BF581" s="63"/>
      <c r="BG581" s="63"/>
      <c r="BH581" s="63"/>
      <c r="BI581" s="63"/>
      <c r="BJ581" s="63"/>
    </row>
    <row r="582" spans="1:62" ht="15.75" customHeight="1">
      <c r="A582" s="63"/>
      <c r="B582" s="63"/>
      <c r="C582" s="63"/>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c r="AZ582" s="63"/>
      <c r="BA582" s="63"/>
      <c r="BB582" s="63"/>
      <c r="BC582" s="63"/>
      <c r="BD582" s="63"/>
      <c r="BE582" s="63"/>
      <c r="BF582" s="63"/>
      <c r="BG582" s="63"/>
      <c r="BH582" s="63"/>
      <c r="BI582" s="63"/>
      <c r="BJ582" s="63"/>
    </row>
    <row r="583" spans="1:62" ht="15.75" customHeight="1">
      <c r="A583" s="63"/>
      <c r="B583" s="63"/>
      <c r="C583" s="63"/>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c r="AZ583" s="63"/>
      <c r="BA583" s="63"/>
      <c r="BB583" s="63"/>
      <c r="BC583" s="63"/>
      <c r="BD583" s="63"/>
      <c r="BE583" s="63"/>
      <c r="BF583" s="63"/>
      <c r="BG583" s="63"/>
      <c r="BH583" s="63"/>
      <c r="BI583" s="63"/>
      <c r="BJ583" s="63"/>
    </row>
    <row r="584" spans="1:62" ht="15.75" customHeight="1">
      <c r="A584" s="63"/>
      <c r="B584" s="63"/>
      <c r="C584" s="63"/>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c r="AZ584" s="63"/>
      <c r="BA584" s="63"/>
      <c r="BB584" s="63"/>
      <c r="BC584" s="63"/>
      <c r="BD584" s="63"/>
      <c r="BE584" s="63"/>
      <c r="BF584" s="63"/>
      <c r="BG584" s="63"/>
      <c r="BH584" s="63"/>
      <c r="BI584" s="63"/>
      <c r="BJ584" s="63"/>
    </row>
    <row r="585" spans="1:62" ht="15.75" customHeight="1">
      <c r="A585" s="63"/>
      <c r="B585" s="63"/>
      <c r="C585" s="63"/>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c r="AZ585" s="63"/>
      <c r="BA585" s="63"/>
      <c r="BB585" s="63"/>
      <c r="BC585" s="63"/>
      <c r="BD585" s="63"/>
      <c r="BE585" s="63"/>
      <c r="BF585" s="63"/>
      <c r="BG585" s="63"/>
      <c r="BH585" s="63"/>
      <c r="BI585" s="63"/>
      <c r="BJ585" s="63"/>
    </row>
    <row r="586" spans="1:62" ht="15.75" customHeight="1">
      <c r="A586" s="63"/>
      <c r="B586" s="63"/>
      <c r="C586" s="63"/>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c r="AZ586" s="63"/>
      <c r="BA586" s="63"/>
      <c r="BB586" s="63"/>
      <c r="BC586" s="63"/>
      <c r="BD586" s="63"/>
      <c r="BE586" s="63"/>
      <c r="BF586" s="63"/>
      <c r="BG586" s="63"/>
      <c r="BH586" s="63"/>
      <c r="BI586" s="63"/>
      <c r="BJ586" s="63"/>
    </row>
    <row r="587" spans="1:62" ht="15.75" customHeight="1">
      <c r="A587" s="63"/>
      <c r="B587" s="63"/>
      <c r="C587" s="63"/>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c r="AZ587" s="63"/>
      <c r="BA587" s="63"/>
      <c r="BB587" s="63"/>
      <c r="BC587" s="63"/>
      <c r="BD587" s="63"/>
      <c r="BE587" s="63"/>
      <c r="BF587" s="63"/>
      <c r="BG587" s="63"/>
      <c r="BH587" s="63"/>
      <c r="BI587" s="63"/>
      <c r="BJ587" s="63"/>
    </row>
    <row r="588" spans="1:62" ht="15.75" customHeight="1">
      <c r="A588" s="63"/>
      <c r="B588" s="63"/>
      <c r="C588" s="63"/>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c r="AZ588" s="63"/>
      <c r="BA588" s="63"/>
      <c r="BB588" s="63"/>
      <c r="BC588" s="63"/>
      <c r="BD588" s="63"/>
      <c r="BE588" s="63"/>
      <c r="BF588" s="63"/>
      <c r="BG588" s="63"/>
      <c r="BH588" s="63"/>
      <c r="BI588" s="63"/>
      <c r="BJ588" s="63"/>
    </row>
    <row r="589" spans="1:62" ht="15.75" customHeight="1">
      <c r="A589" s="63"/>
      <c r="B589" s="63"/>
      <c r="C589" s="63"/>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c r="AZ589" s="63"/>
      <c r="BA589" s="63"/>
      <c r="BB589" s="63"/>
      <c r="BC589" s="63"/>
      <c r="BD589" s="63"/>
      <c r="BE589" s="63"/>
      <c r="BF589" s="63"/>
      <c r="BG589" s="63"/>
      <c r="BH589" s="63"/>
      <c r="BI589" s="63"/>
      <c r="BJ589" s="63"/>
    </row>
    <row r="590" spans="1:62" ht="15.75" customHeight="1">
      <c r="A590" s="63"/>
      <c r="B590" s="63"/>
      <c r="C590" s="63"/>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c r="AZ590" s="63"/>
      <c r="BA590" s="63"/>
      <c r="BB590" s="63"/>
      <c r="BC590" s="63"/>
      <c r="BD590" s="63"/>
      <c r="BE590" s="63"/>
      <c r="BF590" s="63"/>
      <c r="BG590" s="63"/>
      <c r="BH590" s="63"/>
      <c r="BI590" s="63"/>
      <c r="BJ590" s="63"/>
    </row>
    <row r="591" spans="1:62" ht="15.75" customHeight="1">
      <c r="A591" s="63"/>
      <c r="B591" s="63"/>
      <c r="C591" s="63"/>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c r="AZ591" s="63"/>
      <c r="BA591" s="63"/>
      <c r="BB591" s="63"/>
      <c r="BC591" s="63"/>
      <c r="BD591" s="63"/>
      <c r="BE591" s="63"/>
      <c r="BF591" s="63"/>
      <c r="BG591" s="63"/>
      <c r="BH591" s="63"/>
      <c r="BI591" s="63"/>
      <c r="BJ591" s="63"/>
    </row>
    <row r="592" spans="1:62" ht="15.75" customHeight="1">
      <c r="A592" s="63"/>
      <c r="B592" s="63"/>
      <c r="C592" s="63"/>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c r="AZ592" s="63"/>
      <c r="BA592" s="63"/>
      <c r="BB592" s="63"/>
      <c r="BC592" s="63"/>
      <c r="BD592" s="63"/>
      <c r="BE592" s="63"/>
      <c r="BF592" s="63"/>
      <c r="BG592" s="63"/>
      <c r="BH592" s="63"/>
      <c r="BI592" s="63"/>
      <c r="BJ592" s="63"/>
    </row>
    <row r="593" spans="1:62" ht="15.75" customHeight="1">
      <c r="A593" s="63"/>
      <c r="B593" s="63"/>
      <c r="C593" s="63"/>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c r="AZ593" s="63"/>
      <c r="BA593" s="63"/>
      <c r="BB593" s="63"/>
      <c r="BC593" s="63"/>
      <c r="BD593" s="63"/>
      <c r="BE593" s="63"/>
      <c r="BF593" s="63"/>
      <c r="BG593" s="63"/>
      <c r="BH593" s="63"/>
      <c r="BI593" s="63"/>
      <c r="BJ593" s="63"/>
    </row>
    <row r="594" spans="1:62" ht="15.75" customHeight="1">
      <c r="A594" s="63"/>
      <c r="B594" s="63"/>
      <c r="C594" s="63"/>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c r="AZ594" s="63"/>
      <c r="BA594" s="63"/>
      <c r="BB594" s="63"/>
      <c r="BC594" s="63"/>
      <c r="BD594" s="63"/>
      <c r="BE594" s="63"/>
      <c r="BF594" s="63"/>
      <c r="BG594" s="63"/>
      <c r="BH594" s="63"/>
      <c r="BI594" s="63"/>
      <c r="BJ594" s="63"/>
    </row>
    <row r="595" spans="1:62" ht="15.75" customHeight="1">
      <c r="A595" s="63"/>
      <c r="B595" s="63"/>
      <c r="C595" s="63"/>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c r="AZ595" s="63"/>
      <c r="BA595" s="63"/>
      <c r="BB595" s="63"/>
      <c r="BC595" s="63"/>
      <c r="BD595" s="63"/>
      <c r="BE595" s="63"/>
      <c r="BF595" s="63"/>
      <c r="BG595" s="63"/>
      <c r="BH595" s="63"/>
      <c r="BI595" s="63"/>
      <c r="BJ595" s="63"/>
    </row>
    <row r="596" spans="1:62" ht="15.75" customHeight="1">
      <c r="A596" s="63"/>
      <c r="B596" s="63"/>
      <c r="C596" s="63"/>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c r="AZ596" s="63"/>
      <c r="BA596" s="63"/>
      <c r="BB596" s="63"/>
      <c r="BC596" s="63"/>
      <c r="BD596" s="63"/>
      <c r="BE596" s="63"/>
      <c r="BF596" s="63"/>
      <c r="BG596" s="63"/>
      <c r="BH596" s="63"/>
      <c r="BI596" s="63"/>
      <c r="BJ596" s="63"/>
    </row>
    <row r="597" spans="1:62" ht="15.75" customHeight="1">
      <c r="A597" s="63"/>
      <c r="B597" s="63"/>
      <c r="C597" s="63"/>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c r="AZ597" s="63"/>
      <c r="BA597" s="63"/>
      <c r="BB597" s="63"/>
      <c r="BC597" s="63"/>
      <c r="BD597" s="63"/>
      <c r="BE597" s="63"/>
      <c r="BF597" s="63"/>
      <c r="BG597" s="63"/>
      <c r="BH597" s="63"/>
      <c r="BI597" s="63"/>
      <c r="BJ597" s="63"/>
    </row>
    <row r="598" spans="1:62" ht="15.75" customHeight="1">
      <c r="A598" s="63"/>
      <c r="B598" s="63"/>
      <c r="C598" s="63"/>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c r="AZ598" s="63"/>
      <c r="BA598" s="63"/>
      <c r="BB598" s="63"/>
      <c r="BC598" s="63"/>
      <c r="BD598" s="63"/>
      <c r="BE598" s="63"/>
      <c r="BF598" s="63"/>
      <c r="BG598" s="63"/>
      <c r="BH598" s="63"/>
      <c r="BI598" s="63"/>
      <c r="BJ598" s="63"/>
    </row>
    <row r="599" spans="1:62" ht="15.75" customHeight="1">
      <c r="A599" s="63"/>
      <c r="B599" s="63"/>
      <c r="C599" s="63"/>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c r="AZ599" s="63"/>
      <c r="BA599" s="63"/>
      <c r="BB599" s="63"/>
      <c r="BC599" s="63"/>
      <c r="BD599" s="63"/>
      <c r="BE599" s="63"/>
      <c r="BF599" s="63"/>
      <c r="BG599" s="63"/>
      <c r="BH599" s="63"/>
      <c r="BI599" s="63"/>
      <c r="BJ599" s="63"/>
    </row>
    <row r="600" spans="1:62" ht="15.75" customHeight="1">
      <c r="A600" s="63"/>
      <c r="B600" s="63"/>
      <c r="C600" s="63"/>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c r="AZ600" s="63"/>
      <c r="BA600" s="63"/>
      <c r="BB600" s="63"/>
      <c r="BC600" s="63"/>
      <c r="BD600" s="63"/>
      <c r="BE600" s="63"/>
      <c r="BF600" s="63"/>
      <c r="BG600" s="63"/>
      <c r="BH600" s="63"/>
      <c r="BI600" s="63"/>
      <c r="BJ600" s="63"/>
    </row>
    <row r="601" spans="1:62" ht="15.75" customHeight="1">
      <c r="A601" s="63"/>
      <c r="B601" s="63"/>
      <c r="C601" s="63"/>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c r="AZ601" s="63"/>
      <c r="BA601" s="63"/>
      <c r="BB601" s="63"/>
      <c r="BC601" s="63"/>
      <c r="BD601" s="63"/>
      <c r="BE601" s="63"/>
      <c r="BF601" s="63"/>
      <c r="BG601" s="63"/>
      <c r="BH601" s="63"/>
      <c r="BI601" s="63"/>
      <c r="BJ601" s="63"/>
    </row>
    <row r="602" spans="1:62" ht="15.75" customHeight="1">
      <c r="A602" s="63"/>
      <c r="B602" s="63"/>
      <c r="C602" s="63"/>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c r="AZ602" s="63"/>
      <c r="BA602" s="63"/>
      <c r="BB602" s="63"/>
      <c r="BC602" s="63"/>
      <c r="BD602" s="63"/>
      <c r="BE602" s="63"/>
      <c r="BF602" s="63"/>
      <c r="BG602" s="63"/>
      <c r="BH602" s="63"/>
      <c r="BI602" s="63"/>
      <c r="BJ602" s="63"/>
    </row>
    <row r="603" spans="1:62" ht="15.75" customHeight="1">
      <c r="A603" s="63"/>
      <c r="B603" s="63"/>
      <c r="C603" s="63"/>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c r="AZ603" s="63"/>
      <c r="BA603" s="63"/>
      <c r="BB603" s="63"/>
      <c r="BC603" s="63"/>
      <c r="BD603" s="63"/>
      <c r="BE603" s="63"/>
      <c r="BF603" s="63"/>
      <c r="BG603" s="63"/>
      <c r="BH603" s="63"/>
      <c r="BI603" s="63"/>
      <c r="BJ603" s="63"/>
    </row>
    <row r="604" spans="1:62" ht="15.75" customHeight="1">
      <c r="A604" s="63"/>
      <c r="B604" s="63"/>
      <c r="C604" s="63"/>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c r="AZ604" s="63"/>
      <c r="BA604" s="63"/>
      <c r="BB604" s="63"/>
      <c r="BC604" s="63"/>
      <c r="BD604" s="63"/>
      <c r="BE604" s="63"/>
      <c r="BF604" s="63"/>
      <c r="BG604" s="63"/>
      <c r="BH604" s="63"/>
      <c r="BI604" s="63"/>
      <c r="BJ604" s="63"/>
    </row>
    <row r="605" spans="1:62" ht="15.75" customHeight="1">
      <c r="A605" s="63"/>
      <c r="B605" s="63"/>
      <c r="C605" s="63"/>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c r="AZ605" s="63"/>
      <c r="BA605" s="63"/>
      <c r="BB605" s="63"/>
      <c r="BC605" s="63"/>
      <c r="BD605" s="63"/>
      <c r="BE605" s="63"/>
      <c r="BF605" s="63"/>
      <c r="BG605" s="63"/>
      <c r="BH605" s="63"/>
      <c r="BI605" s="63"/>
      <c r="BJ605" s="63"/>
    </row>
    <row r="606" spans="1:62" ht="15.75" customHeight="1">
      <c r="A606" s="63"/>
      <c r="B606" s="63"/>
      <c r="C606" s="63"/>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c r="AZ606" s="63"/>
      <c r="BA606" s="63"/>
      <c r="BB606" s="63"/>
      <c r="BC606" s="63"/>
      <c r="BD606" s="63"/>
      <c r="BE606" s="63"/>
      <c r="BF606" s="63"/>
      <c r="BG606" s="63"/>
      <c r="BH606" s="63"/>
      <c r="BI606" s="63"/>
      <c r="BJ606" s="63"/>
    </row>
    <row r="607" spans="1:62" ht="15.75" customHeight="1">
      <c r="A607" s="63"/>
      <c r="B607" s="63"/>
      <c r="C607" s="63"/>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c r="AZ607" s="63"/>
      <c r="BA607" s="63"/>
      <c r="BB607" s="63"/>
      <c r="BC607" s="63"/>
      <c r="BD607" s="63"/>
      <c r="BE607" s="63"/>
      <c r="BF607" s="63"/>
      <c r="BG607" s="63"/>
      <c r="BH607" s="63"/>
      <c r="BI607" s="63"/>
      <c r="BJ607" s="63"/>
    </row>
    <row r="608" spans="1:62" ht="15.75" customHeight="1">
      <c r="A608" s="63"/>
      <c r="B608" s="63"/>
      <c r="C608" s="63"/>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c r="AZ608" s="63"/>
      <c r="BA608" s="63"/>
      <c r="BB608" s="63"/>
      <c r="BC608" s="63"/>
      <c r="BD608" s="63"/>
      <c r="BE608" s="63"/>
      <c r="BF608" s="63"/>
      <c r="BG608" s="63"/>
      <c r="BH608" s="63"/>
      <c r="BI608" s="63"/>
      <c r="BJ608" s="63"/>
    </row>
    <row r="609" spans="1:62" ht="15.75" customHeight="1">
      <c r="A609" s="63"/>
      <c r="B609" s="63"/>
      <c r="C609" s="63"/>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c r="AZ609" s="63"/>
      <c r="BA609" s="63"/>
      <c r="BB609" s="63"/>
      <c r="BC609" s="63"/>
      <c r="BD609" s="63"/>
      <c r="BE609" s="63"/>
      <c r="BF609" s="63"/>
      <c r="BG609" s="63"/>
      <c r="BH609" s="63"/>
      <c r="BI609" s="63"/>
      <c r="BJ609" s="63"/>
    </row>
    <row r="610" spans="1:62" ht="15.75" customHeight="1">
      <c r="A610" s="63"/>
      <c r="B610" s="63"/>
      <c r="C610" s="63"/>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c r="AZ610" s="63"/>
      <c r="BA610" s="63"/>
      <c r="BB610" s="63"/>
      <c r="BC610" s="63"/>
      <c r="BD610" s="63"/>
      <c r="BE610" s="63"/>
      <c r="BF610" s="63"/>
      <c r="BG610" s="63"/>
      <c r="BH610" s="63"/>
      <c r="BI610" s="63"/>
      <c r="BJ610" s="63"/>
    </row>
    <row r="611" spans="1:62" ht="15.75" customHeight="1">
      <c r="A611" s="63"/>
      <c r="B611" s="63"/>
      <c r="C611" s="63"/>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c r="AZ611" s="63"/>
      <c r="BA611" s="63"/>
      <c r="BB611" s="63"/>
      <c r="BC611" s="63"/>
      <c r="BD611" s="63"/>
      <c r="BE611" s="63"/>
      <c r="BF611" s="63"/>
      <c r="BG611" s="63"/>
      <c r="BH611" s="63"/>
      <c r="BI611" s="63"/>
      <c r="BJ611" s="63"/>
    </row>
    <row r="612" spans="1:62" ht="15.75" customHeight="1">
      <c r="A612" s="63"/>
      <c r="B612" s="63"/>
      <c r="C612" s="63"/>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c r="AZ612" s="63"/>
      <c r="BA612" s="63"/>
      <c r="BB612" s="63"/>
      <c r="BC612" s="63"/>
      <c r="BD612" s="63"/>
      <c r="BE612" s="63"/>
      <c r="BF612" s="63"/>
      <c r="BG612" s="63"/>
      <c r="BH612" s="63"/>
      <c r="BI612" s="63"/>
      <c r="BJ612" s="63"/>
    </row>
    <row r="613" spans="1:62" ht="15.75" customHeight="1">
      <c r="A613" s="63"/>
      <c r="B613" s="63"/>
      <c r="C613" s="63"/>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c r="AZ613" s="63"/>
      <c r="BA613" s="63"/>
      <c r="BB613" s="63"/>
      <c r="BC613" s="63"/>
      <c r="BD613" s="63"/>
      <c r="BE613" s="63"/>
      <c r="BF613" s="63"/>
      <c r="BG613" s="63"/>
      <c r="BH613" s="63"/>
      <c r="BI613" s="63"/>
      <c r="BJ613" s="63"/>
    </row>
    <row r="614" spans="1:62" ht="15.75" customHeight="1">
      <c r="A614" s="63"/>
      <c r="B614" s="63"/>
      <c r="C614" s="63"/>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c r="AZ614" s="63"/>
      <c r="BA614" s="63"/>
      <c r="BB614" s="63"/>
      <c r="BC614" s="63"/>
      <c r="BD614" s="63"/>
      <c r="BE614" s="63"/>
      <c r="BF614" s="63"/>
      <c r="BG614" s="63"/>
      <c r="BH614" s="63"/>
      <c r="BI614" s="63"/>
      <c r="BJ614" s="63"/>
    </row>
    <row r="615" spans="1:62" ht="15.75" customHeight="1">
      <c r="A615" s="63"/>
      <c r="B615" s="63"/>
      <c r="C615" s="63"/>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c r="AZ615" s="63"/>
      <c r="BA615" s="63"/>
      <c r="BB615" s="63"/>
      <c r="BC615" s="63"/>
      <c r="BD615" s="63"/>
      <c r="BE615" s="63"/>
      <c r="BF615" s="63"/>
      <c r="BG615" s="63"/>
      <c r="BH615" s="63"/>
      <c r="BI615" s="63"/>
      <c r="BJ615" s="63"/>
    </row>
    <row r="616" spans="1:62" ht="15.75" customHeight="1">
      <c r="A616" s="63"/>
      <c r="B616" s="63"/>
      <c r="C616" s="63"/>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c r="AZ616" s="63"/>
      <c r="BA616" s="63"/>
      <c r="BB616" s="63"/>
      <c r="BC616" s="63"/>
      <c r="BD616" s="63"/>
      <c r="BE616" s="63"/>
      <c r="BF616" s="63"/>
      <c r="BG616" s="63"/>
      <c r="BH616" s="63"/>
      <c r="BI616" s="63"/>
      <c r="BJ616" s="63"/>
    </row>
    <row r="617" spans="1:62" ht="15.75" customHeight="1">
      <c r="A617" s="63"/>
      <c r="B617" s="63"/>
      <c r="C617" s="63"/>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c r="AZ617" s="63"/>
      <c r="BA617" s="63"/>
      <c r="BB617" s="63"/>
      <c r="BC617" s="63"/>
      <c r="BD617" s="63"/>
      <c r="BE617" s="63"/>
      <c r="BF617" s="63"/>
      <c r="BG617" s="63"/>
      <c r="BH617" s="63"/>
      <c r="BI617" s="63"/>
      <c r="BJ617" s="63"/>
    </row>
    <row r="618" spans="1:62" ht="15.75" customHeight="1">
      <c r="A618" s="63"/>
      <c r="B618" s="63"/>
      <c r="C618" s="63"/>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c r="AZ618" s="63"/>
      <c r="BA618" s="63"/>
      <c r="BB618" s="63"/>
      <c r="BC618" s="63"/>
      <c r="BD618" s="63"/>
      <c r="BE618" s="63"/>
      <c r="BF618" s="63"/>
      <c r="BG618" s="63"/>
      <c r="BH618" s="63"/>
      <c r="BI618" s="63"/>
      <c r="BJ618" s="63"/>
    </row>
    <row r="619" spans="1:62" ht="15.75" customHeight="1">
      <c r="A619" s="63"/>
      <c r="B619" s="63"/>
      <c r="C619" s="63"/>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c r="AZ619" s="63"/>
      <c r="BA619" s="63"/>
      <c r="BB619" s="63"/>
      <c r="BC619" s="63"/>
      <c r="BD619" s="63"/>
      <c r="BE619" s="63"/>
      <c r="BF619" s="63"/>
      <c r="BG619" s="63"/>
      <c r="BH619" s="63"/>
      <c r="BI619" s="63"/>
      <c r="BJ619" s="63"/>
    </row>
    <row r="620" spans="1:62" ht="15.75" customHeight="1">
      <c r="A620" s="63"/>
      <c r="B620" s="63"/>
      <c r="C620" s="63"/>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c r="AZ620" s="63"/>
      <c r="BA620" s="63"/>
      <c r="BB620" s="63"/>
      <c r="BC620" s="63"/>
      <c r="BD620" s="63"/>
      <c r="BE620" s="63"/>
      <c r="BF620" s="63"/>
      <c r="BG620" s="63"/>
      <c r="BH620" s="63"/>
      <c r="BI620" s="63"/>
      <c r="BJ620" s="63"/>
    </row>
    <row r="621" spans="1:62" ht="15.75" customHeight="1">
      <c r="A621" s="63"/>
      <c r="B621" s="63"/>
      <c r="C621" s="63"/>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c r="AZ621" s="63"/>
      <c r="BA621" s="63"/>
      <c r="BB621" s="63"/>
      <c r="BC621" s="63"/>
      <c r="BD621" s="63"/>
      <c r="BE621" s="63"/>
      <c r="BF621" s="63"/>
      <c r="BG621" s="63"/>
      <c r="BH621" s="63"/>
      <c r="BI621" s="63"/>
      <c r="BJ621" s="63"/>
    </row>
    <row r="622" spans="1:62" ht="15.75" customHeight="1">
      <c r="A622" s="63"/>
      <c r="B622" s="63"/>
      <c r="C622" s="63"/>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c r="AZ622" s="63"/>
      <c r="BA622" s="63"/>
      <c r="BB622" s="63"/>
      <c r="BC622" s="63"/>
      <c r="BD622" s="63"/>
      <c r="BE622" s="63"/>
      <c r="BF622" s="63"/>
      <c r="BG622" s="63"/>
      <c r="BH622" s="63"/>
      <c r="BI622" s="63"/>
      <c r="BJ622" s="63"/>
    </row>
    <row r="623" spans="1:62" ht="15.75" customHeight="1">
      <c r="A623" s="63"/>
      <c r="B623" s="63"/>
      <c r="C623" s="63"/>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c r="AZ623" s="63"/>
      <c r="BA623" s="63"/>
      <c r="BB623" s="63"/>
      <c r="BC623" s="63"/>
      <c r="BD623" s="63"/>
      <c r="BE623" s="63"/>
      <c r="BF623" s="63"/>
      <c r="BG623" s="63"/>
      <c r="BH623" s="63"/>
      <c r="BI623" s="63"/>
      <c r="BJ623" s="63"/>
    </row>
    <row r="624" spans="1:62" ht="15.75" customHeight="1">
      <c r="A624" s="63"/>
      <c r="B624" s="63"/>
      <c r="C624" s="63"/>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c r="AZ624" s="63"/>
      <c r="BA624" s="63"/>
      <c r="BB624" s="63"/>
      <c r="BC624" s="63"/>
      <c r="BD624" s="63"/>
      <c r="BE624" s="63"/>
      <c r="BF624" s="63"/>
      <c r="BG624" s="63"/>
      <c r="BH624" s="63"/>
      <c r="BI624" s="63"/>
      <c r="BJ624" s="63"/>
    </row>
    <row r="625" spans="1:62" ht="15.75" customHeight="1">
      <c r="A625" s="63"/>
      <c r="B625" s="63"/>
      <c r="C625" s="63"/>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c r="AZ625" s="63"/>
      <c r="BA625" s="63"/>
      <c r="BB625" s="63"/>
      <c r="BC625" s="63"/>
      <c r="BD625" s="63"/>
      <c r="BE625" s="63"/>
      <c r="BF625" s="63"/>
      <c r="BG625" s="63"/>
      <c r="BH625" s="63"/>
      <c r="BI625" s="63"/>
      <c r="BJ625" s="63"/>
    </row>
    <row r="626" spans="1:62" ht="15.75" customHeight="1">
      <c r="A626" s="63"/>
      <c r="B626" s="63"/>
      <c r="C626" s="63"/>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c r="AZ626" s="63"/>
      <c r="BA626" s="63"/>
      <c r="BB626" s="63"/>
      <c r="BC626" s="63"/>
      <c r="BD626" s="63"/>
      <c r="BE626" s="63"/>
      <c r="BF626" s="63"/>
      <c r="BG626" s="63"/>
      <c r="BH626" s="63"/>
      <c r="BI626" s="63"/>
      <c r="BJ626" s="63"/>
    </row>
    <row r="627" spans="1:62" ht="15.75" customHeight="1">
      <c r="A627" s="63"/>
      <c r="B627" s="63"/>
      <c r="C627" s="63"/>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c r="AZ627" s="63"/>
      <c r="BA627" s="63"/>
      <c r="BB627" s="63"/>
      <c r="BC627" s="63"/>
      <c r="BD627" s="63"/>
      <c r="BE627" s="63"/>
      <c r="BF627" s="63"/>
      <c r="BG627" s="63"/>
      <c r="BH627" s="63"/>
      <c r="BI627" s="63"/>
      <c r="BJ627" s="63"/>
    </row>
    <row r="628" spans="1:62" ht="15.75" customHeight="1">
      <c r="A628" s="63"/>
      <c r="B628" s="63"/>
      <c r="C628" s="63"/>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c r="AZ628" s="63"/>
      <c r="BA628" s="63"/>
      <c r="BB628" s="63"/>
      <c r="BC628" s="63"/>
      <c r="BD628" s="63"/>
      <c r="BE628" s="63"/>
      <c r="BF628" s="63"/>
      <c r="BG628" s="63"/>
      <c r="BH628" s="63"/>
      <c r="BI628" s="63"/>
      <c r="BJ628" s="63"/>
    </row>
    <row r="629" spans="1:62" ht="15.75" customHeight="1">
      <c r="A629" s="63"/>
      <c r="B629" s="63"/>
      <c r="C629" s="63"/>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c r="AZ629" s="63"/>
      <c r="BA629" s="63"/>
      <c r="BB629" s="63"/>
      <c r="BC629" s="63"/>
      <c r="BD629" s="63"/>
      <c r="BE629" s="63"/>
      <c r="BF629" s="63"/>
      <c r="BG629" s="63"/>
      <c r="BH629" s="63"/>
      <c r="BI629" s="63"/>
      <c r="BJ629" s="63"/>
    </row>
    <row r="630" spans="1:62" ht="15.75" customHeight="1">
      <c r="A630" s="63"/>
      <c r="B630" s="63"/>
      <c r="C630" s="63"/>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c r="AZ630" s="63"/>
      <c r="BA630" s="63"/>
      <c r="BB630" s="63"/>
      <c r="BC630" s="63"/>
      <c r="BD630" s="63"/>
      <c r="BE630" s="63"/>
      <c r="BF630" s="63"/>
      <c r="BG630" s="63"/>
      <c r="BH630" s="63"/>
      <c r="BI630" s="63"/>
      <c r="BJ630" s="63"/>
    </row>
    <row r="631" spans="1:62" ht="15.75" customHeight="1">
      <c r="A631" s="63"/>
      <c r="B631" s="63"/>
      <c r="C631" s="63"/>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c r="AZ631" s="63"/>
      <c r="BA631" s="63"/>
      <c r="BB631" s="63"/>
      <c r="BC631" s="63"/>
      <c r="BD631" s="63"/>
      <c r="BE631" s="63"/>
      <c r="BF631" s="63"/>
      <c r="BG631" s="63"/>
      <c r="BH631" s="63"/>
      <c r="BI631" s="63"/>
      <c r="BJ631" s="63"/>
    </row>
    <row r="632" spans="1:62" ht="15.75" customHeight="1">
      <c r="A632" s="63"/>
      <c r="B632" s="63"/>
      <c r="C632" s="63"/>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c r="AZ632" s="63"/>
      <c r="BA632" s="63"/>
      <c r="BB632" s="63"/>
      <c r="BC632" s="63"/>
      <c r="BD632" s="63"/>
      <c r="BE632" s="63"/>
      <c r="BF632" s="63"/>
      <c r="BG632" s="63"/>
      <c r="BH632" s="63"/>
      <c r="BI632" s="63"/>
      <c r="BJ632" s="63"/>
    </row>
    <row r="633" spans="1:62" ht="15.75" customHeight="1">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row>
    <row r="634" spans="1:62" ht="15.75" customHeight="1">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row>
    <row r="635" spans="1:62" ht="15.75" customHeight="1">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row>
    <row r="636" spans="1:62" ht="15.75" customHeight="1">
      <c r="A636" s="63"/>
      <c r="B636" s="63"/>
      <c r="C636" s="63"/>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c r="AZ636" s="63"/>
      <c r="BA636" s="63"/>
      <c r="BB636" s="63"/>
      <c r="BC636" s="63"/>
      <c r="BD636" s="63"/>
      <c r="BE636" s="63"/>
      <c r="BF636" s="63"/>
      <c r="BG636" s="63"/>
      <c r="BH636" s="63"/>
      <c r="BI636" s="63"/>
      <c r="BJ636" s="63"/>
    </row>
    <row r="637" spans="1:62" ht="15.75" customHeight="1">
      <c r="A637" s="63"/>
      <c r="B637" s="63"/>
      <c r="C637" s="63"/>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c r="AZ637" s="63"/>
      <c r="BA637" s="63"/>
      <c r="BB637" s="63"/>
      <c r="BC637" s="63"/>
      <c r="BD637" s="63"/>
      <c r="BE637" s="63"/>
      <c r="BF637" s="63"/>
      <c r="BG637" s="63"/>
      <c r="BH637" s="63"/>
      <c r="BI637" s="63"/>
      <c r="BJ637" s="63"/>
    </row>
    <row r="638" spans="1:62" ht="15.75" customHeight="1">
      <c r="A638" s="63"/>
      <c r="B638" s="63"/>
      <c r="C638" s="63"/>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c r="AZ638" s="63"/>
      <c r="BA638" s="63"/>
      <c r="BB638" s="63"/>
      <c r="BC638" s="63"/>
      <c r="BD638" s="63"/>
      <c r="BE638" s="63"/>
      <c r="BF638" s="63"/>
      <c r="BG638" s="63"/>
      <c r="BH638" s="63"/>
      <c r="BI638" s="63"/>
      <c r="BJ638" s="63"/>
    </row>
    <row r="639" spans="1:62" ht="15.75" customHeight="1">
      <c r="A639" s="63"/>
      <c r="B639" s="63"/>
      <c r="C639" s="63"/>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c r="AZ639" s="63"/>
      <c r="BA639" s="63"/>
      <c r="BB639" s="63"/>
      <c r="BC639" s="63"/>
      <c r="BD639" s="63"/>
      <c r="BE639" s="63"/>
      <c r="BF639" s="63"/>
      <c r="BG639" s="63"/>
      <c r="BH639" s="63"/>
      <c r="BI639" s="63"/>
      <c r="BJ639" s="63"/>
    </row>
    <row r="640" spans="1:62" ht="15.75" customHeight="1">
      <c r="A640" s="63"/>
      <c r="B640" s="63"/>
      <c r="C640" s="63"/>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c r="AZ640" s="63"/>
      <c r="BA640" s="63"/>
      <c r="BB640" s="63"/>
      <c r="BC640" s="63"/>
      <c r="BD640" s="63"/>
      <c r="BE640" s="63"/>
      <c r="BF640" s="63"/>
      <c r="BG640" s="63"/>
      <c r="BH640" s="63"/>
      <c r="BI640" s="63"/>
      <c r="BJ640" s="63"/>
    </row>
    <row r="641" spans="1:62" ht="15.75" customHeight="1">
      <c r="A641" s="63"/>
      <c r="B641" s="63"/>
      <c r="C641" s="63"/>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c r="AZ641" s="63"/>
      <c r="BA641" s="63"/>
      <c r="BB641" s="63"/>
      <c r="BC641" s="63"/>
      <c r="BD641" s="63"/>
      <c r="BE641" s="63"/>
      <c r="BF641" s="63"/>
      <c r="BG641" s="63"/>
      <c r="BH641" s="63"/>
      <c r="BI641" s="63"/>
      <c r="BJ641" s="63"/>
    </row>
    <row r="642" spans="1:62" ht="15.75" customHeight="1">
      <c r="A642" s="63"/>
      <c r="B642" s="63"/>
      <c r="C642" s="63"/>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c r="AZ642" s="63"/>
      <c r="BA642" s="63"/>
      <c r="BB642" s="63"/>
      <c r="BC642" s="63"/>
      <c r="BD642" s="63"/>
      <c r="BE642" s="63"/>
      <c r="BF642" s="63"/>
      <c r="BG642" s="63"/>
      <c r="BH642" s="63"/>
      <c r="BI642" s="63"/>
      <c r="BJ642" s="63"/>
    </row>
    <row r="643" spans="1:62" ht="15.75" customHeight="1">
      <c r="A643" s="63"/>
      <c r="B643" s="63"/>
      <c r="C643" s="63"/>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c r="AZ643" s="63"/>
      <c r="BA643" s="63"/>
      <c r="BB643" s="63"/>
      <c r="BC643" s="63"/>
      <c r="BD643" s="63"/>
      <c r="BE643" s="63"/>
      <c r="BF643" s="63"/>
      <c r="BG643" s="63"/>
      <c r="BH643" s="63"/>
      <c r="BI643" s="63"/>
      <c r="BJ643" s="63"/>
    </row>
    <row r="644" spans="1:62" ht="15.75" customHeight="1">
      <c r="A644" s="63"/>
      <c r="B644" s="63"/>
      <c r="C644" s="63"/>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c r="AZ644" s="63"/>
      <c r="BA644" s="63"/>
      <c r="BB644" s="63"/>
      <c r="BC644" s="63"/>
      <c r="BD644" s="63"/>
      <c r="BE644" s="63"/>
      <c r="BF644" s="63"/>
      <c r="BG644" s="63"/>
      <c r="BH644" s="63"/>
      <c r="BI644" s="63"/>
      <c r="BJ644" s="63"/>
    </row>
    <row r="645" spans="1:62" ht="15.75" customHeight="1">
      <c r="A645" s="63"/>
      <c r="B645" s="63"/>
      <c r="C645" s="63"/>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c r="AZ645" s="63"/>
      <c r="BA645" s="63"/>
      <c r="BB645" s="63"/>
      <c r="BC645" s="63"/>
      <c r="BD645" s="63"/>
      <c r="BE645" s="63"/>
      <c r="BF645" s="63"/>
      <c r="BG645" s="63"/>
      <c r="BH645" s="63"/>
      <c r="BI645" s="63"/>
      <c r="BJ645" s="63"/>
    </row>
    <row r="646" spans="1:62" ht="15.75" customHeight="1">
      <c r="A646" s="63"/>
      <c r="B646" s="63"/>
      <c r="C646" s="63"/>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c r="AZ646" s="63"/>
      <c r="BA646" s="63"/>
      <c r="BB646" s="63"/>
      <c r="BC646" s="63"/>
      <c r="BD646" s="63"/>
      <c r="BE646" s="63"/>
      <c r="BF646" s="63"/>
      <c r="BG646" s="63"/>
      <c r="BH646" s="63"/>
      <c r="BI646" s="63"/>
      <c r="BJ646" s="63"/>
    </row>
    <row r="647" spans="1:62" ht="15.75" customHeight="1">
      <c r="A647" s="63"/>
      <c r="B647" s="63"/>
      <c r="C647" s="63"/>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c r="AZ647" s="63"/>
      <c r="BA647" s="63"/>
      <c r="BB647" s="63"/>
      <c r="BC647" s="63"/>
      <c r="BD647" s="63"/>
      <c r="BE647" s="63"/>
      <c r="BF647" s="63"/>
      <c r="BG647" s="63"/>
      <c r="BH647" s="63"/>
      <c r="BI647" s="63"/>
      <c r="BJ647" s="63"/>
    </row>
    <row r="648" spans="1:62" ht="15.75" customHeight="1">
      <c r="A648" s="63"/>
      <c r="B648" s="63"/>
      <c r="C648" s="63"/>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c r="AZ648" s="63"/>
      <c r="BA648" s="63"/>
      <c r="BB648" s="63"/>
      <c r="BC648" s="63"/>
      <c r="BD648" s="63"/>
      <c r="BE648" s="63"/>
      <c r="BF648" s="63"/>
      <c r="BG648" s="63"/>
      <c r="BH648" s="63"/>
      <c r="BI648" s="63"/>
      <c r="BJ648" s="63"/>
    </row>
    <row r="649" spans="1:62" ht="15.75" customHeight="1">
      <c r="A649" s="63"/>
      <c r="B649" s="63"/>
      <c r="C649" s="63"/>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c r="AZ649" s="63"/>
      <c r="BA649" s="63"/>
      <c r="BB649" s="63"/>
      <c r="BC649" s="63"/>
      <c r="BD649" s="63"/>
      <c r="BE649" s="63"/>
      <c r="BF649" s="63"/>
      <c r="BG649" s="63"/>
      <c r="BH649" s="63"/>
      <c r="BI649" s="63"/>
      <c r="BJ649" s="63"/>
    </row>
    <row r="650" spans="1:62" ht="15.75" customHeight="1">
      <c r="A650" s="63"/>
      <c r="B650" s="63"/>
      <c r="C650" s="63"/>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c r="AZ650" s="63"/>
      <c r="BA650" s="63"/>
      <c r="BB650" s="63"/>
      <c r="BC650" s="63"/>
      <c r="BD650" s="63"/>
      <c r="BE650" s="63"/>
      <c r="BF650" s="63"/>
      <c r="BG650" s="63"/>
      <c r="BH650" s="63"/>
      <c r="BI650" s="63"/>
      <c r="BJ650" s="63"/>
    </row>
    <row r="651" spans="1:62" ht="15.75" customHeight="1">
      <c r="A651" s="63"/>
      <c r="B651" s="63"/>
      <c r="C651" s="63"/>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c r="AZ651" s="63"/>
      <c r="BA651" s="63"/>
      <c r="BB651" s="63"/>
      <c r="BC651" s="63"/>
      <c r="BD651" s="63"/>
      <c r="BE651" s="63"/>
      <c r="BF651" s="63"/>
      <c r="BG651" s="63"/>
      <c r="BH651" s="63"/>
      <c r="BI651" s="63"/>
      <c r="BJ651" s="63"/>
    </row>
    <row r="652" spans="1:62" ht="15.75" customHeight="1">
      <c r="A652" s="63"/>
      <c r="B652" s="63"/>
      <c r="C652" s="63"/>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c r="AZ652" s="63"/>
      <c r="BA652" s="63"/>
      <c r="BB652" s="63"/>
      <c r="BC652" s="63"/>
      <c r="BD652" s="63"/>
      <c r="BE652" s="63"/>
      <c r="BF652" s="63"/>
      <c r="BG652" s="63"/>
      <c r="BH652" s="63"/>
      <c r="BI652" s="63"/>
      <c r="BJ652" s="63"/>
    </row>
    <row r="653" spans="1:62" ht="15.75" customHeight="1">
      <c r="A653" s="63"/>
      <c r="B653" s="63"/>
      <c r="C653" s="63"/>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c r="AZ653" s="63"/>
      <c r="BA653" s="63"/>
      <c r="BB653" s="63"/>
      <c r="BC653" s="63"/>
      <c r="BD653" s="63"/>
      <c r="BE653" s="63"/>
      <c r="BF653" s="63"/>
      <c r="BG653" s="63"/>
      <c r="BH653" s="63"/>
      <c r="BI653" s="63"/>
      <c r="BJ653" s="63"/>
    </row>
    <row r="654" spans="1:62" ht="15.75" customHeight="1">
      <c r="A654" s="63"/>
      <c r="B654" s="63"/>
      <c r="C654" s="63"/>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c r="AZ654" s="63"/>
      <c r="BA654" s="63"/>
      <c r="BB654" s="63"/>
      <c r="BC654" s="63"/>
      <c r="BD654" s="63"/>
      <c r="BE654" s="63"/>
      <c r="BF654" s="63"/>
      <c r="BG654" s="63"/>
      <c r="BH654" s="63"/>
      <c r="BI654" s="63"/>
      <c r="BJ654" s="63"/>
    </row>
    <row r="655" spans="1:62" ht="15.75" customHeight="1">
      <c r="A655" s="63"/>
      <c r="B655" s="63"/>
      <c r="C655" s="63"/>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c r="AZ655" s="63"/>
      <c r="BA655" s="63"/>
      <c r="BB655" s="63"/>
      <c r="BC655" s="63"/>
      <c r="BD655" s="63"/>
      <c r="BE655" s="63"/>
      <c r="BF655" s="63"/>
      <c r="BG655" s="63"/>
      <c r="BH655" s="63"/>
      <c r="BI655" s="63"/>
      <c r="BJ655" s="63"/>
    </row>
    <row r="656" spans="1:62" ht="15.75" customHeight="1">
      <c r="A656" s="63"/>
      <c r="B656" s="63"/>
      <c r="C656" s="63"/>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c r="AZ656" s="63"/>
      <c r="BA656" s="63"/>
      <c r="BB656" s="63"/>
      <c r="BC656" s="63"/>
      <c r="BD656" s="63"/>
      <c r="BE656" s="63"/>
      <c r="BF656" s="63"/>
      <c r="BG656" s="63"/>
      <c r="BH656" s="63"/>
      <c r="BI656" s="63"/>
      <c r="BJ656" s="63"/>
    </row>
    <row r="657" spans="1:62" ht="15.75" customHeight="1">
      <c r="A657" s="63"/>
      <c r="B657" s="63"/>
      <c r="C657" s="63"/>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c r="AZ657" s="63"/>
      <c r="BA657" s="63"/>
      <c r="BB657" s="63"/>
      <c r="BC657" s="63"/>
      <c r="BD657" s="63"/>
      <c r="BE657" s="63"/>
      <c r="BF657" s="63"/>
      <c r="BG657" s="63"/>
      <c r="BH657" s="63"/>
      <c r="BI657" s="63"/>
      <c r="BJ657" s="63"/>
    </row>
    <row r="658" spans="1:62" ht="15.75" customHeight="1">
      <c r="A658" s="63"/>
      <c r="B658" s="63"/>
      <c r="C658" s="63"/>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c r="AZ658" s="63"/>
      <c r="BA658" s="63"/>
      <c r="BB658" s="63"/>
      <c r="BC658" s="63"/>
      <c r="BD658" s="63"/>
      <c r="BE658" s="63"/>
      <c r="BF658" s="63"/>
      <c r="BG658" s="63"/>
      <c r="BH658" s="63"/>
      <c r="BI658" s="63"/>
      <c r="BJ658" s="63"/>
    </row>
    <row r="659" spans="1:62" ht="15.75" customHeight="1">
      <c r="A659" s="63"/>
      <c r="B659" s="63"/>
      <c r="C659" s="63"/>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c r="AZ659" s="63"/>
      <c r="BA659" s="63"/>
      <c r="BB659" s="63"/>
      <c r="BC659" s="63"/>
      <c r="BD659" s="63"/>
      <c r="BE659" s="63"/>
      <c r="BF659" s="63"/>
      <c r="BG659" s="63"/>
      <c r="BH659" s="63"/>
      <c r="BI659" s="63"/>
      <c r="BJ659" s="63"/>
    </row>
    <row r="660" spans="1:62" ht="15.75" customHeight="1">
      <c r="A660" s="63"/>
      <c r="B660" s="63"/>
      <c r="C660" s="63"/>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c r="AZ660" s="63"/>
      <c r="BA660" s="63"/>
      <c r="BB660" s="63"/>
      <c r="BC660" s="63"/>
      <c r="BD660" s="63"/>
      <c r="BE660" s="63"/>
      <c r="BF660" s="63"/>
      <c r="BG660" s="63"/>
      <c r="BH660" s="63"/>
      <c r="BI660" s="63"/>
      <c r="BJ660" s="63"/>
    </row>
    <row r="661" spans="1:62" ht="15.75" customHeight="1">
      <c r="A661" s="63"/>
      <c r="B661" s="63"/>
      <c r="C661" s="63"/>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c r="AZ661" s="63"/>
      <c r="BA661" s="63"/>
      <c r="BB661" s="63"/>
      <c r="BC661" s="63"/>
      <c r="BD661" s="63"/>
      <c r="BE661" s="63"/>
      <c r="BF661" s="63"/>
      <c r="BG661" s="63"/>
      <c r="BH661" s="63"/>
      <c r="BI661" s="63"/>
      <c r="BJ661" s="63"/>
    </row>
    <row r="662" spans="1:62" ht="15.75" customHeight="1">
      <c r="A662" s="63"/>
      <c r="B662" s="63"/>
      <c r="C662" s="63"/>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c r="AZ662" s="63"/>
      <c r="BA662" s="63"/>
      <c r="BB662" s="63"/>
      <c r="BC662" s="63"/>
      <c r="BD662" s="63"/>
      <c r="BE662" s="63"/>
      <c r="BF662" s="63"/>
      <c r="BG662" s="63"/>
      <c r="BH662" s="63"/>
      <c r="BI662" s="63"/>
      <c r="BJ662" s="63"/>
    </row>
    <row r="663" spans="1:62" ht="15.75" customHeight="1">
      <c r="A663" s="63"/>
      <c r="B663" s="63"/>
      <c r="C663" s="63"/>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c r="AZ663" s="63"/>
      <c r="BA663" s="63"/>
      <c r="BB663" s="63"/>
      <c r="BC663" s="63"/>
      <c r="BD663" s="63"/>
      <c r="BE663" s="63"/>
      <c r="BF663" s="63"/>
      <c r="BG663" s="63"/>
      <c r="BH663" s="63"/>
      <c r="BI663" s="63"/>
      <c r="BJ663" s="63"/>
    </row>
    <row r="664" spans="1:62" ht="15.75" customHeight="1">
      <c r="A664" s="63"/>
      <c r="B664" s="63"/>
      <c r="C664" s="63"/>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c r="AZ664" s="63"/>
      <c r="BA664" s="63"/>
      <c r="BB664" s="63"/>
      <c r="BC664" s="63"/>
      <c r="BD664" s="63"/>
      <c r="BE664" s="63"/>
      <c r="BF664" s="63"/>
      <c r="BG664" s="63"/>
      <c r="BH664" s="63"/>
      <c r="BI664" s="63"/>
      <c r="BJ664" s="63"/>
    </row>
    <row r="665" spans="1:62" ht="15.75" customHeight="1">
      <c r="A665" s="63"/>
      <c r="B665" s="63"/>
      <c r="C665" s="63"/>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c r="AZ665" s="63"/>
      <c r="BA665" s="63"/>
      <c r="BB665" s="63"/>
      <c r="BC665" s="63"/>
      <c r="BD665" s="63"/>
      <c r="BE665" s="63"/>
      <c r="BF665" s="63"/>
      <c r="BG665" s="63"/>
      <c r="BH665" s="63"/>
      <c r="BI665" s="63"/>
      <c r="BJ665" s="63"/>
    </row>
    <row r="666" spans="1:62" ht="15.75" customHeight="1">
      <c r="A666" s="63"/>
      <c r="B666" s="63"/>
      <c r="C666" s="63"/>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c r="AZ666" s="63"/>
      <c r="BA666" s="63"/>
      <c r="BB666" s="63"/>
      <c r="BC666" s="63"/>
      <c r="BD666" s="63"/>
      <c r="BE666" s="63"/>
      <c r="BF666" s="63"/>
      <c r="BG666" s="63"/>
      <c r="BH666" s="63"/>
      <c r="BI666" s="63"/>
      <c r="BJ666" s="63"/>
    </row>
    <row r="667" spans="1:62" ht="15.75" customHeight="1">
      <c r="A667" s="63"/>
      <c r="B667" s="63"/>
      <c r="C667" s="63"/>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c r="AZ667" s="63"/>
      <c r="BA667" s="63"/>
      <c r="BB667" s="63"/>
      <c r="BC667" s="63"/>
      <c r="BD667" s="63"/>
      <c r="BE667" s="63"/>
      <c r="BF667" s="63"/>
      <c r="BG667" s="63"/>
      <c r="BH667" s="63"/>
      <c r="BI667" s="63"/>
      <c r="BJ667" s="63"/>
    </row>
    <row r="668" spans="1:62" ht="15.75" customHeight="1">
      <c r="A668" s="63"/>
      <c r="B668" s="63"/>
      <c r="C668" s="63"/>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c r="AZ668" s="63"/>
      <c r="BA668" s="63"/>
      <c r="BB668" s="63"/>
      <c r="BC668" s="63"/>
      <c r="BD668" s="63"/>
      <c r="BE668" s="63"/>
      <c r="BF668" s="63"/>
      <c r="BG668" s="63"/>
      <c r="BH668" s="63"/>
      <c r="BI668" s="63"/>
      <c r="BJ668" s="63"/>
    </row>
    <row r="669" spans="1:62" ht="15.75" customHeight="1">
      <c r="A669" s="63"/>
      <c r="B669" s="63"/>
      <c r="C669" s="63"/>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c r="AZ669" s="63"/>
      <c r="BA669" s="63"/>
      <c r="BB669" s="63"/>
      <c r="BC669" s="63"/>
      <c r="BD669" s="63"/>
      <c r="BE669" s="63"/>
      <c r="BF669" s="63"/>
      <c r="BG669" s="63"/>
      <c r="BH669" s="63"/>
      <c r="BI669" s="63"/>
      <c r="BJ669" s="63"/>
    </row>
    <row r="670" spans="1:62" ht="15.75" customHeight="1">
      <c r="A670" s="63"/>
      <c r="B670" s="63"/>
      <c r="C670" s="63"/>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c r="AZ670" s="63"/>
      <c r="BA670" s="63"/>
      <c r="BB670" s="63"/>
      <c r="BC670" s="63"/>
      <c r="BD670" s="63"/>
      <c r="BE670" s="63"/>
      <c r="BF670" s="63"/>
      <c r="BG670" s="63"/>
      <c r="BH670" s="63"/>
      <c r="BI670" s="63"/>
      <c r="BJ670" s="63"/>
    </row>
    <row r="671" spans="1:62" ht="15.75" customHeight="1">
      <c r="A671" s="63"/>
      <c r="B671" s="63"/>
      <c r="C671" s="63"/>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c r="AZ671" s="63"/>
      <c r="BA671" s="63"/>
      <c r="BB671" s="63"/>
      <c r="BC671" s="63"/>
      <c r="BD671" s="63"/>
      <c r="BE671" s="63"/>
      <c r="BF671" s="63"/>
      <c r="BG671" s="63"/>
      <c r="BH671" s="63"/>
      <c r="BI671" s="63"/>
      <c r="BJ671" s="63"/>
    </row>
    <row r="672" spans="1:62" ht="15.75" customHeight="1">
      <c r="A672" s="63"/>
      <c r="B672" s="63"/>
      <c r="C672" s="63"/>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c r="AZ672" s="63"/>
      <c r="BA672" s="63"/>
      <c r="BB672" s="63"/>
      <c r="BC672" s="63"/>
      <c r="BD672" s="63"/>
      <c r="BE672" s="63"/>
      <c r="BF672" s="63"/>
      <c r="BG672" s="63"/>
      <c r="BH672" s="63"/>
      <c r="BI672" s="63"/>
      <c r="BJ672" s="63"/>
    </row>
    <row r="673" spans="1:62" ht="15.75" customHeight="1">
      <c r="A673" s="63"/>
      <c r="B673" s="63"/>
      <c r="C673" s="63"/>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c r="AZ673" s="63"/>
      <c r="BA673" s="63"/>
      <c r="BB673" s="63"/>
      <c r="BC673" s="63"/>
      <c r="BD673" s="63"/>
      <c r="BE673" s="63"/>
      <c r="BF673" s="63"/>
      <c r="BG673" s="63"/>
      <c r="BH673" s="63"/>
      <c r="BI673" s="63"/>
      <c r="BJ673" s="63"/>
    </row>
    <row r="674" spans="1:62" ht="15.75" customHeight="1">
      <c r="A674" s="63"/>
      <c r="B674" s="63"/>
      <c r="C674" s="63"/>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c r="AZ674" s="63"/>
      <c r="BA674" s="63"/>
      <c r="BB674" s="63"/>
      <c r="BC674" s="63"/>
      <c r="BD674" s="63"/>
      <c r="BE674" s="63"/>
      <c r="BF674" s="63"/>
      <c r="BG674" s="63"/>
      <c r="BH674" s="63"/>
      <c r="BI674" s="63"/>
      <c r="BJ674" s="63"/>
    </row>
    <row r="675" spans="1:62" ht="15.75" customHeight="1">
      <c r="A675" s="63"/>
      <c r="B675" s="63"/>
      <c r="C675" s="63"/>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c r="AZ675" s="63"/>
      <c r="BA675" s="63"/>
      <c r="BB675" s="63"/>
      <c r="BC675" s="63"/>
      <c r="BD675" s="63"/>
      <c r="BE675" s="63"/>
      <c r="BF675" s="63"/>
      <c r="BG675" s="63"/>
      <c r="BH675" s="63"/>
      <c r="BI675" s="63"/>
      <c r="BJ675" s="63"/>
    </row>
    <row r="676" spans="1:62" ht="15.75" customHeight="1">
      <c r="A676" s="63"/>
      <c r="B676" s="63"/>
      <c r="C676" s="63"/>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c r="AZ676" s="63"/>
      <c r="BA676" s="63"/>
      <c r="BB676" s="63"/>
      <c r="BC676" s="63"/>
      <c r="BD676" s="63"/>
      <c r="BE676" s="63"/>
      <c r="BF676" s="63"/>
      <c r="BG676" s="63"/>
      <c r="BH676" s="63"/>
      <c r="BI676" s="63"/>
      <c r="BJ676" s="63"/>
    </row>
    <row r="677" spans="1:62" ht="15.75" customHeight="1">
      <c r="A677" s="63"/>
      <c r="B677" s="63"/>
      <c r="C677" s="63"/>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c r="AZ677" s="63"/>
      <c r="BA677" s="63"/>
      <c r="BB677" s="63"/>
      <c r="BC677" s="63"/>
      <c r="BD677" s="63"/>
      <c r="BE677" s="63"/>
      <c r="BF677" s="63"/>
      <c r="BG677" s="63"/>
      <c r="BH677" s="63"/>
      <c r="BI677" s="63"/>
      <c r="BJ677" s="63"/>
    </row>
    <row r="678" spans="1:62" ht="15.75" customHeight="1">
      <c r="A678" s="63"/>
      <c r="B678" s="63"/>
      <c r="C678" s="63"/>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c r="AZ678" s="63"/>
      <c r="BA678" s="63"/>
      <c r="BB678" s="63"/>
      <c r="BC678" s="63"/>
      <c r="BD678" s="63"/>
      <c r="BE678" s="63"/>
      <c r="BF678" s="63"/>
      <c r="BG678" s="63"/>
      <c r="BH678" s="63"/>
      <c r="BI678" s="63"/>
      <c r="BJ678" s="63"/>
    </row>
    <row r="679" spans="1:62" ht="15.75" customHeight="1">
      <c r="A679" s="63"/>
      <c r="B679" s="63"/>
      <c r="C679" s="63"/>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c r="AZ679" s="63"/>
      <c r="BA679" s="63"/>
      <c r="BB679" s="63"/>
      <c r="BC679" s="63"/>
      <c r="BD679" s="63"/>
      <c r="BE679" s="63"/>
      <c r="BF679" s="63"/>
      <c r="BG679" s="63"/>
      <c r="BH679" s="63"/>
      <c r="BI679" s="63"/>
      <c r="BJ679" s="63"/>
    </row>
    <row r="680" spans="1:62" ht="15.75" customHeight="1">
      <c r="A680" s="63"/>
      <c r="B680" s="63"/>
      <c r="C680" s="63"/>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c r="AZ680" s="63"/>
      <c r="BA680" s="63"/>
      <c r="BB680" s="63"/>
      <c r="BC680" s="63"/>
      <c r="BD680" s="63"/>
      <c r="BE680" s="63"/>
      <c r="BF680" s="63"/>
      <c r="BG680" s="63"/>
      <c r="BH680" s="63"/>
      <c r="BI680" s="63"/>
      <c r="BJ680" s="63"/>
    </row>
    <row r="681" spans="1:62" ht="15.75" customHeight="1">
      <c r="A681" s="63"/>
      <c r="B681" s="63"/>
      <c r="C681" s="63"/>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c r="AZ681" s="63"/>
      <c r="BA681" s="63"/>
      <c r="BB681" s="63"/>
      <c r="BC681" s="63"/>
      <c r="BD681" s="63"/>
      <c r="BE681" s="63"/>
      <c r="BF681" s="63"/>
      <c r="BG681" s="63"/>
      <c r="BH681" s="63"/>
      <c r="BI681" s="63"/>
      <c r="BJ681" s="63"/>
    </row>
    <row r="682" spans="1:62" ht="15.75" customHeight="1">
      <c r="A682" s="63"/>
      <c r="B682" s="63"/>
      <c r="C682" s="63"/>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c r="AZ682" s="63"/>
      <c r="BA682" s="63"/>
      <c r="BB682" s="63"/>
      <c r="BC682" s="63"/>
      <c r="BD682" s="63"/>
      <c r="BE682" s="63"/>
      <c r="BF682" s="63"/>
      <c r="BG682" s="63"/>
      <c r="BH682" s="63"/>
      <c r="BI682" s="63"/>
      <c r="BJ682" s="63"/>
    </row>
    <row r="683" spans="1:62" ht="15.75" customHeight="1">
      <c r="A683" s="63"/>
      <c r="B683" s="63"/>
      <c r="C683" s="63"/>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c r="AZ683" s="63"/>
      <c r="BA683" s="63"/>
      <c r="BB683" s="63"/>
      <c r="BC683" s="63"/>
      <c r="BD683" s="63"/>
      <c r="BE683" s="63"/>
      <c r="BF683" s="63"/>
      <c r="BG683" s="63"/>
      <c r="BH683" s="63"/>
      <c r="BI683" s="63"/>
      <c r="BJ683" s="63"/>
    </row>
    <row r="684" spans="1:62" ht="15.75" customHeight="1">
      <c r="A684" s="63"/>
      <c r="B684" s="63"/>
      <c r="C684" s="63"/>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c r="AZ684" s="63"/>
      <c r="BA684" s="63"/>
      <c r="BB684" s="63"/>
      <c r="BC684" s="63"/>
      <c r="BD684" s="63"/>
      <c r="BE684" s="63"/>
      <c r="BF684" s="63"/>
      <c r="BG684" s="63"/>
      <c r="BH684" s="63"/>
      <c r="BI684" s="63"/>
      <c r="BJ684" s="63"/>
    </row>
    <row r="685" spans="1:62" ht="15.75" customHeight="1">
      <c r="A685" s="63"/>
      <c r="B685" s="63"/>
      <c r="C685" s="63"/>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c r="AZ685" s="63"/>
      <c r="BA685" s="63"/>
      <c r="BB685" s="63"/>
      <c r="BC685" s="63"/>
      <c r="BD685" s="63"/>
      <c r="BE685" s="63"/>
      <c r="BF685" s="63"/>
      <c r="BG685" s="63"/>
      <c r="BH685" s="63"/>
      <c r="BI685" s="63"/>
      <c r="BJ685" s="63"/>
    </row>
    <row r="686" spans="1:62" ht="15.75" customHeight="1">
      <c r="A686" s="63"/>
      <c r="B686" s="63"/>
      <c r="C686" s="63"/>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c r="AZ686" s="63"/>
      <c r="BA686" s="63"/>
      <c r="BB686" s="63"/>
      <c r="BC686" s="63"/>
      <c r="BD686" s="63"/>
      <c r="BE686" s="63"/>
      <c r="BF686" s="63"/>
      <c r="BG686" s="63"/>
      <c r="BH686" s="63"/>
      <c r="BI686" s="63"/>
      <c r="BJ686" s="63"/>
    </row>
    <row r="687" spans="1:62" ht="15.75" customHeight="1">
      <c r="A687" s="63"/>
      <c r="B687" s="63"/>
      <c r="C687" s="63"/>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c r="AZ687" s="63"/>
      <c r="BA687" s="63"/>
      <c r="BB687" s="63"/>
      <c r="BC687" s="63"/>
      <c r="BD687" s="63"/>
      <c r="BE687" s="63"/>
      <c r="BF687" s="63"/>
      <c r="BG687" s="63"/>
      <c r="BH687" s="63"/>
      <c r="BI687" s="63"/>
      <c r="BJ687" s="63"/>
    </row>
    <row r="688" spans="1:62" ht="15.75" customHeight="1">
      <c r="A688" s="63"/>
      <c r="B688" s="63"/>
      <c r="C688" s="63"/>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c r="AZ688" s="63"/>
      <c r="BA688" s="63"/>
      <c r="BB688" s="63"/>
      <c r="BC688" s="63"/>
      <c r="BD688" s="63"/>
      <c r="BE688" s="63"/>
      <c r="BF688" s="63"/>
      <c r="BG688" s="63"/>
      <c r="BH688" s="63"/>
      <c r="BI688" s="63"/>
      <c r="BJ688" s="63"/>
    </row>
    <row r="689" spans="1:62" ht="15.75" customHeight="1">
      <c r="A689" s="63"/>
      <c r="B689" s="63"/>
      <c r="C689" s="63"/>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c r="AZ689" s="63"/>
      <c r="BA689" s="63"/>
      <c r="BB689" s="63"/>
      <c r="BC689" s="63"/>
      <c r="BD689" s="63"/>
      <c r="BE689" s="63"/>
      <c r="BF689" s="63"/>
      <c r="BG689" s="63"/>
      <c r="BH689" s="63"/>
      <c r="BI689" s="63"/>
      <c r="BJ689" s="63"/>
    </row>
    <row r="690" spans="1:62" ht="15.75" customHeight="1">
      <c r="A690" s="63"/>
      <c r="B690" s="63"/>
      <c r="C690" s="63"/>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c r="AZ690" s="63"/>
      <c r="BA690" s="63"/>
      <c r="BB690" s="63"/>
      <c r="BC690" s="63"/>
      <c r="BD690" s="63"/>
      <c r="BE690" s="63"/>
      <c r="BF690" s="63"/>
      <c r="BG690" s="63"/>
      <c r="BH690" s="63"/>
      <c r="BI690" s="63"/>
      <c r="BJ690" s="63"/>
    </row>
    <row r="691" spans="1:62" ht="15.75" customHeight="1">
      <c r="A691" s="63"/>
      <c r="B691" s="63"/>
      <c r="C691" s="63"/>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c r="AZ691" s="63"/>
      <c r="BA691" s="63"/>
      <c r="BB691" s="63"/>
      <c r="BC691" s="63"/>
      <c r="BD691" s="63"/>
      <c r="BE691" s="63"/>
      <c r="BF691" s="63"/>
      <c r="BG691" s="63"/>
      <c r="BH691" s="63"/>
      <c r="BI691" s="63"/>
      <c r="BJ691" s="63"/>
    </row>
    <row r="692" spans="1:62" ht="15.75" customHeight="1">
      <c r="A692" s="63"/>
      <c r="B692" s="63"/>
      <c r="C692" s="63"/>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c r="AZ692" s="63"/>
      <c r="BA692" s="63"/>
      <c r="BB692" s="63"/>
      <c r="BC692" s="63"/>
      <c r="BD692" s="63"/>
      <c r="BE692" s="63"/>
      <c r="BF692" s="63"/>
      <c r="BG692" s="63"/>
      <c r="BH692" s="63"/>
      <c r="BI692" s="63"/>
      <c r="BJ692" s="63"/>
    </row>
    <row r="693" spans="1:62" ht="15.75" customHeight="1">
      <c r="A693" s="63"/>
      <c r="B693" s="63"/>
      <c r="C693" s="63"/>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c r="AZ693" s="63"/>
      <c r="BA693" s="63"/>
      <c r="BB693" s="63"/>
      <c r="BC693" s="63"/>
      <c r="BD693" s="63"/>
      <c r="BE693" s="63"/>
      <c r="BF693" s="63"/>
      <c r="BG693" s="63"/>
      <c r="BH693" s="63"/>
      <c r="BI693" s="63"/>
      <c r="BJ693" s="63"/>
    </row>
    <row r="694" spans="1:62" ht="15.75" customHeight="1">
      <c r="A694" s="63"/>
      <c r="B694" s="63"/>
      <c r="C694" s="63"/>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c r="AZ694" s="63"/>
      <c r="BA694" s="63"/>
      <c r="BB694" s="63"/>
      <c r="BC694" s="63"/>
      <c r="BD694" s="63"/>
      <c r="BE694" s="63"/>
      <c r="BF694" s="63"/>
      <c r="BG694" s="63"/>
      <c r="BH694" s="63"/>
      <c r="BI694" s="63"/>
      <c r="BJ694" s="63"/>
    </row>
    <row r="695" spans="1:62" ht="15.75" customHeight="1">
      <c r="A695" s="63"/>
      <c r="B695" s="63"/>
      <c r="C695" s="63"/>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c r="AZ695" s="63"/>
      <c r="BA695" s="63"/>
      <c r="BB695" s="63"/>
      <c r="BC695" s="63"/>
      <c r="BD695" s="63"/>
      <c r="BE695" s="63"/>
      <c r="BF695" s="63"/>
      <c r="BG695" s="63"/>
      <c r="BH695" s="63"/>
      <c r="BI695" s="63"/>
      <c r="BJ695" s="63"/>
    </row>
    <row r="696" spans="1:62" ht="15.75" customHeight="1">
      <c r="A696" s="63"/>
      <c r="B696" s="63"/>
      <c r="C696" s="63"/>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c r="AZ696" s="63"/>
      <c r="BA696" s="63"/>
      <c r="BB696" s="63"/>
      <c r="BC696" s="63"/>
      <c r="BD696" s="63"/>
      <c r="BE696" s="63"/>
      <c r="BF696" s="63"/>
      <c r="BG696" s="63"/>
      <c r="BH696" s="63"/>
      <c r="BI696" s="63"/>
      <c r="BJ696" s="63"/>
    </row>
    <row r="697" spans="1:62" ht="15.75" customHeight="1">
      <c r="A697" s="63"/>
      <c r="B697" s="63"/>
      <c r="C697" s="63"/>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c r="AZ697" s="63"/>
      <c r="BA697" s="63"/>
      <c r="BB697" s="63"/>
      <c r="BC697" s="63"/>
      <c r="BD697" s="63"/>
      <c r="BE697" s="63"/>
      <c r="BF697" s="63"/>
      <c r="BG697" s="63"/>
      <c r="BH697" s="63"/>
      <c r="BI697" s="63"/>
      <c r="BJ697" s="63"/>
    </row>
    <row r="698" spans="1:62" ht="15.75" customHeight="1">
      <c r="A698" s="63"/>
      <c r="B698" s="63"/>
      <c r="C698" s="63"/>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c r="AZ698" s="63"/>
      <c r="BA698" s="63"/>
      <c r="BB698" s="63"/>
      <c r="BC698" s="63"/>
      <c r="BD698" s="63"/>
      <c r="BE698" s="63"/>
      <c r="BF698" s="63"/>
      <c r="BG698" s="63"/>
      <c r="BH698" s="63"/>
      <c r="BI698" s="63"/>
      <c r="BJ698" s="63"/>
    </row>
    <row r="699" spans="1:62" ht="15.75" customHeight="1">
      <c r="A699" s="63"/>
      <c r="B699" s="63"/>
      <c r="C699" s="63"/>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c r="AZ699" s="63"/>
      <c r="BA699" s="63"/>
      <c r="BB699" s="63"/>
      <c r="BC699" s="63"/>
      <c r="BD699" s="63"/>
      <c r="BE699" s="63"/>
      <c r="BF699" s="63"/>
      <c r="BG699" s="63"/>
      <c r="BH699" s="63"/>
      <c r="BI699" s="63"/>
      <c r="BJ699" s="63"/>
    </row>
    <row r="700" spans="1:62" ht="15.75" customHeight="1">
      <c r="A700" s="63"/>
      <c r="B700" s="63"/>
      <c r="C700" s="63"/>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c r="AZ700" s="63"/>
      <c r="BA700" s="63"/>
      <c r="BB700" s="63"/>
      <c r="BC700" s="63"/>
      <c r="BD700" s="63"/>
      <c r="BE700" s="63"/>
      <c r="BF700" s="63"/>
      <c r="BG700" s="63"/>
      <c r="BH700" s="63"/>
      <c r="BI700" s="63"/>
      <c r="BJ700" s="63"/>
    </row>
    <row r="701" spans="1:62" ht="15.75" customHeight="1">
      <c r="A701" s="63"/>
      <c r="B701" s="63"/>
      <c r="C701" s="63"/>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c r="AZ701" s="63"/>
      <c r="BA701" s="63"/>
      <c r="BB701" s="63"/>
      <c r="BC701" s="63"/>
      <c r="BD701" s="63"/>
      <c r="BE701" s="63"/>
      <c r="BF701" s="63"/>
      <c r="BG701" s="63"/>
      <c r="BH701" s="63"/>
      <c r="BI701" s="63"/>
      <c r="BJ701" s="63"/>
    </row>
    <row r="702" spans="1:62" ht="15.75" customHeight="1">
      <c r="A702" s="63"/>
      <c r="B702" s="63"/>
      <c r="C702" s="63"/>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c r="AZ702" s="63"/>
      <c r="BA702" s="63"/>
      <c r="BB702" s="63"/>
      <c r="BC702" s="63"/>
      <c r="BD702" s="63"/>
      <c r="BE702" s="63"/>
      <c r="BF702" s="63"/>
      <c r="BG702" s="63"/>
      <c r="BH702" s="63"/>
      <c r="BI702" s="63"/>
      <c r="BJ702" s="63"/>
    </row>
    <row r="703" spans="1:62" ht="15.75" customHeight="1">
      <c r="A703" s="63"/>
      <c r="B703" s="63"/>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c r="AZ703" s="63"/>
      <c r="BA703" s="63"/>
      <c r="BB703" s="63"/>
      <c r="BC703" s="63"/>
      <c r="BD703" s="63"/>
      <c r="BE703" s="63"/>
      <c r="BF703" s="63"/>
      <c r="BG703" s="63"/>
      <c r="BH703" s="63"/>
      <c r="BI703" s="63"/>
      <c r="BJ703" s="63"/>
    </row>
    <row r="704" spans="1:62" ht="15.75" customHeight="1">
      <c r="A704" s="63"/>
      <c r="B704" s="63"/>
      <c r="C704" s="63"/>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c r="AZ704" s="63"/>
      <c r="BA704" s="63"/>
      <c r="BB704" s="63"/>
      <c r="BC704" s="63"/>
      <c r="BD704" s="63"/>
      <c r="BE704" s="63"/>
      <c r="BF704" s="63"/>
      <c r="BG704" s="63"/>
      <c r="BH704" s="63"/>
      <c r="BI704" s="63"/>
      <c r="BJ704" s="63"/>
    </row>
    <row r="705" spans="1:62" ht="15.75" customHeight="1">
      <c r="A705" s="63"/>
      <c r="B705" s="63"/>
      <c r="C705" s="63"/>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c r="AZ705" s="63"/>
      <c r="BA705" s="63"/>
      <c r="BB705" s="63"/>
      <c r="BC705" s="63"/>
      <c r="BD705" s="63"/>
      <c r="BE705" s="63"/>
      <c r="BF705" s="63"/>
      <c r="BG705" s="63"/>
      <c r="BH705" s="63"/>
      <c r="BI705" s="63"/>
      <c r="BJ705" s="63"/>
    </row>
    <row r="706" spans="1:62" ht="15.75" customHeight="1">
      <c r="A706" s="63"/>
      <c r="B706" s="63"/>
      <c r="C706" s="63"/>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c r="AZ706" s="63"/>
      <c r="BA706" s="63"/>
      <c r="BB706" s="63"/>
      <c r="BC706" s="63"/>
      <c r="BD706" s="63"/>
      <c r="BE706" s="63"/>
      <c r="BF706" s="63"/>
      <c r="BG706" s="63"/>
      <c r="BH706" s="63"/>
      <c r="BI706" s="63"/>
      <c r="BJ706" s="63"/>
    </row>
    <row r="707" spans="1:62" ht="15.75" customHeight="1">
      <c r="A707" s="63"/>
      <c r="B707" s="63"/>
      <c r="C707" s="63"/>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c r="AZ707" s="63"/>
      <c r="BA707" s="63"/>
      <c r="BB707" s="63"/>
      <c r="BC707" s="63"/>
      <c r="BD707" s="63"/>
      <c r="BE707" s="63"/>
      <c r="BF707" s="63"/>
      <c r="BG707" s="63"/>
      <c r="BH707" s="63"/>
      <c r="BI707" s="63"/>
      <c r="BJ707" s="63"/>
    </row>
    <row r="708" spans="1:62" ht="15.75" customHeight="1">
      <c r="A708" s="63"/>
      <c r="B708" s="63"/>
      <c r="C708" s="63"/>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c r="AZ708" s="63"/>
      <c r="BA708" s="63"/>
      <c r="BB708" s="63"/>
      <c r="BC708" s="63"/>
      <c r="BD708" s="63"/>
      <c r="BE708" s="63"/>
      <c r="BF708" s="63"/>
      <c r="BG708" s="63"/>
      <c r="BH708" s="63"/>
      <c r="BI708" s="63"/>
      <c r="BJ708" s="63"/>
    </row>
    <row r="709" spans="1:62" ht="15.75" customHeight="1">
      <c r="A709" s="63"/>
      <c r="B709" s="63"/>
      <c r="C709" s="63"/>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c r="AZ709" s="63"/>
      <c r="BA709" s="63"/>
      <c r="BB709" s="63"/>
      <c r="BC709" s="63"/>
      <c r="BD709" s="63"/>
      <c r="BE709" s="63"/>
      <c r="BF709" s="63"/>
      <c r="BG709" s="63"/>
      <c r="BH709" s="63"/>
      <c r="BI709" s="63"/>
      <c r="BJ709" s="63"/>
    </row>
    <row r="710" spans="1:62" ht="15.75" customHeight="1">
      <c r="A710" s="63"/>
      <c r="B710" s="63"/>
      <c r="C710" s="63"/>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c r="AZ710" s="63"/>
      <c r="BA710" s="63"/>
      <c r="BB710" s="63"/>
      <c r="BC710" s="63"/>
      <c r="BD710" s="63"/>
      <c r="BE710" s="63"/>
      <c r="BF710" s="63"/>
      <c r="BG710" s="63"/>
      <c r="BH710" s="63"/>
      <c r="BI710" s="63"/>
      <c r="BJ710" s="63"/>
    </row>
    <row r="711" spans="1:62" ht="15.75" customHeight="1">
      <c r="A711" s="63"/>
      <c r="B711" s="63"/>
      <c r="C711" s="63"/>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c r="AZ711" s="63"/>
      <c r="BA711" s="63"/>
      <c r="BB711" s="63"/>
      <c r="BC711" s="63"/>
      <c r="BD711" s="63"/>
      <c r="BE711" s="63"/>
      <c r="BF711" s="63"/>
      <c r="BG711" s="63"/>
      <c r="BH711" s="63"/>
      <c r="BI711" s="63"/>
      <c r="BJ711" s="63"/>
    </row>
    <row r="712" spans="1:62" ht="15.75" customHeight="1">
      <c r="A712" s="63"/>
      <c r="B712" s="63"/>
      <c r="C712" s="63"/>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c r="AZ712" s="63"/>
      <c r="BA712" s="63"/>
      <c r="BB712" s="63"/>
      <c r="BC712" s="63"/>
      <c r="BD712" s="63"/>
      <c r="BE712" s="63"/>
      <c r="BF712" s="63"/>
      <c r="BG712" s="63"/>
      <c r="BH712" s="63"/>
      <c r="BI712" s="63"/>
      <c r="BJ712" s="63"/>
    </row>
    <row r="713" spans="1:62" ht="15.75" customHeight="1">
      <c r="A713" s="63"/>
      <c r="B713" s="63"/>
      <c r="C713" s="63"/>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c r="AZ713" s="63"/>
      <c r="BA713" s="63"/>
      <c r="BB713" s="63"/>
      <c r="BC713" s="63"/>
      <c r="BD713" s="63"/>
      <c r="BE713" s="63"/>
      <c r="BF713" s="63"/>
      <c r="BG713" s="63"/>
      <c r="BH713" s="63"/>
      <c r="BI713" s="63"/>
      <c r="BJ713" s="63"/>
    </row>
    <row r="714" spans="1:62" ht="15.75" customHeight="1">
      <c r="A714" s="63"/>
      <c r="B714" s="63"/>
      <c r="C714" s="63"/>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c r="AZ714" s="63"/>
      <c r="BA714" s="63"/>
      <c r="BB714" s="63"/>
      <c r="BC714" s="63"/>
      <c r="BD714" s="63"/>
      <c r="BE714" s="63"/>
      <c r="BF714" s="63"/>
      <c r="BG714" s="63"/>
      <c r="BH714" s="63"/>
      <c r="BI714" s="63"/>
      <c r="BJ714" s="63"/>
    </row>
    <row r="715" spans="1:62" ht="15.75" customHeight="1">
      <c r="A715" s="63"/>
      <c r="B715" s="63"/>
      <c r="C715" s="63"/>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c r="AZ715" s="63"/>
      <c r="BA715" s="63"/>
      <c r="BB715" s="63"/>
      <c r="BC715" s="63"/>
      <c r="BD715" s="63"/>
      <c r="BE715" s="63"/>
      <c r="BF715" s="63"/>
      <c r="BG715" s="63"/>
      <c r="BH715" s="63"/>
      <c r="BI715" s="63"/>
      <c r="BJ715" s="63"/>
    </row>
    <row r="716" spans="1:62" ht="15.75" customHeight="1">
      <c r="A716" s="63"/>
      <c r="B716" s="63"/>
      <c r="C716" s="63"/>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c r="AZ716" s="63"/>
      <c r="BA716" s="63"/>
      <c r="BB716" s="63"/>
      <c r="BC716" s="63"/>
      <c r="BD716" s="63"/>
      <c r="BE716" s="63"/>
      <c r="BF716" s="63"/>
      <c r="BG716" s="63"/>
      <c r="BH716" s="63"/>
      <c r="BI716" s="63"/>
      <c r="BJ716" s="63"/>
    </row>
    <row r="717" spans="1:62" ht="15.75" customHeight="1">
      <c r="A717" s="63"/>
      <c r="B717" s="63"/>
      <c r="C717" s="63"/>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c r="AZ717" s="63"/>
      <c r="BA717" s="63"/>
      <c r="BB717" s="63"/>
      <c r="BC717" s="63"/>
      <c r="BD717" s="63"/>
      <c r="BE717" s="63"/>
      <c r="BF717" s="63"/>
      <c r="BG717" s="63"/>
      <c r="BH717" s="63"/>
      <c r="BI717" s="63"/>
      <c r="BJ717" s="63"/>
    </row>
    <row r="718" spans="1:62" ht="15.75" customHeight="1">
      <c r="A718" s="63"/>
      <c r="B718" s="63"/>
      <c r="C718" s="63"/>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c r="AZ718" s="63"/>
      <c r="BA718" s="63"/>
      <c r="BB718" s="63"/>
      <c r="BC718" s="63"/>
      <c r="BD718" s="63"/>
      <c r="BE718" s="63"/>
      <c r="BF718" s="63"/>
      <c r="BG718" s="63"/>
      <c r="BH718" s="63"/>
      <c r="BI718" s="63"/>
      <c r="BJ718" s="63"/>
    </row>
    <row r="719" spans="1:62" ht="15.75" customHeight="1">
      <c r="A719" s="63"/>
      <c r="B719" s="63"/>
      <c r="C719" s="63"/>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c r="AZ719" s="63"/>
      <c r="BA719" s="63"/>
      <c r="BB719" s="63"/>
      <c r="BC719" s="63"/>
      <c r="BD719" s="63"/>
      <c r="BE719" s="63"/>
      <c r="BF719" s="63"/>
      <c r="BG719" s="63"/>
      <c r="BH719" s="63"/>
      <c r="BI719" s="63"/>
      <c r="BJ719" s="63"/>
    </row>
    <row r="720" spans="1:62" ht="15.75" customHeight="1">
      <c r="A720" s="63"/>
      <c r="B720" s="63"/>
      <c r="C720" s="63"/>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c r="AZ720" s="63"/>
      <c r="BA720" s="63"/>
      <c r="BB720" s="63"/>
      <c r="BC720" s="63"/>
      <c r="BD720" s="63"/>
      <c r="BE720" s="63"/>
      <c r="BF720" s="63"/>
      <c r="BG720" s="63"/>
      <c r="BH720" s="63"/>
      <c r="BI720" s="63"/>
      <c r="BJ720" s="63"/>
    </row>
    <row r="721" spans="1:62" ht="15.75" customHeight="1">
      <c r="A721" s="63"/>
      <c r="B721" s="63"/>
      <c r="C721" s="63"/>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c r="AZ721" s="63"/>
      <c r="BA721" s="63"/>
      <c r="BB721" s="63"/>
      <c r="BC721" s="63"/>
      <c r="BD721" s="63"/>
      <c r="BE721" s="63"/>
      <c r="BF721" s="63"/>
      <c r="BG721" s="63"/>
      <c r="BH721" s="63"/>
      <c r="BI721" s="63"/>
      <c r="BJ721" s="63"/>
    </row>
    <row r="722" spans="1:62" ht="15.75" customHeight="1">
      <c r="A722" s="63"/>
      <c r="B722" s="63"/>
      <c r="C722" s="63"/>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c r="AZ722" s="63"/>
      <c r="BA722" s="63"/>
      <c r="BB722" s="63"/>
      <c r="BC722" s="63"/>
      <c r="BD722" s="63"/>
      <c r="BE722" s="63"/>
      <c r="BF722" s="63"/>
      <c r="BG722" s="63"/>
      <c r="BH722" s="63"/>
      <c r="BI722" s="63"/>
      <c r="BJ722" s="63"/>
    </row>
    <row r="723" spans="1:62" ht="15.75" customHeight="1">
      <c r="A723" s="63"/>
      <c r="B723" s="63"/>
      <c r="C723" s="63"/>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c r="AZ723" s="63"/>
      <c r="BA723" s="63"/>
      <c r="BB723" s="63"/>
      <c r="BC723" s="63"/>
      <c r="BD723" s="63"/>
      <c r="BE723" s="63"/>
      <c r="BF723" s="63"/>
      <c r="BG723" s="63"/>
      <c r="BH723" s="63"/>
      <c r="BI723" s="63"/>
      <c r="BJ723" s="63"/>
    </row>
    <row r="724" spans="1:62" ht="15.75" customHeight="1">
      <c r="A724" s="63"/>
      <c r="B724" s="63"/>
      <c r="C724" s="63"/>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c r="AZ724" s="63"/>
      <c r="BA724" s="63"/>
      <c r="BB724" s="63"/>
      <c r="BC724" s="63"/>
      <c r="BD724" s="63"/>
      <c r="BE724" s="63"/>
      <c r="BF724" s="63"/>
      <c r="BG724" s="63"/>
      <c r="BH724" s="63"/>
      <c r="BI724" s="63"/>
      <c r="BJ724" s="63"/>
    </row>
    <row r="725" spans="1:62" ht="15.75" customHeight="1">
      <c r="A725" s="63"/>
      <c r="B725" s="63"/>
      <c r="C725" s="63"/>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c r="AZ725" s="63"/>
      <c r="BA725" s="63"/>
      <c r="BB725" s="63"/>
      <c r="BC725" s="63"/>
      <c r="BD725" s="63"/>
      <c r="BE725" s="63"/>
      <c r="BF725" s="63"/>
      <c r="BG725" s="63"/>
      <c r="BH725" s="63"/>
      <c r="BI725" s="63"/>
      <c r="BJ725" s="63"/>
    </row>
    <row r="726" spans="1:62" ht="15.75" customHeight="1">
      <c r="A726" s="63"/>
      <c r="B726" s="63"/>
      <c r="C726" s="63"/>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c r="AZ726" s="63"/>
      <c r="BA726" s="63"/>
      <c r="BB726" s="63"/>
      <c r="BC726" s="63"/>
      <c r="BD726" s="63"/>
      <c r="BE726" s="63"/>
      <c r="BF726" s="63"/>
      <c r="BG726" s="63"/>
      <c r="BH726" s="63"/>
      <c r="BI726" s="63"/>
      <c r="BJ726" s="63"/>
    </row>
    <row r="727" spans="1:62" ht="15.75" customHeight="1">
      <c r="A727" s="63"/>
      <c r="B727" s="63"/>
      <c r="C727" s="63"/>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c r="AZ727" s="63"/>
      <c r="BA727" s="63"/>
      <c r="BB727" s="63"/>
      <c r="BC727" s="63"/>
      <c r="BD727" s="63"/>
      <c r="BE727" s="63"/>
      <c r="BF727" s="63"/>
      <c r="BG727" s="63"/>
      <c r="BH727" s="63"/>
      <c r="BI727" s="63"/>
      <c r="BJ727" s="63"/>
    </row>
    <row r="728" spans="1:62" ht="15.75" customHeight="1">
      <c r="A728" s="63"/>
      <c r="B728" s="63"/>
      <c r="C728" s="63"/>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c r="AZ728" s="63"/>
      <c r="BA728" s="63"/>
      <c r="BB728" s="63"/>
      <c r="BC728" s="63"/>
      <c r="BD728" s="63"/>
      <c r="BE728" s="63"/>
      <c r="BF728" s="63"/>
      <c r="BG728" s="63"/>
      <c r="BH728" s="63"/>
      <c r="BI728" s="63"/>
      <c r="BJ728" s="63"/>
    </row>
    <row r="729" spans="1:62" ht="15.75" customHeight="1">
      <c r="A729" s="63"/>
      <c r="B729" s="63"/>
      <c r="C729" s="63"/>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c r="AZ729" s="63"/>
      <c r="BA729" s="63"/>
      <c r="BB729" s="63"/>
      <c r="BC729" s="63"/>
      <c r="BD729" s="63"/>
      <c r="BE729" s="63"/>
      <c r="BF729" s="63"/>
      <c r="BG729" s="63"/>
      <c r="BH729" s="63"/>
      <c r="BI729" s="63"/>
      <c r="BJ729" s="63"/>
    </row>
    <row r="730" spans="1:62" ht="15.75" customHeight="1">
      <c r="A730" s="63"/>
      <c r="B730" s="63"/>
      <c r="C730" s="63"/>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c r="AZ730" s="63"/>
      <c r="BA730" s="63"/>
      <c r="BB730" s="63"/>
      <c r="BC730" s="63"/>
      <c r="BD730" s="63"/>
      <c r="BE730" s="63"/>
      <c r="BF730" s="63"/>
      <c r="BG730" s="63"/>
      <c r="BH730" s="63"/>
      <c r="BI730" s="63"/>
      <c r="BJ730" s="63"/>
    </row>
    <row r="731" spans="1:62" ht="15.75" customHeight="1">
      <c r="A731" s="63"/>
      <c r="B731" s="63"/>
      <c r="C731" s="63"/>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c r="AZ731" s="63"/>
      <c r="BA731" s="63"/>
      <c r="BB731" s="63"/>
      <c r="BC731" s="63"/>
      <c r="BD731" s="63"/>
      <c r="BE731" s="63"/>
      <c r="BF731" s="63"/>
      <c r="BG731" s="63"/>
      <c r="BH731" s="63"/>
      <c r="BI731" s="63"/>
      <c r="BJ731" s="63"/>
    </row>
    <row r="732" spans="1:62" ht="15.75" customHeight="1">
      <c r="A732" s="63"/>
      <c r="B732" s="63"/>
      <c r="C732" s="63"/>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c r="AZ732" s="63"/>
      <c r="BA732" s="63"/>
      <c r="BB732" s="63"/>
      <c r="BC732" s="63"/>
      <c r="BD732" s="63"/>
      <c r="BE732" s="63"/>
      <c r="BF732" s="63"/>
      <c r="BG732" s="63"/>
      <c r="BH732" s="63"/>
      <c r="BI732" s="63"/>
      <c r="BJ732" s="63"/>
    </row>
    <row r="733" spans="1:62" ht="15.75" customHeight="1">
      <c r="A733" s="63"/>
      <c r="B733" s="63"/>
      <c r="C733" s="63"/>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c r="AZ733" s="63"/>
      <c r="BA733" s="63"/>
      <c r="BB733" s="63"/>
      <c r="BC733" s="63"/>
      <c r="BD733" s="63"/>
      <c r="BE733" s="63"/>
      <c r="BF733" s="63"/>
      <c r="BG733" s="63"/>
      <c r="BH733" s="63"/>
      <c r="BI733" s="63"/>
      <c r="BJ733" s="63"/>
    </row>
    <row r="734" spans="1:62" ht="15.75" customHeight="1">
      <c r="A734" s="63"/>
      <c r="B734" s="63"/>
      <c r="C734" s="63"/>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c r="AZ734" s="63"/>
      <c r="BA734" s="63"/>
      <c r="BB734" s="63"/>
      <c r="BC734" s="63"/>
      <c r="BD734" s="63"/>
      <c r="BE734" s="63"/>
      <c r="BF734" s="63"/>
      <c r="BG734" s="63"/>
      <c r="BH734" s="63"/>
      <c r="BI734" s="63"/>
      <c r="BJ734" s="63"/>
    </row>
    <row r="735" spans="1:62" ht="15.75" customHeight="1">
      <c r="A735" s="63"/>
      <c r="B735" s="63"/>
      <c r="C735" s="63"/>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c r="AZ735" s="63"/>
      <c r="BA735" s="63"/>
      <c r="BB735" s="63"/>
      <c r="BC735" s="63"/>
      <c r="BD735" s="63"/>
      <c r="BE735" s="63"/>
      <c r="BF735" s="63"/>
      <c r="BG735" s="63"/>
      <c r="BH735" s="63"/>
      <c r="BI735" s="63"/>
      <c r="BJ735" s="63"/>
    </row>
    <row r="736" spans="1:62" ht="15.75" customHeight="1">
      <c r="A736" s="63"/>
      <c r="B736" s="63"/>
      <c r="C736" s="63"/>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c r="AZ736" s="63"/>
      <c r="BA736" s="63"/>
      <c r="BB736" s="63"/>
      <c r="BC736" s="63"/>
      <c r="BD736" s="63"/>
      <c r="BE736" s="63"/>
      <c r="BF736" s="63"/>
      <c r="BG736" s="63"/>
      <c r="BH736" s="63"/>
      <c r="BI736" s="63"/>
      <c r="BJ736" s="63"/>
    </row>
    <row r="737" spans="1:62" ht="15.75" customHeight="1">
      <c r="A737" s="63"/>
      <c r="B737" s="63"/>
      <c r="C737" s="63"/>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c r="AZ737" s="63"/>
      <c r="BA737" s="63"/>
      <c r="BB737" s="63"/>
      <c r="BC737" s="63"/>
      <c r="BD737" s="63"/>
      <c r="BE737" s="63"/>
      <c r="BF737" s="63"/>
      <c r="BG737" s="63"/>
      <c r="BH737" s="63"/>
      <c r="BI737" s="63"/>
      <c r="BJ737" s="63"/>
    </row>
    <row r="738" spans="1:62" ht="15.75" customHeight="1">
      <c r="A738" s="63"/>
      <c r="B738" s="63"/>
      <c r="C738" s="63"/>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c r="AZ738" s="63"/>
      <c r="BA738" s="63"/>
      <c r="BB738" s="63"/>
      <c r="BC738" s="63"/>
      <c r="BD738" s="63"/>
      <c r="BE738" s="63"/>
      <c r="BF738" s="63"/>
      <c r="BG738" s="63"/>
      <c r="BH738" s="63"/>
      <c r="BI738" s="63"/>
      <c r="BJ738" s="63"/>
    </row>
    <row r="739" spans="1:62" ht="15.75" customHeight="1">
      <c r="A739" s="63"/>
      <c r="B739" s="63"/>
      <c r="C739" s="63"/>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c r="AZ739" s="63"/>
      <c r="BA739" s="63"/>
      <c r="BB739" s="63"/>
      <c r="BC739" s="63"/>
      <c r="BD739" s="63"/>
      <c r="BE739" s="63"/>
      <c r="BF739" s="63"/>
      <c r="BG739" s="63"/>
      <c r="BH739" s="63"/>
      <c r="BI739" s="63"/>
      <c r="BJ739" s="63"/>
    </row>
    <row r="740" spans="1:62" ht="15.75" customHeight="1">
      <c r="A740" s="63"/>
      <c r="B740" s="63"/>
      <c r="C740" s="63"/>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c r="AZ740" s="63"/>
      <c r="BA740" s="63"/>
      <c r="BB740" s="63"/>
      <c r="BC740" s="63"/>
      <c r="BD740" s="63"/>
      <c r="BE740" s="63"/>
      <c r="BF740" s="63"/>
      <c r="BG740" s="63"/>
      <c r="BH740" s="63"/>
      <c r="BI740" s="63"/>
      <c r="BJ740" s="63"/>
    </row>
    <row r="741" spans="1:62" ht="15.75" customHeight="1">
      <c r="A741" s="63"/>
      <c r="B741" s="63"/>
      <c r="C741" s="63"/>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c r="AZ741" s="63"/>
      <c r="BA741" s="63"/>
      <c r="BB741" s="63"/>
      <c r="BC741" s="63"/>
      <c r="BD741" s="63"/>
      <c r="BE741" s="63"/>
      <c r="BF741" s="63"/>
      <c r="BG741" s="63"/>
      <c r="BH741" s="63"/>
      <c r="BI741" s="63"/>
      <c r="BJ741" s="63"/>
    </row>
    <row r="742" spans="1:62" ht="15.75" customHeight="1">
      <c r="A742" s="63"/>
      <c r="B742" s="63"/>
      <c r="C742" s="63"/>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c r="AZ742" s="63"/>
      <c r="BA742" s="63"/>
      <c r="BB742" s="63"/>
      <c r="BC742" s="63"/>
      <c r="BD742" s="63"/>
      <c r="BE742" s="63"/>
      <c r="BF742" s="63"/>
      <c r="BG742" s="63"/>
      <c r="BH742" s="63"/>
      <c r="BI742" s="63"/>
      <c r="BJ742" s="63"/>
    </row>
    <row r="743" spans="1:62" ht="15.75" customHeight="1">
      <c r="A743" s="63"/>
      <c r="B743" s="63"/>
      <c r="C743" s="63"/>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c r="AZ743" s="63"/>
      <c r="BA743" s="63"/>
      <c r="BB743" s="63"/>
      <c r="BC743" s="63"/>
      <c r="BD743" s="63"/>
      <c r="BE743" s="63"/>
      <c r="BF743" s="63"/>
      <c r="BG743" s="63"/>
      <c r="BH743" s="63"/>
      <c r="BI743" s="63"/>
      <c r="BJ743" s="63"/>
    </row>
    <row r="744" spans="1:62" ht="15.75" customHeight="1">
      <c r="A744" s="63"/>
      <c r="B744" s="63"/>
      <c r="C744" s="63"/>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c r="AZ744" s="63"/>
      <c r="BA744" s="63"/>
      <c r="BB744" s="63"/>
      <c r="BC744" s="63"/>
      <c r="BD744" s="63"/>
      <c r="BE744" s="63"/>
      <c r="BF744" s="63"/>
      <c r="BG744" s="63"/>
      <c r="BH744" s="63"/>
      <c r="BI744" s="63"/>
      <c r="BJ744" s="63"/>
    </row>
    <row r="745" spans="1:62" ht="15.75" customHeight="1">
      <c r="A745" s="63"/>
      <c r="B745" s="63"/>
      <c r="C745" s="63"/>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c r="AZ745" s="63"/>
      <c r="BA745" s="63"/>
      <c r="BB745" s="63"/>
      <c r="BC745" s="63"/>
      <c r="BD745" s="63"/>
      <c r="BE745" s="63"/>
      <c r="BF745" s="63"/>
      <c r="BG745" s="63"/>
      <c r="BH745" s="63"/>
      <c r="BI745" s="63"/>
      <c r="BJ745" s="63"/>
    </row>
    <row r="746" spans="1:62" ht="15.75" customHeight="1">
      <c r="A746" s="63"/>
      <c r="B746" s="63"/>
      <c r="C746" s="63"/>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c r="AZ746" s="63"/>
      <c r="BA746" s="63"/>
      <c r="BB746" s="63"/>
      <c r="BC746" s="63"/>
      <c r="BD746" s="63"/>
      <c r="BE746" s="63"/>
      <c r="BF746" s="63"/>
      <c r="BG746" s="63"/>
      <c r="BH746" s="63"/>
      <c r="BI746" s="63"/>
      <c r="BJ746" s="63"/>
    </row>
    <row r="747" spans="1:62" ht="15.75" customHeight="1">
      <c r="A747" s="63"/>
      <c r="B747" s="63"/>
      <c r="C747" s="63"/>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c r="AZ747" s="63"/>
      <c r="BA747" s="63"/>
      <c r="BB747" s="63"/>
      <c r="BC747" s="63"/>
      <c r="BD747" s="63"/>
      <c r="BE747" s="63"/>
      <c r="BF747" s="63"/>
      <c r="BG747" s="63"/>
      <c r="BH747" s="63"/>
      <c r="BI747" s="63"/>
      <c r="BJ747" s="63"/>
    </row>
    <row r="748" spans="1:62" ht="15.75" customHeight="1">
      <c r="A748" s="63"/>
      <c r="B748" s="63"/>
      <c r="C748" s="63"/>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c r="AZ748" s="63"/>
      <c r="BA748" s="63"/>
      <c r="BB748" s="63"/>
      <c r="BC748" s="63"/>
      <c r="BD748" s="63"/>
      <c r="BE748" s="63"/>
      <c r="BF748" s="63"/>
      <c r="BG748" s="63"/>
      <c r="BH748" s="63"/>
      <c r="BI748" s="63"/>
      <c r="BJ748" s="63"/>
    </row>
    <row r="749" spans="1:62" ht="15.75" customHeight="1">
      <c r="A749" s="63"/>
      <c r="B749" s="63"/>
      <c r="C749" s="63"/>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c r="AZ749" s="63"/>
      <c r="BA749" s="63"/>
      <c r="BB749" s="63"/>
      <c r="BC749" s="63"/>
      <c r="BD749" s="63"/>
      <c r="BE749" s="63"/>
      <c r="BF749" s="63"/>
      <c r="BG749" s="63"/>
      <c r="BH749" s="63"/>
      <c r="BI749" s="63"/>
      <c r="BJ749" s="63"/>
    </row>
    <row r="750" spans="1:62" ht="15.75" customHeight="1">
      <c r="A750" s="63"/>
      <c r="B750" s="63"/>
      <c r="C750" s="63"/>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c r="AZ750" s="63"/>
      <c r="BA750" s="63"/>
      <c r="BB750" s="63"/>
      <c r="BC750" s="63"/>
      <c r="BD750" s="63"/>
      <c r="BE750" s="63"/>
      <c r="BF750" s="63"/>
      <c r="BG750" s="63"/>
      <c r="BH750" s="63"/>
      <c r="BI750" s="63"/>
      <c r="BJ750" s="63"/>
    </row>
    <row r="751" spans="1:62" ht="15.75" customHeight="1">
      <c r="A751" s="63"/>
      <c r="B751" s="63"/>
      <c r="C751" s="63"/>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c r="AZ751" s="63"/>
      <c r="BA751" s="63"/>
      <c r="BB751" s="63"/>
      <c r="BC751" s="63"/>
      <c r="BD751" s="63"/>
      <c r="BE751" s="63"/>
      <c r="BF751" s="63"/>
      <c r="BG751" s="63"/>
      <c r="BH751" s="63"/>
      <c r="BI751" s="63"/>
      <c r="BJ751" s="63"/>
    </row>
    <row r="752" spans="1:62" ht="15.75" customHeight="1">
      <c r="A752" s="63"/>
      <c r="B752" s="63"/>
      <c r="C752" s="63"/>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row>
    <row r="753" spans="1:62" ht="15.75" customHeight="1">
      <c r="A753" s="63"/>
      <c r="B753" s="63"/>
      <c r="C753" s="63"/>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c r="AZ753" s="63"/>
      <c r="BA753" s="63"/>
      <c r="BB753" s="63"/>
      <c r="BC753" s="63"/>
      <c r="BD753" s="63"/>
      <c r="BE753" s="63"/>
      <c r="BF753" s="63"/>
      <c r="BG753" s="63"/>
      <c r="BH753" s="63"/>
      <c r="BI753" s="63"/>
      <c r="BJ753" s="63"/>
    </row>
    <row r="754" spans="1:62" ht="15.75" customHeight="1">
      <c r="A754" s="63"/>
      <c r="B754" s="63"/>
      <c r="C754" s="63"/>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c r="AZ754" s="63"/>
      <c r="BA754" s="63"/>
      <c r="BB754" s="63"/>
      <c r="BC754" s="63"/>
      <c r="BD754" s="63"/>
      <c r="BE754" s="63"/>
      <c r="BF754" s="63"/>
      <c r="BG754" s="63"/>
      <c r="BH754" s="63"/>
      <c r="BI754" s="63"/>
      <c r="BJ754" s="63"/>
    </row>
    <row r="755" spans="1:62" ht="15.75" customHeight="1">
      <c r="A755" s="63"/>
      <c r="B755" s="63"/>
      <c r="C755" s="63"/>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c r="AZ755" s="63"/>
      <c r="BA755" s="63"/>
      <c r="BB755" s="63"/>
      <c r="BC755" s="63"/>
      <c r="BD755" s="63"/>
      <c r="BE755" s="63"/>
      <c r="BF755" s="63"/>
      <c r="BG755" s="63"/>
      <c r="BH755" s="63"/>
      <c r="BI755" s="63"/>
      <c r="BJ755" s="63"/>
    </row>
    <row r="756" spans="1:62" ht="15.75" customHeight="1">
      <c r="A756" s="63"/>
      <c r="B756" s="63"/>
      <c r="C756" s="63"/>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c r="AZ756" s="63"/>
      <c r="BA756" s="63"/>
      <c r="BB756" s="63"/>
      <c r="BC756" s="63"/>
      <c r="BD756" s="63"/>
      <c r="BE756" s="63"/>
      <c r="BF756" s="63"/>
      <c r="BG756" s="63"/>
      <c r="BH756" s="63"/>
      <c r="BI756" s="63"/>
      <c r="BJ756" s="63"/>
    </row>
    <row r="757" spans="1:62" ht="15.75" customHeight="1">
      <c r="A757" s="63"/>
      <c r="B757" s="63"/>
      <c r="C757" s="63"/>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c r="AZ757" s="63"/>
      <c r="BA757" s="63"/>
      <c r="BB757" s="63"/>
      <c r="BC757" s="63"/>
      <c r="BD757" s="63"/>
      <c r="BE757" s="63"/>
      <c r="BF757" s="63"/>
      <c r="BG757" s="63"/>
      <c r="BH757" s="63"/>
      <c r="BI757" s="63"/>
      <c r="BJ757" s="63"/>
    </row>
    <row r="758" spans="1:62" ht="15.75" customHeight="1">
      <c r="A758" s="63"/>
      <c r="B758" s="63"/>
      <c r="C758" s="63"/>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c r="AZ758" s="63"/>
      <c r="BA758" s="63"/>
      <c r="BB758" s="63"/>
      <c r="BC758" s="63"/>
      <c r="BD758" s="63"/>
      <c r="BE758" s="63"/>
      <c r="BF758" s="63"/>
      <c r="BG758" s="63"/>
      <c r="BH758" s="63"/>
      <c r="BI758" s="63"/>
      <c r="BJ758" s="63"/>
    </row>
    <row r="759" spans="1:62" ht="15.75" customHeight="1">
      <c r="A759" s="63"/>
      <c r="B759" s="63"/>
      <c r="C759" s="63"/>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c r="AZ759" s="63"/>
      <c r="BA759" s="63"/>
      <c r="BB759" s="63"/>
      <c r="BC759" s="63"/>
      <c r="BD759" s="63"/>
      <c r="BE759" s="63"/>
      <c r="BF759" s="63"/>
      <c r="BG759" s="63"/>
      <c r="BH759" s="63"/>
      <c r="BI759" s="63"/>
      <c r="BJ759" s="63"/>
    </row>
    <row r="760" spans="1:62" ht="15.75" customHeight="1">
      <c r="A760" s="63"/>
      <c r="B760" s="63"/>
      <c r="C760" s="63"/>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c r="AZ760" s="63"/>
      <c r="BA760" s="63"/>
      <c r="BB760" s="63"/>
      <c r="BC760" s="63"/>
      <c r="BD760" s="63"/>
      <c r="BE760" s="63"/>
      <c r="BF760" s="63"/>
      <c r="BG760" s="63"/>
      <c r="BH760" s="63"/>
      <c r="BI760" s="63"/>
      <c r="BJ760" s="63"/>
    </row>
    <row r="761" spans="1:62" ht="15.75" customHeight="1">
      <c r="A761" s="63"/>
      <c r="B761" s="63"/>
      <c r="C761" s="63"/>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c r="AZ761" s="63"/>
      <c r="BA761" s="63"/>
      <c r="BB761" s="63"/>
      <c r="BC761" s="63"/>
      <c r="BD761" s="63"/>
      <c r="BE761" s="63"/>
      <c r="BF761" s="63"/>
      <c r="BG761" s="63"/>
      <c r="BH761" s="63"/>
      <c r="BI761" s="63"/>
      <c r="BJ761" s="63"/>
    </row>
    <row r="762" spans="1:62" ht="15.75" customHeight="1">
      <c r="A762" s="63"/>
      <c r="B762" s="63"/>
      <c r="C762" s="63"/>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c r="AZ762" s="63"/>
      <c r="BA762" s="63"/>
      <c r="BB762" s="63"/>
      <c r="BC762" s="63"/>
      <c r="BD762" s="63"/>
      <c r="BE762" s="63"/>
      <c r="BF762" s="63"/>
      <c r="BG762" s="63"/>
      <c r="BH762" s="63"/>
      <c r="BI762" s="63"/>
      <c r="BJ762" s="63"/>
    </row>
    <row r="763" spans="1:62" ht="15.75" customHeight="1">
      <c r="A763" s="63"/>
      <c r="B763" s="63"/>
      <c r="C763" s="63"/>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c r="AZ763" s="63"/>
      <c r="BA763" s="63"/>
      <c r="BB763" s="63"/>
      <c r="BC763" s="63"/>
      <c r="BD763" s="63"/>
      <c r="BE763" s="63"/>
      <c r="BF763" s="63"/>
      <c r="BG763" s="63"/>
      <c r="BH763" s="63"/>
      <c r="BI763" s="63"/>
      <c r="BJ763" s="63"/>
    </row>
    <row r="764" spans="1:62" ht="15.75" customHeight="1">
      <c r="A764" s="63"/>
      <c r="B764" s="63"/>
      <c r="C764" s="63"/>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c r="AZ764" s="63"/>
      <c r="BA764" s="63"/>
      <c r="BB764" s="63"/>
      <c r="BC764" s="63"/>
      <c r="BD764" s="63"/>
      <c r="BE764" s="63"/>
      <c r="BF764" s="63"/>
      <c r="BG764" s="63"/>
      <c r="BH764" s="63"/>
      <c r="BI764" s="63"/>
      <c r="BJ764" s="63"/>
    </row>
    <row r="765" spans="1:62" ht="15.75" customHeight="1">
      <c r="A765" s="63"/>
      <c r="B765" s="63"/>
      <c r="C765" s="63"/>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c r="AZ765" s="63"/>
      <c r="BA765" s="63"/>
      <c r="BB765" s="63"/>
      <c r="BC765" s="63"/>
      <c r="BD765" s="63"/>
      <c r="BE765" s="63"/>
      <c r="BF765" s="63"/>
      <c r="BG765" s="63"/>
      <c r="BH765" s="63"/>
      <c r="BI765" s="63"/>
      <c r="BJ765" s="63"/>
    </row>
    <row r="766" spans="1:62" ht="15.75" customHeight="1">
      <c r="A766" s="63"/>
      <c r="B766" s="63"/>
      <c r="C766" s="63"/>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c r="AZ766" s="63"/>
      <c r="BA766" s="63"/>
      <c r="BB766" s="63"/>
      <c r="BC766" s="63"/>
      <c r="BD766" s="63"/>
      <c r="BE766" s="63"/>
      <c r="BF766" s="63"/>
      <c r="BG766" s="63"/>
      <c r="BH766" s="63"/>
      <c r="BI766" s="63"/>
      <c r="BJ766" s="63"/>
    </row>
    <row r="767" spans="1:62" ht="15.75" customHeight="1">
      <c r="A767" s="63"/>
      <c r="B767" s="63"/>
      <c r="C767" s="63"/>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c r="AZ767" s="63"/>
      <c r="BA767" s="63"/>
      <c r="BB767" s="63"/>
      <c r="BC767" s="63"/>
      <c r="BD767" s="63"/>
      <c r="BE767" s="63"/>
      <c r="BF767" s="63"/>
      <c r="BG767" s="63"/>
      <c r="BH767" s="63"/>
      <c r="BI767" s="63"/>
      <c r="BJ767" s="63"/>
    </row>
    <row r="768" spans="1:62" ht="15.75" customHeight="1">
      <c r="A768" s="63"/>
      <c r="B768" s="63"/>
      <c r="C768" s="63"/>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c r="AZ768" s="63"/>
      <c r="BA768" s="63"/>
      <c r="BB768" s="63"/>
      <c r="BC768" s="63"/>
      <c r="BD768" s="63"/>
      <c r="BE768" s="63"/>
      <c r="BF768" s="63"/>
      <c r="BG768" s="63"/>
      <c r="BH768" s="63"/>
      <c r="BI768" s="63"/>
      <c r="BJ768" s="63"/>
    </row>
    <row r="769" spans="1:62" ht="15.75" customHeight="1">
      <c r="A769" s="63"/>
      <c r="B769" s="63"/>
      <c r="C769" s="63"/>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c r="AZ769" s="63"/>
      <c r="BA769" s="63"/>
      <c r="BB769" s="63"/>
      <c r="BC769" s="63"/>
      <c r="BD769" s="63"/>
      <c r="BE769" s="63"/>
      <c r="BF769" s="63"/>
      <c r="BG769" s="63"/>
      <c r="BH769" s="63"/>
      <c r="BI769" s="63"/>
      <c r="BJ769" s="63"/>
    </row>
    <row r="770" spans="1:62" ht="15.75" customHeight="1">
      <c r="A770" s="63"/>
      <c r="B770" s="63"/>
      <c r="C770" s="63"/>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c r="AZ770" s="63"/>
      <c r="BA770" s="63"/>
      <c r="BB770" s="63"/>
      <c r="BC770" s="63"/>
      <c r="BD770" s="63"/>
      <c r="BE770" s="63"/>
      <c r="BF770" s="63"/>
      <c r="BG770" s="63"/>
      <c r="BH770" s="63"/>
      <c r="BI770" s="63"/>
      <c r="BJ770" s="63"/>
    </row>
    <row r="771" spans="1:62" ht="15.75" customHeight="1">
      <c r="A771" s="63"/>
      <c r="B771" s="63"/>
      <c r="C771" s="63"/>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c r="AZ771" s="63"/>
      <c r="BA771" s="63"/>
      <c r="BB771" s="63"/>
      <c r="BC771" s="63"/>
      <c r="BD771" s="63"/>
      <c r="BE771" s="63"/>
      <c r="BF771" s="63"/>
      <c r="BG771" s="63"/>
      <c r="BH771" s="63"/>
      <c r="BI771" s="63"/>
      <c r="BJ771" s="63"/>
    </row>
    <row r="772" spans="1:62" ht="15.75" customHeight="1">
      <c r="A772" s="63"/>
      <c r="B772" s="63"/>
      <c r="C772" s="63"/>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c r="AZ772" s="63"/>
      <c r="BA772" s="63"/>
      <c r="BB772" s="63"/>
      <c r="BC772" s="63"/>
      <c r="BD772" s="63"/>
      <c r="BE772" s="63"/>
      <c r="BF772" s="63"/>
      <c r="BG772" s="63"/>
      <c r="BH772" s="63"/>
      <c r="BI772" s="63"/>
      <c r="BJ772" s="63"/>
    </row>
    <row r="773" spans="1:62" ht="15.75" customHeight="1">
      <c r="A773" s="63"/>
      <c r="B773" s="63"/>
      <c r="C773" s="63"/>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c r="AZ773" s="63"/>
      <c r="BA773" s="63"/>
      <c r="BB773" s="63"/>
      <c r="BC773" s="63"/>
      <c r="BD773" s="63"/>
      <c r="BE773" s="63"/>
      <c r="BF773" s="63"/>
      <c r="BG773" s="63"/>
      <c r="BH773" s="63"/>
      <c r="BI773" s="63"/>
      <c r="BJ773" s="63"/>
    </row>
    <row r="774" spans="1:62" ht="15.75" customHeight="1">
      <c r="A774" s="63"/>
      <c r="B774" s="63"/>
      <c r="C774" s="63"/>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c r="AZ774" s="63"/>
      <c r="BA774" s="63"/>
      <c r="BB774" s="63"/>
      <c r="BC774" s="63"/>
      <c r="BD774" s="63"/>
      <c r="BE774" s="63"/>
      <c r="BF774" s="63"/>
      <c r="BG774" s="63"/>
      <c r="BH774" s="63"/>
      <c r="BI774" s="63"/>
      <c r="BJ774" s="63"/>
    </row>
    <row r="775" spans="1:62" ht="15.75" customHeight="1">
      <c r="A775" s="63"/>
      <c r="B775" s="63"/>
      <c r="C775" s="63"/>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c r="AZ775" s="63"/>
      <c r="BA775" s="63"/>
      <c r="BB775" s="63"/>
      <c r="BC775" s="63"/>
      <c r="BD775" s="63"/>
      <c r="BE775" s="63"/>
      <c r="BF775" s="63"/>
      <c r="BG775" s="63"/>
      <c r="BH775" s="63"/>
      <c r="BI775" s="63"/>
      <c r="BJ775" s="63"/>
    </row>
    <row r="776" spans="1:62" ht="15.75" customHeight="1">
      <c r="A776" s="63"/>
      <c r="B776" s="63"/>
      <c r="C776" s="63"/>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c r="AZ776" s="63"/>
      <c r="BA776" s="63"/>
      <c r="BB776" s="63"/>
      <c r="BC776" s="63"/>
      <c r="BD776" s="63"/>
      <c r="BE776" s="63"/>
      <c r="BF776" s="63"/>
      <c r="BG776" s="63"/>
      <c r="BH776" s="63"/>
      <c r="BI776" s="63"/>
      <c r="BJ776" s="63"/>
    </row>
    <row r="777" spans="1:62" ht="15.75" customHeight="1">
      <c r="A777" s="63"/>
      <c r="B777" s="63"/>
      <c r="C777" s="63"/>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c r="AZ777" s="63"/>
      <c r="BA777" s="63"/>
      <c r="BB777" s="63"/>
      <c r="BC777" s="63"/>
      <c r="BD777" s="63"/>
      <c r="BE777" s="63"/>
      <c r="BF777" s="63"/>
      <c r="BG777" s="63"/>
      <c r="BH777" s="63"/>
      <c r="BI777" s="63"/>
      <c r="BJ777" s="63"/>
    </row>
    <row r="778" spans="1:62" ht="15.75" customHeight="1">
      <c r="A778" s="63"/>
      <c r="B778" s="63"/>
      <c r="C778" s="63"/>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c r="AZ778" s="63"/>
      <c r="BA778" s="63"/>
      <c r="BB778" s="63"/>
      <c r="BC778" s="63"/>
      <c r="BD778" s="63"/>
      <c r="BE778" s="63"/>
      <c r="BF778" s="63"/>
      <c r="BG778" s="63"/>
      <c r="BH778" s="63"/>
      <c r="BI778" s="63"/>
      <c r="BJ778" s="63"/>
    </row>
    <row r="779" spans="1:62" ht="15.75" customHeight="1">
      <c r="A779" s="63"/>
      <c r="B779" s="63"/>
      <c r="C779" s="63"/>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c r="AZ779" s="63"/>
      <c r="BA779" s="63"/>
      <c r="BB779" s="63"/>
      <c r="BC779" s="63"/>
      <c r="BD779" s="63"/>
      <c r="BE779" s="63"/>
      <c r="BF779" s="63"/>
      <c r="BG779" s="63"/>
      <c r="BH779" s="63"/>
      <c r="BI779" s="63"/>
      <c r="BJ779" s="63"/>
    </row>
    <row r="780" spans="1:62" ht="15.75" customHeight="1">
      <c r="A780" s="63"/>
      <c r="B780" s="63"/>
      <c r="C780" s="63"/>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c r="AZ780" s="63"/>
      <c r="BA780" s="63"/>
      <c r="BB780" s="63"/>
      <c r="BC780" s="63"/>
      <c r="BD780" s="63"/>
      <c r="BE780" s="63"/>
      <c r="BF780" s="63"/>
      <c r="BG780" s="63"/>
      <c r="BH780" s="63"/>
      <c r="BI780" s="63"/>
      <c r="BJ780" s="63"/>
    </row>
    <row r="781" spans="1:62" ht="15.75" customHeight="1">
      <c r="A781" s="63"/>
      <c r="B781" s="63"/>
      <c r="C781" s="63"/>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c r="AZ781" s="63"/>
      <c r="BA781" s="63"/>
      <c r="BB781" s="63"/>
      <c r="BC781" s="63"/>
      <c r="BD781" s="63"/>
      <c r="BE781" s="63"/>
      <c r="BF781" s="63"/>
      <c r="BG781" s="63"/>
      <c r="BH781" s="63"/>
      <c r="BI781" s="63"/>
      <c r="BJ781" s="63"/>
    </row>
    <row r="782" spans="1:62" ht="15.75" customHeight="1">
      <c r="A782" s="63"/>
      <c r="B782" s="63"/>
      <c r="C782" s="63"/>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c r="AZ782" s="63"/>
      <c r="BA782" s="63"/>
      <c r="BB782" s="63"/>
      <c r="BC782" s="63"/>
      <c r="BD782" s="63"/>
      <c r="BE782" s="63"/>
      <c r="BF782" s="63"/>
      <c r="BG782" s="63"/>
      <c r="BH782" s="63"/>
      <c r="BI782" s="63"/>
      <c r="BJ782" s="63"/>
    </row>
    <row r="783" spans="1:62" ht="15.75" customHeight="1">
      <c r="A783" s="63"/>
      <c r="B783" s="63"/>
      <c r="C783" s="63"/>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c r="AZ783" s="63"/>
      <c r="BA783" s="63"/>
      <c r="BB783" s="63"/>
      <c r="BC783" s="63"/>
      <c r="BD783" s="63"/>
      <c r="BE783" s="63"/>
      <c r="BF783" s="63"/>
      <c r="BG783" s="63"/>
      <c r="BH783" s="63"/>
      <c r="BI783" s="63"/>
      <c r="BJ783" s="63"/>
    </row>
    <row r="784" spans="1:62" ht="15.75" customHeight="1">
      <c r="A784" s="63"/>
      <c r="B784" s="63"/>
      <c r="C784" s="63"/>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c r="AZ784" s="63"/>
      <c r="BA784" s="63"/>
      <c r="BB784" s="63"/>
      <c r="BC784" s="63"/>
      <c r="BD784" s="63"/>
      <c r="BE784" s="63"/>
      <c r="BF784" s="63"/>
      <c r="BG784" s="63"/>
      <c r="BH784" s="63"/>
      <c r="BI784" s="63"/>
      <c r="BJ784" s="63"/>
    </row>
    <row r="785" spans="1:62" ht="15.75" customHeight="1">
      <c r="A785" s="63"/>
      <c r="B785" s="63"/>
      <c r="C785" s="63"/>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c r="AZ785" s="63"/>
      <c r="BA785" s="63"/>
      <c r="BB785" s="63"/>
      <c r="BC785" s="63"/>
      <c r="BD785" s="63"/>
      <c r="BE785" s="63"/>
      <c r="BF785" s="63"/>
      <c r="BG785" s="63"/>
      <c r="BH785" s="63"/>
      <c r="BI785" s="63"/>
      <c r="BJ785" s="63"/>
    </row>
    <row r="786" spans="1:62" ht="15.75" customHeight="1">
      <c r="A786" s="63"/>
      <c r="B786" s="63"/>
      <c r="C786" s="63"/>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c r="AZ786" s="63"/>
      <c r="BA786" s="63"/>
      <c r="BB786" s="63"/>
      <c r="BC786" s="63"/>
      <c r="BD786" s="63"/>
      <c r="BE786" s="63"/>
      <c r="BF786" s="63"/>
      <c r="BG786" s="63"/>
      <c r="BH786" s="63"/>
      <c r="BI786" s="63"/>
      <c r="BJ786" s="63"/>
    </row>
    <row r="787" spans="1:62" ht="15.75" customHeight="1">
      <c r="A787" s="63"/>
      <c r="B787" s="63"/>
      <c r="C787" s="63"/>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c r="AZ787" s="63"/>
      <c r="BA787" s="63"/>
      <c r="BB787" s="63"/>
      <c r="BC787" s="63"/>
      <c r="BD787" s="63"/>
      <c r="BE787" s="63"/>
      <c r="BF787" s="63"/>
      <c r="BG787" s="63"/>
      <c r="BH787" s="63"/>
      <c r="BI787" s="63"/>
      <c r="BJ787" s="63"/>
    </row>
    <row r="788" spans="1:62" ht="15.75" customHeight="1">
      <c r="A788" s="63"/>
      <c r="B788" s="63"/>
      <c r="C788" s="63"/>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c r="AZ788" s="63"/>
      <c r="BA788" s="63"/>
      <c r="BB788" s="63"/>
      <c r="BC788" s="63"/>
      <c r="BD788" s="63"/>
      <c r="BE788" s="63"/>
      <c r="BF788" s="63"/>
      <c r="BG788" s="63"/>
      <c r="BH788" s="63"/>
      <c r="BI788" s="63"/>
      <c r="BJ788" s="63"/>
    </row>
    <row r="789" spans="1:62" ht="15.75" customHeight="1">
      <c r="A789" s="63"/>
      <c r="B789" s="63"/>
      <c r="C789" s="63"/>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c r="AZ789" s="63"/>
      <c r="BA789" s="63"/>
      <c r="BB789" s="63"/>
      <c r="BC789" s="63"/>
      <c r="BD789" s="63"/>
      <c r="BE789" s="63"/>
      <c r="BF789" s="63"/>
      <c r="BG789" s="63"/>
      <c r="BH789" s="63"/>
      <c r="BI789" s="63"/>
      <c r="BJ789" s="63"/>
    </row>
    <row r="790" spans="1:62" ht="15.75" customHeight="1">
      <c r="A790" s="63"/>
      <c r="B790" s="63"/>
      <c r="C790" s="63"/>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c r="AZ790" s="63"/>
      <c r="BA790" s="63"/>
      <c r="BB790" s="63"/>
      <c r="BC790" s="63"/>
      <c r="BD790" s="63"/>
      <c r="BE790" s="63"/>
      <c r="BF790" s="63"/>
      <c r="BG790" s="63"/>
      <c r="BH790" s="63"/>
      <c r="BI790" s="63"/>
      <c r="BJ790" s="63"/>
    </row>
    <row r="791" spans="1:62" ht="15.75" customHeight="1">
      <c r="A791" s="63"/>
      <c r="B791" s="63"/>
      <c r="C791" s="63"/>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c r="AZ791" s="63"/>
      <c r="BA791" s="63"/>
      <c r="BB791" s="63"/>
      <c r="BC791" s="63"/>
      <c r="BD791" s="63"/>
      <c r="BE791" s="63"/>
      <c r="BF791" s="63"/>
      <c r="BG791" s="63"/>
      <c r="BH791" s="63"/>
      <c r="BI791" s="63"/>
      <c r="BJ791" s="63"/>
    </row>
    <row r="792" spans="1:62" ht="15.75" customHeight="1">
      <c r="A792" s="63"/>
      <c r="B792" s="63"/>
      <c r="C792" s="63"/>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c r="AZ792" s="63"/>
      <c r="BA792" s="63"/>
      <c r="BB792" s="63"/>
      <c r="BC792" s="63"/>
      <c r="BD792" s="63"/>
      <c r="BE792" s="63"/>
      <c r="BF792" s="63"/>
      <c r="BG792" s="63"/>
      <c r="BH792" s="63"/>
      <c r="BI792" s="63"/>
      <c r="BJ792" s="63"/>
    </row>
    <row r="793" spans="1:62" ht="15.75" customHeight="1">
      <c r="A793" s="63"/>
      <c r="B793" s="63"/>
      <c r="C793" s="63"/>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c r="AZ793" s="63"/>
      <c r="BA793" s="63"/>
      <c r="BB793" s="63"/>
      <c r="BC793" s="63"/>
      <c r="BD793" s="63"/>
      <c r="BE793" s="63"/>
      <c r="BF793" s="63"/>
      <c r="BG793" s="63"/>
      <c r="BH793" s="63"/>
      <c r="BI793" s="63"/>
      <c r="BJ793" s="63"/>
    </row>
    <row r="794" spans="1:62" ht="15.75" customHeight="1">
      <c r="A794" s="63"/>
      <c r="B794" s="63"/>
      <c r="C794" s="63"/>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c r="AZ794" s="63"/>
      <c r="BA794" s="63"/>
      <c r="BB794" s="63"/>
      <c r="BC794" s="63"/>
      <c r="BD794" s="63"/>
      <c r="BE794" s="63"/>
      <c r="BF794" s="63"/>
      <c r="BG794" s="63"/>
      <c r="BH794" s="63"/>
      <c r="BI794" s="63"/>
      <c r="BJ794" s="63"/>
    </row>
    <row r="795" spans="1:62" ht="15.75" customHeight="1">
      <c r="A795" s="63"/>
      <c r="B795" s="63"/>
      <c r="C795" s="63"/>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c r="AZ795" s="63"/>
      <c r="BA795" s="63"/>
      <c r="BB795" s="63"/>
      <c r="BC795" s="63"/>
      <c r="BD795" s="63"/>
      <c r="BE795" s="63"/>
      <c r="BF795" s="63"/>
      <c r="BG795" s="63"/>
      <c r="BH795" s="63"/>
      <c r="BI795" s="63"/>
      <c r="BJ795" s="63"/>
    </row>
    <row r="796" spans="1:62" ht="15.75" customHeight="1">
      <c r="A796" s="63"/>
      <c r="B796" s="63"/>
      <c r="C796" s="63"/>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c r="AZ796" s="63"/>
      <c r="BA796" s="63"/>
      <c r="BB796" s="63"/>
      <c r="BC796" s="63"/>
      <c r="BD796" s="63"/>
      <c r="BE796" s="63"/>
      <c r="BF796" s="63"/>
      <c r="BG796" s="63"/>
      <c r="BH796" s="63"/>
      <c r="BI796" s="63"/>
      <c r="BJ796" s="63"/>
    </row>
    <row r="797" spans="1:62" ht="15.75" customHeight="1">
      <c r="A797" s="63"/>
      <c r="B797" s="63"/>
      <c r="C797" s="63"/>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c r="AZ797" s="63"/>
      <c r="BA797" s="63"/>
      <c r="BB797" s="63"/>
      <c r="BC797" s="63"/>
      <c r="BD797" s="63"/>
      <c r="BE797" s="63"/>
      <c r="BF797" s="63"/>
      <c r="BG797" s="63"/>
      <c r="BH797" s="63"/>
      <c r="BI797" s="63"/>
      <c r="BJ797" s="63"/>
    </row>
    <row r="798" spans="1:62" ht="15.75" customHeight="1">
      <c r="A798" s="63"/>
      <c r="B798" s="63"/>
      <c r="C798" s="63"/>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c r="AZ798" s="63"/>
      <c r="BA798" s="63"/>
      <c r="BB798" s="63"/>
      <c r="BC798" s="63"/>
      <c r="BD798" s="63"/>
      <c r="BE798" s="63"/>
      <c r="BF798" s="63"/>
      <c r="BG798" s="63"/>
      <c r="BH798" s="63"/>
      <c r="BI798" s="63"/>
      <c r="BJ798" s="63"/>
    </row>
    <row r="799" spans="1:62" ht="15.75" customHeight="1">
      <c r="A799" s="63"/>
      <c r="B799" s="63"/>
      <c r="C799" s="63"/>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c r="AZ799" s="63"/>
      <c r="BA799" s="63"/>
      <c r="BB799" s="63"/>
      <c r="BC799" s="63"/>
      <c r="BD799" s="63"/>
      <c r="BE799" s="63"/>
      <c r="BF799" s="63"/>
      <c r="BG799" s="63"/>
      <c r="BH799" s="63"/>
      <c r="BI799" s="63"/>
      <c r="BJ799" s="63"/>
    </row>
    <row r="800" spans="1:62" ht="15.75" customHeight="1">
      <c r="A800" s="63"/>
      <c r="B800" s="63"/>
      <c r="C800" s="63"/>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c r="AZ800" s="63"/>
      <c r="BA800" s="63"/>
      <c r="BB800" s="63"/>
      <c r="BC800" s="63"/>
      <c r="BD800" s="63"/>
      <c r="BE800" s="63"/>
      <c r="BF800" s="63"/>
      <c r="BG800" s="63"/>
      <c r="BH800" s="63"/>
      <c r="BI800" s="63"/>
      <c r="BJ800" s="63"/>
    </row>
    <row r="801" spans="1:62" ht="15.75" customHeight="1">
      <c r="A801" s="63"/>
      <c r="B801" s="63"/>
      <c r="C801" s="63"/>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c r="AZ801" s="63"/>
      <c r="BA801" s="63"/>
      <c r="BB801" s="63"/>
      <c r="BC801" s="63"/>
      <c r="BD801" s="63"/>
      <c r="BE801" s="63"/>
      <c r="BF801" s="63"/>
      <c r="BG801" s="63"/>
      <c r="BH801" s="63"/>
      <c r="BI801" s="63"/>
      <c r="BJ801" s="63"/>
    </row>
    <row r="802" spans="1:62" ht="15.75" customHeight="1">
      <c r="A802" s="63"/>
      <c r="B802" s="63"/>
      <c r="C802" s="63"/>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c r="AZ802" s="63"/>
      <c r="BA802" s="63"/>
      <c r="BB802" s="63"/>
      <c r="BC802" s="63"/>
      <c r="BD802" s="63"/>
      <c r="BE802" s="63"/>
      <c r="BF802" s="63"/>
      <c r="BG802" s="63"/>
      <c r="BH802" s="63"/>
      <c r="BI802" s="63"/>
      <c r="BJ802" s="63"/>
    </row>
    <row r="803" spans="1:62" ht="15.75" customHeight="1">
      <c r="A803" s="63"/>
      <c r="B803" s="63"/>
      <c r="C803" s="63"/>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c r="AZ803" s="63"/>
      <c r="BA803" s="63"/>
      <c r="BB803" s="63"/>
      <c r="BC803" s="63"/>
      <c r="BD803" s="63"/>
      <c r="BE803" s="63"/>
      <c r="BF803" s="63"/>
      <c r="BG803" s="63"/>
      <c r="BH803" s="63"/>
      <c r="BI803" s="63"/>
      <c r="BJ803" s="63"/>
    </row>
    <row r="804" spans="1:62" ht="15.75" customHeight="1">
      <c r="A804" s="63"/>
      <c r="B804" s="63"/>
      <c r="C804" s="63"/>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c r="AZ804" s="63"/>
      <c r="BA804" s="63"/>
      <c r="BB804" s="63"/>
      <c r="BC804" s="63"/>
      <c r="BD804" s="63"/>
      <c r="BE804" s="63"/>
      <c r="BF804" s="63"/>
      <c r="BG804" s="63"/>
      <c r="BH804" s="63"/>
      <c r="BI804" s="63"/>
      <c r="BJ804" s="63"/>
    </row>
    <row r="805" spans="1:62" ht="15.75" customHeight="1">
      <c r="A805" s="63"/>
      <c r="B805" s="63"/>
      <c r="C805" s="63"/>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c r="AZ805" s="63"/>
      <c r="BA805" s="63"/>
      <c r="BB805" s="63"/>
      <c r="BC805" s="63"/>
      <c r="BD805" s="63"/>
      <c r="BE805" s="63"/>
      <c r="BF805" s="63"/>
      <c r="BG805" s="63"/>
      <c r="BH805" s="63"/>
      <c r="BI805" s="63"/>
      <c r="BJ805" s="63"/>
    </row>
    <row r="806" spans="1:62" ht="15.75" customHeight="1">
      <c r="A806" s="63"/>
      <c r="B806" s="63"/>
      <c r="C806" s="63"/>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c r="AZ806" s="63"/>
      <c r="BA806" s="63"/>
      <c r="BB806" s="63"/>
      <c r="BC806" s="63"/>
      <c r="BD806" s="63"/>
      <c r="BE806" s="63"/>
      <c r="BF806" s="63"/>
      <c r="BG806" s="63"/>
      <c r="BH806" s="63"/>
      <c r="BI806" s="63"/>
      <c r="BJ806" s="63"/>
    </row>
    <row r="807" spans="1:62" ht="15.75" customHeight="1">
      <c r="A807" s="63"/>
      <c r="B807" s="63"/>
      <c r="C807" s="63"/>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c r="AZ807" s="63"/>
      <c r="BA807" s="63"/>
      <c r="BB807" s="63"/>
      <c r="BC807" s="63"/>
      <c r="BD807" s="63"/>
      <c r="BE807" s="63"/>
      <c r="BF807" s="63"/>
      <c r="BG807" s="63"/>
      <c r="BH807" s="63"/>
      <c r="BI807" s="63"/>
      <c r="BJ807" s="63"/>
    </row>
    <row r="808" spans="1:62" ht="15.75" customHeight="1">
      <c r="A808" s="63"/>
      <c r="B808" s="63"/>
      <c r="C808" s="63"/>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c r="AZ808" s="63"/>
      <c r="BA808" s="63"/>
      <c r="BB808" s="63"/>
      <c r="BC808" s="63"/>
      <c r="BD808" s="63"/>
      <c r="BE808" s="63"/>
      <c r="BF808" s="63"/>
      <c r="BG808" s="63"/>
      <c r="BH808" s="63"/>
      <c r="BI808" s="63"/>
      <c r="BJ808" s="63"/>
    </row>
    <row r="809" spans="1:62" ht="15.75" customHeight="1">
      <c r="A809" s="63"/>
      <c r="B809" s="63"/>
      <c r="C809" s="63"/>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c r="AZ809" s="63"/>
      <c r="BA809" s="63"/>
      <c r="BB809" s="63"/>
      <c r="BC809" s="63"/>
      <c r="BD809" s="63"/>
      <c r="BE809" s="63"/>
      <c r="BF809" s="63"/>
      <c r="BG809" s="63"/>
      <c r="BH809" s="63"/>
      <c r="BI809" s="63"/>
      <c r="BJ809" s="63"/>
    </row>
    <row r="810" spans="1:62" ht="15.75" customHeight="1">
      <c r="A810" s="63"/>
      <c r="B810" s="63"/>
      <c r="C810" s="63"/>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c r="AZ810" s="63"/>
      <c r="BA810" s="63"/>
      <c r="BB810" s="63"/>
      <c r="BC810" s="63"/>
      <c r="BD810" s="63"/>
      <c r="BE810" s="63"/>
      <c r="BF810" s="63"/>
      <c r="BG810" s="63"/>
      <c r="BH810" s="63"/>
      <c r="BI810" s="63"/>
      <c r="BJ810" s="63"/>
    </row>
    <row r="811" spans="1:62" ht="15.75" customHeight="1">
      <c r="A811" s="63"/>
      <c r="B811" s="63"/>
      <c r="C811" s="63"/>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c r="AZ811" s="63"/>
      <c r="BA811" s="63"/>
      <c r="BB811" s="63"/>
      <c r="BC811" s="63"/>
      <c r="BD811" s="63"/>
      <c r="BE811" s="63"/>
      <c r="BF811" s="63"/>
      <c r="BG811" s="63"/>
      <c r="BH811" s="63"/>
      <c r="BI811" s="63"/>
      <c r="BJ811" s="63"/>
    </row>
    <row r="812" spans="1:62" ht="15.75" customHeight="1">
      <c r="A812" s="63"/>
      <c r="B812" s="63"/>
      <c r="C812" s="63"/>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c r="AZ812" s="63"/>
      <c r="BA812" s="63"/>
      <c r="BB812" s="63"/>
      <c r="BC812" s="63"/>
      <c r="BD812" s="63"/>
      <c r="BE812" s="63"/>
      <c r="BF812" s="63"/>
      <c r="BG812" s="63"/>
      <c r="BH812" s="63"/>
      <c r="BI812" s="63"/>
      <c r="BJ812" s="63"/>
    </row>
    <row r="813" spans="1:62" ht="15.75" customHeight="1">
      <c r="A813" s="63"/>
      <c r="B813" s="63"/>
      <c r="C813" s="63"/>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c r="AZ813" s="63"/>
      <c r="BA813" s="63"/>
      <c r="BB813" s="63"/>
      <c r="BC813" s="63"/>
      <c r="BD813" s="63"/>
      <c r="BE813" s="63"/>
      <c r="BF813" s="63"/>
      <c r="BG813" s="63"/>
      <c r="BH813" s="63"/>
      <c r="BI813" s="63"/>
      <c r="BJ813" s="63"/>
    </row>
    <row r="814" spans="1:62" ht="15.75" customHeight="1">
      <c r="A814" s="63"/>
      <c r="B814" s="63"/>
      <c r="C814" s="63"/>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c r="AZ814" s="63"/>
      <c r="BA814" s="63"/>
      <c r="BB814" s="63"/>
      <c r="BC814" s="63"/>
      <c r="BD814" s="63"/>
      <c r="BE814" s="63"/>
      <c r="BF814" s="63"/>
      <c r="BG814" s="63"/>
      <c r="BH814" s="63"/>
      <c r="BI814" s="63"/>
      <c r="BJ814" s="63"/>
    </row>
    <row r="815" spans="1:62" ht="15.75" customHeight="1">
      <c r="A815" s="63"/>
      <c r="B815" s="63"/>
      <c r="C815" s="63"/>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c r="AZ815" s="63"/>
      <c r="BA815" s="63"/>
      <c r="BB815" s="63"/>
      <c r="BC815" s="63"/>
      <c r="BD815" s="63"/>
      <c r="BE815" s="63"/>
      <c r="BF815" s="63"/>
      <c r="BG815" s="63"/>
      <c r="BH815" s="63"/>
      <c r="BI815" s="63"/>
      <c r="BJ815" s="63"/>
    </row>
    <row r="816" spans="1:62" ht="15.75" customHeight="1">
      <c r="A816" s="63"/>
      <c r="B816" s="63"/>
      <c r="C816" s="63"/>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c r="AZ816" s="63"/>
      <c r="BA816" s="63"/>
      <c r="BB816" s="63"/>
      <c r="BC816" s="63"/>
      <c r="BD816" s="63"/>
      <c r="BE816" s="63"/>
      <c r="BF816" s="63"/>
      <c r="BG816" s="63"/>
      <c r="BH816" s="63"/>
      <c r="BI816" s="63"/>
      <c r="BJ816" s="63"/>
    </row>
    <row r="817" spans="1:62" ht="15.75" customHeight="1">
      <c r="A817" s="63"/>
      <c r="B817" s="63"/>
      <c r="C817" s="63"/>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c r="AZ817" s="63"/>
      <c r="BA817" s="63"/>
      <c r="BB817" s="63"/>
      <c r="BC817" s="63"/>
      <c r="BD817" s="63"/>
      <c r="BE817" s="63"/>
      <c r="BF817" s="63"/>
      <c r="BG817" s="63"/>
      <c r="BH817" s="63"/>
      <c r="BI817" s="63"/>
      <c r="BJ817" s="63"/>
    </row>
    <row r="818" spans="1:62" ht="15.75" customHeight="1">
      <c r="A818" s="63"/>
      <c r="B818" s="63"/>
      <c r="C818" s="63"/>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c r="AZ818" s="63"/>
      <c r="BA818" s="63"/>
      <c r="BB818" s="63"/>
      <c r="BC818" s="63"/>
      <c r="BD818" s="63"/>
      <c r="BE818" s="63"/>
      <c r="BF818" s="63"/>
      <c r="BG818" s="63"/>
      <c r="BH818" s="63"/>
      <c r="BI818" s="63"/>
      <c r="BJ818" s="63"/>
    </row>
    <row r="819" spans="1:62" ht="15.75" customHeight="1">
      <c r="A819" s="63"/>
      <c r="B819" s="63"/>
      <c r="C819" s="63"/>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c r="AZ819" s="63"/>
      <c r="BA819" s="63"/>
      <c r="BB819" s="63"/>
      <c r="BC819" s="63"/>
      <c r="BD819" s="63"/>
      <c r="BE819" s="63"/>
      <c r="BF819" s="63"/>
      <c r="BG819" s="63"/>
      <c r="BH819" s="63"/>
      <c r="BI819" s="63"/>
      <c r="BJ819" s="63"/>
    </row>
    <row r="820" spans="1:62" ht="15.75" customHeight="1">
      <c r="A820" s="63"/>
      <c r="B820" s="63"/>
      <c r="C820" s="63"/>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c r="AZ820" s="63"/>
      <c r="BA820" s="63"/>
      <c r="BB820" s="63"/>
      <c r="BC820" s="63"/>
      <c r="BD820" s="63"/>
      <c r="BE820" s="63"/>
      <c r="BF820" s="63"/>
      <c r="BG820" s="63"/>
      <c r="BH820" s="63"/>
      <c r="BI820" s="63"/>
      <c r="BJ820" s="63"/>
    </row>
    <row r="821" spans="1:62" ht="15.75" customHeight="1">
      <c r="A821" s="63"/>
      <c r="B821" s="63"/>
      <c r="C821" s="63"/>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c r="AZ821" s="63"/>
      <c r="BA821" s="63"/>
      <c r="BB821" s="63"/>
      <c r="BC821" s="63"/>
      <c r="BD821" s="63"/>
      <c r="BE821" s="63"/>
      <c r="BF821" s="63"/>
      <c r="BG821" s="63"/>
      <c r="BH821" s="63"/>
      <c r="BI821" s="63"/>
      <c r="BJ821" s="63"/>
    </row>
    <row r="822" spans="1:62" ht="15.75" customHeight="1">
      <c r="A822" s="63"/>
      <c r="B822" s="63"/>
      <c r="C822" s="63"/>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c r="AZ822" s="63"/>
      <c r="BA822" s="63"/>
      <c r="BB822" s="63"/>
      <c r="BC822" s="63"/>
      <c r="BD822" s="63"/>
      <c r="BE822" s="63"/>
      <c r="BF822" s="63"/>
      <c r="BG822" s="63"/>
      <c r="BH822" s="63"/>
      <c r="BI822" s="63"/>
      <c r="BJ822" s="63"/>
    </row>
    <row r="823" spans="1:62" ht="15.75" customHeight="1">
      <c r="A823" s="63"/>
      <c r="B823" s="63"/>
      <c r="C823" s="63"/>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c r="AZ823" s="63"/>
      <c r="BA823" s="63"/>
      <c r="BB823" s="63"/>
      <c r="BC823" s="63"/>
      <c r="BD823" s="63"/>
      <c r="BE823" s="63"/>
      <c r="BF823" s="63"/>
      <c r="BG823" s="63"/>
      <c r="BH823" s="63"/>
      <c r="BI823" s="63"/>
      <c r="BJ823" s="63"/>
    </row>
    <row r="824" spans="1:62" ht="15.75" customHeight="1">
      <c r="A824" s="63"/>
      <c r="B824" s="63"/>
      <c r="C824" s="63"/>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c r="AZ824" s="63"/>
      <c r="BA824" s="63"/>
      <c r="BB824" s="63"/>
      <c r="BC824" s="63"/>
      <c r="BD824" s="63"/>
      <c r="BE824" s="63"/>
      <c r="BF824" s="63"/>
      <c r="BG824" s="63"/>
      <c r="BH824" s="63"/>
      <c r="BI824" s="63"/>
      <c r="BJ824" s="63"/>
    </row>
    <row r="825" spans="1:62" ht="15.75" customHeight="1">
      <c r="A825" s="63"/>
      <c r="B825" s="63"/>
      <c r="C825" s="63"/>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c r="AZ825" s="63"/>
      <c r="BA825" s="63"/>
      <c r="BB825" s="63"/>
      <c r="BC825" s="63"/>
      <c r="BD825" s="63"/>
      <c r="BE825" s="63"/>
      <c r="BF825" s="63"/>
      <c r="BG825" s="63"/>
      <c r="BH825" s="63"/>
      <c r="BI825" s="63"/>
      <c r="BJ825" s="63"/>
    </row>
    <row r="826" spans="1:62" ht="15.75" customHeight="1">
      <c r="A826" s="63"/>
      <c r="B826" s="63"/>
      <c r="C826" s="63"/>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c r="AZ826" s="63"/>
      <c r="BA826" s="63"/>
      <c r="BB826" s="63"/>
      <c r="BC826" s="63"/>
      <c r="BD826" s="63"/>
      <c r="BE826" s="63"/>
      <c r="BF826" s="63"/>
      <c r="BG826" s="63"/>
      <c r="BH826" s="63"/>
      <c r="BI826" s="63"/>
      <c r="BJ826" s="63"/>
    </row>
    <row r="827" spans="1:62" ht="15.75" customHeight="1">
      <c r="A827" s="63"/>
      <c r="B827" s="63"/>
      <c r="C827" s="63"/>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c r="AZ827" s="63"/>
      <c r="BA827" s="63"/>
      <c r="BB827" s="63"/>
      <c r="BC827" s="63"/>
      <c r="BD827" s="63"/>
      <c r="BE827" s="63"/>
      <c r="BF827" s="63"/>
      <c r="BG827" s="63"/>
      <c r="BH827" s="63"/>
      <c r="BI827" s="63"/>
      <c r="BJ827" s="63"/>
    </row>
    <row r="828" spans="1:62" ht="15.75" customHeight="1">
      <c r="A828" s="63"/>
      <c r="B828" s="63"/>
      <c r="C828" s="63"/>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c r="AZ828" s="63"/>
      <c r="BA828" s="63"/>
      <c r="BB828" s="63"/>
      <c r="BC828" s="63"/>
      <c r="BD828" s="63"/>
      <c r="BE828" s="63"/>
      <c r="BF828" s="63"/>
      <c r="BG828" s="63"/>
      <c r="BH828" s="63"/>
      <c r="BI828" s="63"/>
      <c r="BJ828" s="63"/>
    </row>
    <row r="829" spans="1:62" ht="15.75" customHeight="1">
      <c r="A829" s="63"/>
      <c r="B829" s="63"/>
      <c r="C829" s="63"/>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c r="AZ829" s="63"/>
      <c r="BA829" s="63"/>
      <c r="BB829" s="63"/>
      <c r="BC829" s="63"/>
      <c r="BD829" s="63"/>
      <c r="BE829" s="63"/>
      <c r="BF829" s="63"/>
      <c r="BG829" s="63"/>
      <c r="BH829" s="63"/>
      <c r="BI829" s="63"/>
      <c r="BJ829" s="63"/>
    </row>
    <row r="830" spans="1:62" ht="15.75" customHeight="1">
      <c r="A830" s="63"/>
      <c r="B830" s="63"/>
      <c r="C830" s="63"/>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c r="AZ830" s="63"/>
      <c r="BA830" s="63"/>
      <c r="BB830" s="63"/>
      <c r="BC830" s="63"/>
      <c r="BD830" s="63"/>
      <c r="BE830" s="63"/>
      <c r="BF830" s="63"/>
      <c r="BG830" s="63"/>
      <c r="BH830" s="63"/>
      <c r="BI830" s="63"/>
      <c r="BJ830" s="63"/>
    </row>
    <row r="831" spans="1:62" ht="15.75" customHeight="1">
      <c r="A831" s="63"/>
      <c r="B831" s="63"/>
      <c r="C831" s="63"/>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c r="AZ831" s="63"/>
      <c r="BA831" s="63"/>
      <c r="BB831" s="63"/>
      <c r="BC831" s="63"/>
      <c r="BD831" s="63"/>
      <c r="BE831" s="63"/>
      <c r="BF831" s="63"/>
      <c r="BG831" s="63"/>
      <c r="BH831" s="63"/>
      <c r="BI831" s="63"/>
      <c r="BJ831" s="63"/>
    </row>
    <row r="832" spans="1:62" ht="15.75" customHeight="1">
      <c r="A832" s="63"/>
      <c r="B832" s="63"/>
      <c r="C832" s="63"/>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c r="AZ832" s="63"/>
      <c r="BA832" s="63"/>
      <c r="BB832" s="63"/>
      <c r="BC832" s="63"/>
      <c r="BD832" s="63"/>
      <c r="BE832" s="63"/>
      <c r="BF832" s="63"/>
      <c r="BG832" s="63"/>
      <c r="BH832" s="63"/>
      <c r="BI832" s="63"/>
      <c r="BJ832" s="63"/>
    </row>
    <row r="833" spans="1:62" ht="15.75" customHeight="1">
      <c r="A833" s="63"/>
      <c r="B833" s="63"/>
      <c r="C833" s="63"/>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c r="AZ833" s="63"/>
      <c r="BA833" s="63"/>
      <c r="BB833" s="63"/>
      <c r="BC833" s="63"/>
      <c r="BD833" s="63"/>
      <c r="BE833" s="63"/>
      <c r="BF833" s="63"/>
      <c r="BG833" s="63"/>
      <c r="BH833" s="63"/>
      <c r="BI833" s="63"/>
      <c r="BJ833" s="63"/>
    </row>
    <row r="834" spans="1:62" ht="15.75" customHeight="1">
      <c r="A834" s="63"/>
      <c r="B834" s="63"/>
      <c r="C834" s="63"/>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c r="AZ834" s="63"/>
      <c r="BA834" s="63"/>
      <c r="BB834" s="63"/>
      <c r="BC834" s="63"/>
      <c r="BD834" s="63"/>
      <c r="BE834" s="63"/>
      <c r="BF834" s="63"/>
      <c r="BG834" s="63"/>
      <c r="BH834" s="63"/>
      <c r="BI834" s="63"/>
      <c r="BJ834" s="63"/>
    </row>
    <row r="835" spans="1:62" ht="15.75" customHeight="1">
      <c r="A835" s="63"/>
      <c r="B835" s="63"/>
      <c r="C835" s="63"/>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c r="AZ835" s="63"/>
      <c r="BA835" s="63"/>
      <c r="BB835" s="63"/>
      <c r="BC835" s="63"/>
      <c r="BD835" s="63"/>
      <c r="BE835" s="63"/>
      <c r="BF835" s="63"/>
      <c r="BG835" s="63"/>
      <c r="BH835" s="63"/>
      <c r="BI835" s="63"/>
      <c r="BJ835" s="63"/>
    </row>
    <row r="836" spans="1:62" ht="15.75" customHeight="1">
      <c r="A836" s="63"/>
      <c r="B836" s="63"/>
      <c r="C836" s="63"/>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c r="AZ836" s="63"/>
      <c r="BA836" s="63"/>
      <c r="BB836" s="63"/>
      <c r="BC836" s="63"/>
      <c r="BD836" s="63"/>
      <c r="BE836" s="63"/>
      <c r="BF836" s="63"/>
      <c r="BG836" s="63"/>
      <c r="BH836" s="63"/>
      <c r="BI836" s="63"/>
      <c r="BJ836" s="63"/>
    </row>
    <row r="837" spans="1:62" ht="15.75" customHeight="1">
      <c r="A837" s="63"/>
      <c r="B837" s="63"/>
      <c r="C837" s="63"/>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c r="AZ837" s="63"/>
      <c r="BA837" s="63"/>
      <c r="BB837" s="63"/>
      <c r="BC837" s="63"/>
      <c r="BD837" s="63"/>
      <c r="BE837" s="63"/>
      <c r="BF837" s="63"/>
      <c r="BG837" s="63"/>
      <c r="BH837" s="63"/>
      <c r="BI837" s="63"/>
      <c r="BJ837" s="63"/>
    </row>
    <row r="838" spans="1:62" ht="15.75" customHeight="1">
      <c r="A838" s="63"/>
      <c r="B838" s="63"/>
      <c r="C838" s="63"/>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c r="AZ838" s="63"/>
      <c r="BA838" s="63"/>
      <c r="BB838" s="63"/>
      <c r="BC838" s="63"/>
      <c r="BD838" s="63"/>
      <c r="BE838" s="63"/>
      <c r="BF838" s="63"/>
      <c r="BG838" s="63"/>
      <c r="BH838" s="63"/>
      <c r="BI838" s="63"/>
      <c r="BJ838" s="63"/>
    </row>
    <row r="839" spans="1:62" ht="15.75" customHeight="1">
      <c r="A839" s="63"/>
      <c r="B839" s="63"/>
      <c r="C839" s="63"/>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c r="AZ839" s="63"/>
      <c r="BA839" s="63"/>
      <c r="BB839" s="63"/>
      <c r="BC839" s="63"/>
      <c r="BD839" s="63"/>
      <c r="BE839" s="63"/>
      <c r="BF839" s="63"/>
      <c r="BG839" s="63"/>
      <c r="BH839" s="63"/>
      <c r="BI839" s="63"/>
      <c r="BJ839" s="63"/>
    </row>
    <row r="840" spans="1:62" ht="15.75" customHeight="1">
      <c r="A840" s="63"/>
      <c r="B840" s="63"/>
      <c r="C840" s="63"/>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c r="AZ840" s="63"/>
      <c r="BA840" s="63"/>
      <c r="BB840" s="63"/>
      <c r="BC840" s="63"/>
      <c r="BD840" s="63"/>
      <c r="BE840" s="63"/>
      <c r="BF840" s="63"/>
      <c r="BG840" s="63"/>
      <c r="BH840" s="63"/>
      <c r="BI840" s="63"/>
      <c r="BJ840" s="63"/>
    </row>
    <row r="841" spans="1:62" ht="15.75" customHeight="1">
      <c r="A841" s="63"/>
      <c r="B841" s="63"/>
      <c r="C841" s="63"/>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c r="AZ841" s="63"/>
      <c r="BA841" s="63"/>
      <c r="BB841" s="63"/>
      <c r="BC841" s="63"/>
      <c r="BD841" s="63"/>
      <c r="BE841" s="63"/>
      <c r="BF841" s="63"/>
      <c r="BG841" s="63"/>
      <c r="BH841" s="63"/>
      <c r="BI841" s="63"/>
      <c r="BJ841" s="63"/>
    </row>
    <row r="842" spans="1:62" ht="15.75" customHeight="1">
      <c r="A842" s="63"/>
      <c r="B842" s="63"/>
      <c r="C842" s="63"/>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c r="AZ842" s="63"/>
      <c r="BA842" s="63"/>
      <c r="BB842" s="63"/>
      <c r="BC842" s="63"/>
      <c r="BD842" s="63"/>
      <c r="BE842" s="63"/>
      <c r="BF842" s="63"/>
      <c r="BG842" s="63"/>
      <c r="BH842" s="63"/>
      <c r="BI842" s="63"/>
      <c r="BJ842" s="63"/>
    </row>
    <row r="843" spans="1:62" ht="15.75" customHeight="1">
      <c r="A843" s="63"/>
      <c r="B843" s="63"/>
      <c r="C843" s="63"/>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c r="AZ843" s="63"/>
      <c r="BA843" s="63"/>
      <c r="BB843" s="63"/>
      <c r="BC843" s="63"/>
      <c r="BD843" s="63"/>
      <c r="BE843" s="63"/>
      <c r="BF843" s="63"/>
      <c r="BG843" s="63"/>
      <c r="BH843" s="63"/>
      <c r="BI843" s="63"/>
      <c r="BJ843" s="63"/>
    </row>
    <row r="844" spans="1:62" ht="15.75" customHeight="1">
      <c r="A844" s="63"/>
      <c r="B844" s="63"/>
      <c r="C844" s="63"/>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c r="AZ844" s="63"/>
      <c r="BA844" s="63"/>
      <c r="BB844" s="63"/>
      <c r="BC844" s="63"/>
      <c r="BD844" s="63"/>
      <c r="BE844" s="63"/>
      <c r="BF844" s="63"/>
      <c r="BG844" s="63"/>
      <c r="BH844" s="63"/>
      <c r="BI844" s="63"/>
      <c r="BJ844" s="63"/>
    </row>
    <row r="845" spans="1:62" ht="15.75" customHeight="1">
      <c r="A845" s="63"/>
      <c r="B845" s="63"/>
      <c r="C845" s="63"/>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c r="AZ845" s="63"/>
      <c r="BA845" s="63"/>
      <c r="BB845" s="63"/>
      <c r="BC845" s="63"/>
      <c r="BD845" s="63"/>
      <c r="BE845" s="63"/>
      <c r="BF845" s="63"/>
      <c r="BG845" s="63"/>
      <c r="BH845" s="63"/>
      <c r="BI845" s="63"/>
      <c r="BJ845" s="63"/>
    </row>
    <row r="846" spans="1:62" ht="15.75" customHeight="1">
      <c r="A846" s="63"/>
      <c r="B846" s="63"/>
      <c r="C846" s="63"/>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c r="AZ846" s="63"/>
      <c r="BA846" s="63"/>
      <c r="BB846" s="63"/>
      <c r="BC846" s="63"/>
      <c r="BD846" s="63"/>
      <c r="BE846" s="63"/>
      <c r="BF846" s="63"/>
      <c r="BG846" s="63"/>
      <c r="BH846" s="63"/>
      <c r="BI846" s="63"/>
      <c r="BJ846" s="63"/>
    </row>
    <row r="847" spans="1:62" ht="15.75" customHeight="1">
      <c r="A847" s="63"/>
      <c r="B847" s="63"/>
      <c r="C847" s="63"/>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c r="AZ847" s="63"/>
      <c r="BA847" s="63"/>
      <c r="BB847" s="63"/>
      <c r="BC847" s="63"/>
      <c r="BD847" s="63"/>
      <c r="BE847" s="63"/>
      <c r="BF847" s="63"/>
      <c r="BG847" s="63"/>
      <c r="BH847" s="63"/>
      <c r="BI847" s="63"/>
      <c r="BJ847" s="63"/>
    </row>
    <row r="848" spans="1:62" ht="15.75" customHeight="1">
      <c r="A848" s="63"/>
      <c r="B848" s="63"/>
      <c r="C848" s="63"/>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c r="AZ848" s="63"/>
      <c r="BA848" s="63"/>
      <c r="BB848" s="63"/>
      <c r="BC848" s="63"/>
      <c r="BD848" s="63"/>
      <c r="BE848" s="63"/>
      <c r="BF848" s="63"/>
      <c r="BG848" s="63"/>
      <c r="BH848" s="63"/>
      <c r="BI848" s="63"/>
      <c r="BJ848" s="63"/>
    </row>
    <row r="849" spans="1:62" ht="15.75" customHeight="1">
      <c r="A849" s="63"/>
      <c r="B849" s="63"/>
      <c r="C849" s="63"/>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c r="AZ849" s="63"/>
      <c r="BA849" s="63"/>
      <c r="BB849" s="63"/>
      <c r="BC849" s="63"/>
      <c r="BD849" s="63"/>
      <c r="BE849" s="63"/>
      <c r="BF849" s="63"/>
      <c r="BG849" s="63"/>
      <c r="BH849" s="63"/>
      <c r="BI849" s="63"/>
      <c r="BJ849" s="63"/>
    </row>
    <row r="850" spans="1:62" ht="15.75" customHeight="1">
      <c r="A850" s="63"/>
      <c r="B850" s="63"/>
      <c r="C850" s="63"/>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c r="AZ850" s="63"/>
      <c r="BA850" s="63"/>
      <c r="BB850" s="63"/>
      <c r="BC850" s="63"/>
      <c r="BD850" s="63"/>
      <c r="BE850" s="63"/>
      <c r="BF850" s="63"/>
      <c r="BG850" s="63"/>
      <c r="BH850" s="63"/>
      <c r="BI850" s="63"/>
      <c r="BJ850" s="63"/>
    </row>
    <row r="851" spans="1:62" ht="15.75" customHeight="1">
      <c r="A851" s="63"/>
      <c r="B851" s="63"/>
      <c r="C851" s="63"/>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c r="AZ851" s="63"/>
      <c r="BA851" s="63"/>
      <c r="BB851" s="63"/>
      <c r="BC851" s="63"/>
      <c r="BD851" s="63"/>
      <c r="BE851" s="63"/>
      <c r="BF851" s="63"/>
      <c r="BG851" s="63"/>
      <c r="BH851" s="63"/>
      <c r="BI851" s="63"/>
      <c r="BJ851" s="63"/>
    </row>
    <row r="852" spans="1:62" ht="15.75" customHeight="1">
      <c r="A852" s="63"/>
      <c r="B852" s="63"/>
      <c r="C852" s="63"/>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c r="AZ852" s="63"/>
      <c r="BA852" s="63"/>
      <c r="BB852" s="63"/>
      <c r="BC852" s="63"/>
      <c r="BD852" s="63"/>
      <c r="BE852" s="63"/>
      <c r="BF852" s="63"/>
      <c r="BG852" s="63"/>
      <c r="BH852" s="63"/>
      <c r="BI852" s="63"/>
      <c r="BJ852" s="63"/>
    </row>
    <row r="853" spans="1:62" ht="15.75" customHeight="1">
      <c r="A853" s="63"/>
      <c r="B853" s="63"/>
      <c r="C853" s="63"/>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c r="AZ853" s="63"/>
      <c r="BA853" s="63"/>
      <c r="BB853" s="63"/>
      <c r="BC853" s="63"/>
      <c r="BD853" s="63"/>
      <c r="BE853" s="63"/>
      <c r="BF853" s="63"/>
      <c r="BG853" s="63"/>
      <c r="BH853" s="63"/>
      <c r="BI853" s="63"/>
      <c r="BJ853" s="63"/>
    </row>
    <row r="854" spans="1:62" ht="15.75" customHeight="1">
      <c r="A854" s="63"/>
      <c r="B854" s="63"/>
      <c r="C854" s="63"/>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c r="AZ854" s="63"/>
      <c r="BA854" s="63"/>
      <c r="BB854" s="63"/>
      <c r="BC854" s="63"/>
      <c r="BD854" s="63"/>
      <c r="BE854" s="63"/>
      <c r="BF854" s="63"/>
      <c r="BG854" s="63"/>
      <c r="BH854" s="63"/>
      <c r="BI854" s="63"/>
      <c r="BJ854" s="63"/>
    </row>
    <row r="855" spans="1:62" ht="15.75" customHeight="1">
      <c r="A855" s="63"/>
      <c r="B855" s="63"/>
      <c r="C855" s="63"/>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c r="AZ855" s="63"/>
      <c r="BA855" s="63"/>
      <c r="BB855" s="63"/>
      <c r="BC855" s="63"/>
      <c r="BD855" s="63"/>
      <c r="BE855" s="63"/>
      <c r="BF855" s="63"/>
      <c r="BG855" s="63"/>
      <c r="BH855" s="63"/>
      <c r="BI855" s="63"/>
      <c r="BJ855" s="63"/>
    </row>
    <row r="856" spans="1:62" ht="15.75" customHeight="1">
      <c r="A856" s="63"/>
      <c r="B856" s="63"/>
      <c r="C856" s="63"/>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c r="AZ856" s="63"/>
      <c r="BA856" s="63"/>
      <c r="BB856" s="63"/>
      <c r="BC856" s="63"/>
      <c r="BD856" s="63"/>
      <c r="BE856" s="63"/>
      <c r="BF856" s="63"/>
      <c r="BG856" s="63"/>
      <c r="BH856" s="63"/>
      <c r="BI856" s="63"/>
      <c r="BJ856" s="63"/>
    </row>
    <row r="857" spans="1:62" ht="15.75" customHeight="1">
      <c r="A857" s="63"/>
      <c r="B857" s="63"/>
      <c r="C857" s="63"/>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c r="AZ857" s="63"/>
      <c r="BA857" s="63"/>
      <c r="BB857" s="63"/>
      <c r="BC857" s="63"/>
      <c r="BD857" s="63"/>
      <c r="BE857" s="63"/>
      <c r="BF857" s="63"/>
      <c r="BG857" s="63"/>
      <c r="BH857" s="63"/>
      <c r="BI857" s="63"/>
      <c r="BJ857" s="63"/>
    </row>
    <row r="858" spans="1:62" ht="15.75" customHeight="1">
      <c r="A858" s="63"/>
      <c r="B858" s="63"/>
      <c r="C858" s="63"/>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c r="AZ858" s="63"/>
      <c r="BA858" s="63"/>
      <c r="BB858" s="63"/>
      <c r="BC858" s="63"/>
      <c r="BD858" s="63"/>
      <c r="BE858" s="63"/>
      <c r="BF858" s="63"/>
      <c r="BG858" s="63"/>
      <c r="BH858" s="63"/>
      <c r="BI858" s="63"/>
      <c r="BJ858" s="63"/>
    </row>
    <row r="859" spans="1:62" ht="15.75" customHeight="1">
      <c r="A859" s="63"/>
      <c r="B859" s="63"/>
      <c r="C859" s="63"/>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c r="AZ859" s="63"/>
      <c r="BA859" s="63"/>
      <c r="BB859" s="63"/>
      <c r="BC859" s="63"/>
      <c r="BD859" s="63"/>
      <c r="BE859" s="63"/>
      <c r="BF859" s="63"/>
      <c r="BG859" s="63"/>
      <c r="BH859" s="63"/>
      <c r="BI859" s="63"/>
      <c r="BJ859" s="63"/>
    </row>
    <row r="860" spans="1:62" ht="15.75" customHeight="1">
      <c r="A860" s="63"/>
      <c r="B860" s="63"/>
      <c r="C860" s="63"/>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c r="AZ860" s="63"/>
      <c r="BA860" s="63"/>
      <c r="BB860" s="63"/>
      <c r="BC860" s="63"/>
      <c r="BD860" s="63"/>
      <c r="BE860" s="63"/>
      <c r="BF860" s="63"/>
      <c r="BG860" s="63"/>
      <c r="BH860" s="63"/>
      <c r="BI860" s="63"/>
      <c r="BJ860" s="63"/>
    </row>
    <row r="861" spans="1:62" ht="15.75" customHeight="1">
      <c r="A861" s="63"/>
      <c r="B861" s="63"/>
      <c r="C861" s="63"/>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c r="AZ861" s="63"/>
      <c r="BA861" s="63"/>
      <c r="BB861" s="63"/>
      <c r="BC861" s="63"/>
      <c r="BD861" s="63"/>
      <c r="BE861" s="63"/>
      <c r="BF861" s="63"/>
      <c r="BG861" s="63"/>
      <c r="BH861" s="63"/>
      <c r="BI861" s="63"/>
      <c r="BJ861" s="63"/>
    </row>
    <row r="862" spans="1:62" ht="15.75" customHeight="1">
      <c r="A862" s="63"/>
      <c r="B862" s="63"/>
      <c r="C862" s="63"/>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c r="AZ862" s="63"/>
      <c r="BA862" s="63"/>
      <c r="BB862" s="63"/>
      <c r="BC862" s="63"/>
      <c r="BD862" s="63"/>
      <c r="BE862" s="63"/>
      <c r="BF862" s="63"/>
      <c r="BG862" s="63"/>
      <c r="BH862" s="63"/>
      <c r="BI862" s="63"/>
      <c r="BJ862" s="63"/>
    </row>
    <row r="863" spans="1:62" ht="15.75" customHeight="1">
      <c r="A863" s="63"/>
      <c r="B863" s="63"/>
      <c r="C863" s="63"/>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c r="AZ863" s="63"/>
      <c r="BA863" s="63"/>
      <c r="BB863" s="63"/>
      <c r="BC863" s="63"/>
      <c r="BD863" s="63"/>
      <c r="BE863" s="63"/>
      <c r="BF863" s="63"/>
      <c r="BG863" s="63"/>
      <c r="BH863" s="63"/>
      <c r="BI863" s="63"/>
      <c r="BJ863" s="63"/>
    </row>
    <row r="864" spans="1:62" ht="15.75" customHeight="1">
      <c r="A864" s="63"/>
      <c r="B864" s="63"/>
      <c r="C864" s="63"/>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c r="AZ864" s="63"/>
      <c r="BA864" s="63"/>
      <c r="BB864" s="63"/>
      <c r="BC864" s="63"/>
      <c r="BD864" s="63"/>
      <c r="BE864" s="63"/>
      <c r="BF864" s="63"/>
      <c r="BG864" s="63"/>
      <c r="BH864" s="63"/>
      <c r="BI864" s="63"/>
      <c r="BJ864" s="63"/>
    </row>
    <row r="865" spans="1:62" ht="15.75" customHeight="1">
      <c r="A865" s="63"/>
      <c r="B865" s="63"/>
      <c r="C865" s="63"/>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c r="AZ865" s="63"/>
      <c r="BA865" s="63"/>
      <c r="BB865" s="63"/>
      <c r="BC865" s="63"/>
      <c r="BD865" s="63"/>
      <c r="BE865" s="63"/>
      <c r="BF865" s="63"/>
      <c r="BG865" s="63"/>
      <c r="BH865" s="63"/>
      <c r="BI865" s="63"/>
      <c r="BJ865" s="63"/>
    </row>
    <row r="866" spans="1:62" ht="15.75" customHeight="1">
      <c r="A866" s="63"/>
      <c r="B866" s="63"/>
      <c r="C866" s="63"/>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c r="AZ866" s="63"/>
      <c r="BA866" s="63"/>
      <c r="BB866" s="63"/>
      <c r="BC866" s="63"/>
      <c r="BD866" s="63"/>
      <c r="BE866" s="63"/>
      <c r="BF866" s="63"/>
      <c r="BG866" s="63"/>
      <c r="BH866" s="63"/>
      <c r="BI866" s="63"/>
      <c r="BJ866" s="63"/>
    </row>
    <row r="867" spans="1:62" ht="15.75" customHeight="1">
      <c r="A867" s="63"/>
      <c r="B867" s="63"/>
      <c r="C867" s="63"/>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c r="AZ867" s="63"/>
      <c r="BA867" s="63"/>
      <c r="BB867" s="63"/>
      <c r="BC867" s="63"/>
      <c r="BD867" s="63"/>
      <c r="BE867" s="63"/>
      <c r="BF867" s="63"/>
      <c r="BG867" s="63"/>
      <c r="BH867" s="63"/>
      <c r="BI867" s="63"/>
      <c r="BJ867" s="63"/>
    </row>
    <row r="868" spans="1:62" ht="15.75" customHeight="1">
      <c r="A868" s="63"/>
      <c r="B868" s="63"/>
      <c r="C868" s="63"/>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c r="AZ868" s="63"/>
      <c r="BA868" s="63"/>
      <c r="BB868" s="63"/>
      <c r="BC868" s="63"/>
      <c r="BD868" s="63"/>
      <c r="BE868" s="63"/>
      <c r="BF868" s="63"/>
      <c r="BG868" s="63"/>
      <c r="BH868" s="63"/>
      <c r="BI868" s="63"/>
      <c r="BJ868" s="63"/>
    </row>
    <row r="869" spans="1:62" ht="15.75" customHeight="1">
      <c r="A869" s="63"/>
      <c r="B869" s="63"/>
      <c r="C869" s="63"/>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c r="AZ869" s="63"/>
      <c r="BA869" s="63"/>
      <c r="BB869" s="63"/>
      <c r="BC869" s="63"/>
      <c r="BD869" s="63"/>
      <c r="BE869" s="63"/>
      <c r="BF869" s="63"/>
      <c r="BG869" s="63"/>
      <c r="BH869" s="63"/>
      <c r="BI869" s="63"/>
      <c r="BJ869" s="63"/>
    </row>
    <row r="870" spans="1:62" ht="15.75" customHeight="1">
      <c r="A870" s="63"/>
      <c r="B870" s="63"/>
      <c r="C870" s="63"/>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c r="AZ870" s="63"/>
      <c r="BA870" s="63"/>
      <c r="BB870" s="63"/>
      <c r="BC870" s="63"/>
      <c r="BD870" s="63"/>
      <c r="BE870" s="63"/>
      <c r="BF870" s="63"/>
      <c r="BG870" s="63"/>
      <c r="BH870" s="63"/>
      <c r="BI870" s="63"/>
      <c r="BJ870" s="63"/>
    </row>
    <row r="871" spans="1:62" ht="15.75" customHeight="1">
      <c r="A871" s="63"/>
      <c r="B871" s="63"/>
      <c r="C871" s="63"/>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c r="AZ871" s="63"/>
      <c r="BA871" s="63"/>
      <c r="BB871" s="63"/>
      <c r="BC871" s="63"/>
      <c r="BD871" s="63"/>
      <c r="BE871" s="63"/>
      <c r="BF871" s="63"/>
      <c r="BG871" s="63"/>
      <c r="BH871" s="63"/>
      <c r="BI871" s="63"/>
      <c r="BJ871" s="63"/>
    </row>
    <row r="872" spans="1:62" ht="15.75" customHeight="1">
      <c r="A872" s="63"/>
      <c r="B872" s="63"/>
      <c r="C872" s="63"/>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c r="AZ872" s="63"/>
      <c r="BA872" s="63"/>
      <c r="BB872" s="63"/>
      <c r="BC872" s="63"/>
      <c r="BD872" s="63"/>
      <c r="BE872" s="63"/>
      <c r="BF872" s="63"/>
      <c r="BG872" s="63"/>
      <c r="BH872" s="63"/>
      <c r="BI872" s="63"/>
      <c r="BJ872" s="63"/>
    </row>
    <row r="873" spans="1:62" ht="15.75" customHeight="1">
      <c r="A873" s="63"/>
      <c r="B873" s="63"/>
      <c r="C873" s="63"/>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c r="AZ873" s="63"/>
      <c r="BA873" s="63"/>
      <c r="BB873" s="63"/>
      <c r="BC873" s="63"/>
      <c r="BD873" s="63"/>
      <c r="BE873" s="63"/>
      <c r="BF873" s="63"/>
      <c r="BG873" s="63"/>
      <c r="BH873" s="63"/>
      <c r="BI873" s="63"/>
      <c r="BJ873" s="63"/>
    </row>
    <row r="874" spans="1:62" ht="15.75" customHeight="1">
      <c r="A874" s="63"/>
      <c r="B874" s="63"/>
      <c r="C874" s="63"/>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c r="AZ874" s="63"/>
      <c r="BA874" s="63"/>
      <c r="BB874" s="63"/>
      <c r="BC874" s="63"/>
      <c r="BD874" s="63"/>
      <c r="BE874" s="63"/>
      <c r="BF874" s="63"/>
      <c r="BG874" s="63"/>
      <c r="BH874" s="63"/>
      <c r="BI874" s="63"/>
      <c r="BJ874" s="63"/>
    </row>
    <row r="875" spans="1:62" ht="15.75" customHeight="1">
      <c r="A875" s="63"/>
      <c r="B875" s="63"/>
      <c r="C875" s="63"/>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c r="AZ875" s="63"/>
      <c r="BA875" s="63"/>
      <c r="BB875" s="63"/>
      <c r="BC875" s="63"/>
      <c r="BD875" s="63"/>
      <c r="BE875" s="63"/>
      <c r="BF875" s="63"/>
      <c r="BG875" s="63"/>
      <c r="BH875" s="63"/>
      <c r="BI875" s="63"/>
      <c r="BJ875" s="63"/>
    </row>
    <row r="876" spans="1:62" ht="15.75" customHeight="1">
      <c r="A876" s="63"/>
      <c r="B876" s="63"/>
      <c r="C876" s="63"/>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c r="AZ876" s="63"/>
      <c r="BA876" s="63"/>
      <c r="BB876" s="63"/>
      <c r="BC876" s="63"/>
      <c r="BD876" s="63"/>
      <c r="BE876" s="63"/>
      <c r="BF876" s="63"/>
      <c r="BG876" s="63"/>
      <c r="BH876" s="63"/>
      <c r="BI876" s="63"/>
      <c r="BJ876" s="63"/>
    </row>
    <row r="877" spans="1:62" ht="15.75" customHeight="1">
      <c r="A877" s="63"/>
      <c r="B877" s="63"/>
      <c r="C877" s="63"/>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c r="AZ877" s="63"/>
      <c r="BA877" s="63"/>
      <c r="BB877" s="63"/>
      <c r="BC877" s="63"/>
      <c r="BD877" s="63"/>
      <c r="BE877" s="63"/>
      <c r="BF877" s="63"/>
      <c r="BG877" s="63"/>
      <c r="BH877" s="63"/>
      <c r="BI877" s="63"/>
      <c r="BJ877" s="63"/>
    </row>
    <row r="878" spans="1:62" ht="15.75" customHeight="1">
      <c r="A878" s="63"/>
      <c r="B878" s="63"/>
      <c r="C878" s="63"/>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c r="AZ878" s="63"/>
      <c r="BA878" s="63"/>
      <c r="BB878" s="63"/>
      <c r="BC878" s="63"/>
      <c r="BD878" s="63"/>
      <c r="BE878" s="63"/>
      <c r="BF878" s="63"/>
      <c r="BG878" s="63"/>
      <c r="BH878" s="63"/>
      <c r="BI878" s="63"/>
      <c r="BJ878" s="63"/>
    </row>
    <row r="879" spans="1:62" ht="15.75" customHeight="1">
      <c r="A879" s="63"/>
      <c r="B879" s="63"/>
      <c r="C879" s="63"/>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c r="AZ879" s="63"/>
      <c r="BA879" s="63"/>
      <c r="BB879" s="63"/>
      <c r="BC879" s="63"/>
      <c r="BD879" s="63"/>
      <c r="BE879" s="63"/>
      <c r="BF879" s="63"/>
      <c r="BG879" s="63"/>
      <c r="BH879" s="63"/>
      <c r="BI879" s="63"/>
      <c r="BJ879" s="63"/>
    </row>
    <row r="880" spans="1:62" ht="15.75" customHeight="1">
      <c r="A880" s="63"/>
      <c r="B880" s="63"/>
      <c r="C880" s="63"/>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c r="AZ880" s="63"/>
      <c r="BA880" s="63"/>
      <c r="BB880" s="63"/>
      <c r="BC880" s="63"/>
      <c r="BD880" s="63"/>
      <c r="BE880" s="63"/>
      <c r="BF880" s="63"/>
      <c r="BG880" s="63"/>
      <c r="BH880" s="63"/>
      <c r="BI880" s="63"/>
      <c r="BJ880" s="63"/>
    </row>
    <row r="881" spans="1:62" ht="15.75" customHeight="1">
      <c r="A881" s="63"/>
      <c r="B881" s="63"/>
      <c r="C881" s="63"/>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c r="AZ881" s="63"/>
      <c r="BA881" s="63"/>
      <c r="BB881" s="63"/>
      <c r="BC881" s="63"/>
      <c r="BD881" s="63"/>
      <c r="BE881" s="63"/>
      <c r="BF881" s="63"/>
      <c r="BG881" s="63"/>
      <c r="BH881" s="63"/>
      <c r="BI881" s="63"/>
      <c r="BJ881" s="63"/>
    </row>
    <row r="882" spans="1:62" ht="15.75" customHeight="1">
      <c r="A882" s="63"/>
      <c r="B882" s="63"/>
      <c r="C882" s="63"/>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c r="AZ882" s="63"/>
      <c r="BA882" s="63"/>
      <c r="BB882" s="63"/>
      <c r="BC882" s="63"/>
      <c r="BD882" s="63"/>
      <c r="BE882" s="63"/>
      <c r="BF882" s="63"/>
      <c r="BG882" s="63"/>
      <c r="BH882" s="63"/>
      <c r="BI882" s="63"/>
      <c r="BJ882" s="63"/>
    </row>
    <row r="883" spans="1:62" ht="15.75" customHeight="1">
      <c r="A883" s="63"/>
      <c r="B883" s="63"/>
      <c r="C883" s="63"/>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c r="AZ883" s="63"/>
      <c r="BA883" s="63"/>
      <c r="BB883" s="63"/>
      <c r="BC883" s="63"/>
      <c r="BD883" s="63"/>
      <c r="BE883" s="63"/>
      <c r="BF883" s="63"/>
      <c r="BG883" s="63"/>
      <c r="BH883" s="63"/>
      <c r="BI883" s="63"/>
      <c r="BJ883" s="63"/>
    </row>
    <row r="884" spans="1:62" ht="15.75" customHeight="1">
      <c r="A884" s="63"/>
      <c r="B884" s="63"/>
      <c r="C884" s="63"/>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c r="AZ884" s="63"/>
      <c r="BA884" s="63"/>
      <c r="BB884" s="63"/>
      <c r="BC884" s="63"/>
      <c r="BD884" s="63"/>
      <c r="BE884" s="63"/>
      <c r="BF884" s="63"/>
      <c r="BG884" s="63"/>
      <c r="BH884" s="63"/>
      <c r="BI884" s="63"/>
      <c r="BJ884" s="63"/>
    </row>
    <row r="885" spans="1:62" ht="15.75" customHeight="1">
      <c r="A885" s="63"/>
      <c r="B885" s="63"/>
      <c r="C885" s="63"/>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c r="AZ885" s="63"/>
      <c r="BA885" s="63"/>
      <c r="BB885" s="63"/>
      <c r="BC885" s="63"/>
      <c r="BD885" s="63"/>
      <c r="BE885" s="63"/>
      <c r="BF885" s="63"/>
      <c r="BG885" s="63"/>
      <c r="BH885" s="63"/>
      <c r="BI885" s="63"/>
      <c r="BJ885" s="63"/>
    </row>
    <row r="886" spans="1:62" ht="15.75" customHeight="1">
      <c r="A886" s="63"/>
      <c r="B886" s="63"/>
      <c r="C886" s="63"/>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c r="AZ886" s="63"/>
      <c r="BA886" s="63"/>
      <c r="BB886" s="63"/>
      <c r="BC886" s="63"/>
      <c r="BD886" s="63"/>
      <c r="BE886" s="63"/>
      <c r="BF886" s="63"/>
      <c r="BG886" s="63"/>
      <c r="BH886" s="63"/>
      <c r="BI886" s="63"/>
      <c r="BJ886" s="63"/>
    </row>
    <row r="887" spans="1:62" ht="15.75" customHeight="1">
      <c r="A887" s="63"/>
      <c r="B887" s="63"/>
      <c r="C887" s="63"/>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c r="AZ887" s="63"/>
      <c r="BA887" s="63"/>
      <c r="BB887" s="63"/>
      <c r="BC887" s="63"/>
      <c r="BD887" s="63"/>
      <c r="BE887" s="63"/>
      <c r="BF887" s="63"/>
      <c r="BG887" s="63"/>
      <c r="BH887" s="63"/>
      <c r="BI887" s="63"/>
      <c r="BJ887" s="63"/>
    </row>
    <row r="888" spans="1:62" ht="15.75" customHeight="1">
      <c r="A888" s="63"/>
      <c r="B888" s="63"/>
      <c r="C888" s="63"/>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c r="AZ888" s="63"/>
      <c r="BA888" s="63"/>
      <c r="BB888" s="63"/>
      <c r="BC888" s="63"/>
      <c r="BD888" s="63"/>
      <c r="BE888" s="63"/>
      <c r="BF888" s="63"/>
      <c r="BG888" s="63"/>
      <c r="BH888" s="63"/>
      <c r="BI888" s="63"/>
      <c r="BJ888" s="63"/>
    </row>
    <row r="889" spans="1:62" ht="15.75" customHeight="1">
      <c r="A889" s="63"/>
      <c r="B889" s="63"/>
      <c r="C889" s="63"/>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c r="AZ889" s="63"/>
      <c r="BA889" s="63"/>
      <c r="BB889" s="63"/>
      <c r="BC889" s="63"/>
      <c r="BD889" s="63"/>
      <c r="BE889" s="63"/>
      <c r="BF889" s="63"/>
      <c r="BG889" s="63"/>
      <c r="BH889" s="63"/>
      <c r="BI889" s="63"/>
      <c r="BJ889" s="63"/>
    </row>
    <row r="890" spans="1:62" ht="15.75" customHeight="1">
      <c r="A890" s="63"/>
      <c r="B890" s="63"/>
      <c r="C890" s="63"/>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c r="AZ890" s="63"/>
      <c r="BA890" s="63"/>
      <c r="BB890" s="63"/>
      <c r="BC890" s="63"/>
      <c r="BD890" s="63"/>
      <c r="BE890" s="63"/>
      <c r="BF890" s="63"/>
      <c r="BG890" s="63"/>
      <c r="BH890" s="63"/>
      <c r="BI890" s="63"/>
      <c r="BJ890" s="63"/>
    </row>
    <row r="891" spans="1:62" ht="15.75" customHeight="1">
      <c r="A891" s="63"/>
      <c r="B891" s="63"/>
      <c r="C891" s="63"/>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c r="AZ891" s="63"/>
      <c r="BA891" s="63"/>
      <c r="BB891" s="63"/>
      <c r="BC891" s="63"/>
      <c r="BD891" s="63"/>
      <c r="BE891" s="63"/>
      <c r="BF891" s="63"/>
      <c r="BG891" s="63"/>
      <c r="BH891" s="63"/>
      <c r="BI891" s="63"/>
      <c r="BJ891" s="63"/>
    </row>
    <row r="892" spans="1:62" ht="15.75" customHeight="1">
      <c r="A892" s="63"/>
      <c r="B892" s="63"/>
      <c r="C892" s="63"/>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c r="AZ892" s="63"/>
      <c r="BA892" s="63"/>
      <c r="BB892" s="63"/>
      <c r="BC892" s="63"/>
      <c r="BD892" s="63"/>
      <c r="BE892" s="63"/>
      <c r="BF892" s="63"/>
      <c r="BG892" s="63"/>
      <c r="BH892" s="63"/>
      <c r="BI892" s="63"/>
      <c r="BJ892" s="63"/>
    </row>
    <row r="893" spans="1:62" ht="15.75" customHeight="1">
      <c r="A893" s="63"/>
      <c r="B893" s="63"/>
      <c r="C893" s="63"/>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c r="AZ893" s="63"/>
      <c r="BA893" s="63"/>
      <c r="BB893" s="63"/>
      <c r="BC893" s="63"/>
      <c r="BD893" s="63"/>
      <c r="BE893" s="63"/>
      <c r="BF893" s="63"/>
      <c r="BG893" s="63"/>
      <c r="BH893" s="63"/>
      <c r="BI893" s="63"/>
      <c r="BJ893" s="63"/>
    </row>
    <row r="894" spans="1:62" ht="15.75" customHeight="1">
      <c r="A894" s="63"/>
      <c r="B894" s="63"/>
      <c r="C894" s="63"/>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c r="AZ894" s="63"/>
      <c r="BA894" s="63"/>
      <c r="BB894" s="63"/>
      <c r="BC894" s="63"/>
      <c r="BD894" s="63"/>
      <c r="BE894" s="63"/>
      <c r="BF894" s="63"/>
      <c r="BG894" s="63"/>
      <c r="BH894" s="63"/>
      <c r="BI894" s="63"/>
      <c r="BJ894" s="63"/>
    </row>
    <row r="895" spans="1:62" ht="15.75" customHeight="1">
      <c r="A895" s="63"/>
      <c r="B895" s="63"/>
      <c r="C895" s="63"/>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c r="AZ895" s="63"/>
      <c r="BA895" s="63"/>
      <c r="BB895" s="63"/>
      <c r="BC895" s="63"/>
      <c r="BD895" s="63"/>
      <c r="BE895" s="63"/>
      <c r="BF895" s="63"/>
      <c r="BG895" s="63"/>
      <c r="BH895" s="63"/>
      <c r="BI895" s="63"/>
      <c r="BJ895" s="63"/>
    </row>
    <row r="896" spans="1:62" ht="15.75" customHeight="1">
      <c r="A896" s="63"/>
      <c r="B896" s="63"/>
      <c r="C896" s="63"/>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c r="AZ896" s="63"/>
      <c r="BA896" s="63"/>
      <c r="BB896" s="63"/>
      <c r="BC896" s="63"/>
      <c r="BD896" s="63"/>
      <c r="BE896" s="63"/>
      <c r="BF896" s="63"/>
      <c r="BG896" s="63"/>
      <c r="BH896" s="63"/>
      <c r="BI896" s="63"/>
      <c r="BJ896" s="63"/>
    </row>
    <row r="897" spans="1:62" ht="15.75" customHeight="1">
      <c r="A897" s="63"/>
      <c r="B897" s="63"/>
      <c r="C897" s="63"/>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c r="AZ897" s="63"/>
      <c r="BA897" s="63"/>
      <c r="BB897" s="63"/>
      <c r="BC897" s="63"/>
      <c r="BD897" s="63"/>
      <c r="BE897" s="63"/>
      <c r="BF897" s="63"/>
      <c r="BG897" s="63"/>
      <c r="BH897" s="63"/>
      <c r="BI897" s="63"/>
      <c r="BJ897" s="63"/>
    </row>
    <row r="898" spans="1:62" ht="15.75" customHeight="1">
      <c r="A898" s="63"/>
      <c r="B898" s="63"/>
      <c r="C898" s="63"/>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c r="AZ898" s="63"/>
      <c r="BA898" s="63"/>
      <c r="BB898" s="63"/>
      <c r="BC898" s="63"/>
      <c r="BD898" s="63"/>
      <c r="BE898" s="63"/>
      <c r="BF898" s="63"/>
      <c r="BG898" s="63"/>
      <c r="BH898" s="63"/>
      <c r="BI898" s="63"/>
      <c r="BJ898" s="63"/>
    </row>
    <row r="899" spans="1:62" ht="15.75" customHeight="1">
      <c r="A899" s="63"/>
      <c r="B899" s="63"/>
      <c r="C899" s="63"/>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c r="AZ899" s="63"/>
      <c r="BA899" s="63"/>
      <c r="BB899" s="63"/>
      <c r="BC899" s="63"/>
      <c r="BD899" s="63"/>
      <c r="BE899" s="63"/>
      <c r="BF899" s="63"/>
      <c r="BG899" s="63"/>
      <c r="BH899" s="63"/>
      <c r="BI899" s="63"/>
      <c r="BJ899" s="63"/>
    </row>
    <row r="900" spans="1:62" ht="15.75" customHeight="1">
      <c r="A900" s="63"/>
      <c r="B900" s="63"/>
      <c r="C900" s="63"/>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c r="AZ900" s="63"/>
      <c r="BA900" s="63"/>
      <c r="BB900" s="63"/>
      <c r="BC900" s="63"/>
      <c r="BD900" s="63"/>
      <c r="BE900" s="63"/>
      <c r="BF900" s="63"/>
      <c r="BG900" s="63"/>
      <c r="BH900" s="63"/>
      <c r="BI900" s="63"/>
      <c r="BJ900" s="63"/>
    </row>
    <row r="901" spans="1:62" ht="15.75" customHeight="1">
      <c r="A901" s="63"/>
      <c r="B901" s="63"/>
      <c r="C901" s="63"/>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c r="AZ901" s="63"/>
      <c r="BA901" s="63"/>
      <c r="BB901" s="63"/>
      <c r="BC901" s="63"/>
      <c r="BD901" s="63"/>
      <c r="BE901" s="63"/>
      <c r="BF901" s="63"/>
      <c r="BG901" s="63"/>
      <c r="BH901" s="63"/>
      <c r="BI901" s="63"/>
      <c r="BJ901" s="63"/>
    </row>
    <row r="902" spans="1:62" ht="15.75" customHeight="1">
      <c r="A902" s="63"/>
      <c r="B902" s="63"/>
      <c r="C902" s="63"/>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c r="AZ902" s="63"/>
      <c r="BA902" s="63"/>
      <c r="BB902" s="63"/>
      <c r="BC902" s="63"/>
      <c r="BD902" s="63"/>
      <c r="BE902" s="63"/>
      <c r="BF902" s="63"/>
      <c r="BG902" s="63"/>
      <c r="BH902" s="63"/>
      <c r="BI902" s="63"/>
      <c r="BJ902" s="63"/>
    </row>
    <row r="903" spans="1:62" ht="15.75" customHeight="1">
      <c r="A903" s="63"/>
      <c r="B903" s="63"/>
      <c r="C903" s="63"/>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c r="AZ903" s="63"/>
      <c r="BA903" s="63"/>
      <c r="BB903" s="63"/>
      <c r="BC903" s="63"/>
      <c r="BD903" s="63"/>
      <c r="BE903" s="63"/>
      <c r="BF903" s="63"/>
      <c r="BG903" s="63"/>
      <c r="BH903" s="63"/>
      <c r="BI903" s="63"/>
      <c r="BJ903" s="63"/>
    </row>
    <row r="904" spans="1:62" ht="15.75" customHeight="1">
      <c r="A904" s="63"/>
      <c r="B904" s="63"/>
      <c r="C904" s="63"/>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c r="AZ904" s="63"/>
      <c r="BA904" s="63"/>
      <c r="BB904" s="63"/>
      <c r="BC904" s="63"/>
      <c r="BD904" s="63"/>
      <c r="BE904" s="63"/>
      <c r="BF904" s="63"/>
      <c r="BG904" s="63"/>
      <c r="BH904" s="63"/>
      <c r="BI904" s="63"/>
      <c r="BJ904" s="63"/>
    </row>
    <row r="905" spans="1:62" ht="15.75" customHeight="1">
      <c r="A905" s="63"/>
      <c r="B905" s="63"/>
      <c r="C905" s="63"/>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c r="AZ905" s="63"/>
      <c r="BA905" s="63"/>
      <c r="BB905" s="63"/>
      <c r="BC905" s="63"/>
      <c r="BD905" s="63"/>
      <c r="BE905" s="63"/>
      <c r="BF905" s="63"/>
      <c r="BG905" s="63"/>
      <c r="BH905" s="63"/>
      <c r="BI905" s="63"/>
      <c r="BJ905" s="63"/>
    </row>
    <row r="906" spans="1:62" ht="15.75" customHeight="1">
      <c r="A906" s="63"/>
      <c r="B906" s="63"/>
      <c r="C906" s="63"/>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c r="AZ906" s="63"/>
      <c r="BA906" s="63"/>
      <c r="BB906" s="63"/>
      <c r="BC906" s="63"/>
      <c r="BD906" s="63"/>
      <c r="BE906" s="63"/>
      <c r="BF906" s="63"/>
      <c r="BG906" s="63"/>
      <c r="BH906" s="63"/>
      <c r="BI906" s="63"/>
      <c r="BJ906" s="63"/>
    </row>
    <row r="907" spans="1:62" ht="15.75" customHeight="1">
      <c r="A907" s="63"/>
      <c r="B907" s="63"/>
      <c r="C907" s="63"/>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c r="AZ907" s="63"/>
      <c r="BA907" s="63"/>
      <c r="BB907" s="63"/>
      <c r="BC907" s="63"/>
      <c r="BD907" s="63"/>
      <c r="BE907" s="63"/>
      <c r="BF907" s="63"/>
      <c r="BG907" s="63"/>
      <c r="BH907" s="63"/>
      <c r="BI907" s="63"/>
      <c r="BJ907" s="63"/>
    </row>
    <row r="908" spans="1:62" ht="15.75" customHeight="1">
      <c r="A908" s="63"/>
      <c r="B908" s="63"/>
      <c r="C908" s="63"/>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c r="AZ908" s="63"/>
      <c r="BA908" s="63"/>
      <c r="BB908" s="63"/>
      <c r="BC908" s="63"/>
      <c r="BD908" s="63"/>
      <c r="BE908" s="63"/>
      <c r="BF908" s="63"/>
      <c r="BG908" s="63"/>
      <c r="BH908" s="63"/>
      <c r="BI908" s="63"/>
      <c r="BJ908" s="63"/>
    </row>
    <row r="909" spans="1:62" ht="15.75" customHeight="1">
      <c r="A909" s="63"/>
      <c r="B909" s="63"/>
      <c r="C909" s="63"/>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c r="AZ909" s="63"/>
      <c r="BA909" s="63"/>
      <c r="BB909" s="63"/>
      <c r="BC909" s="63"/>
      <c r="BD909" s="63"/>
      <c r="BE909" s="63"/>
      <c r="BF909" s="63"/>
      <c r="BG909" s="63"/>
      <c r="BH909" s="63"/>
      <c r="BI909" s="63"/>
      <c r="BJ909" s="63"/>
    </row>
    <row r="910" spans="1:62" ht="15.75" customHeight="1">
      <c r="A910" s="63"/>
      <c r="B910" s="63"/>
      <c r="C910" s="63"/>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c r="AZ910" s="63"/>
      <c r="BA910" s="63"/>
      <c r="BB910" s="63"/>
      <c r="BC910" s="63"/>
      <c r="BD910" s="63"/>
      <c r="BE910" s="63"/>
      <c r="BF910" s="63"/>
      <c r="BG910" s="63"/>
      <c r="BH910" s="63"/>
      <c r="BI910" s="63"/>
      <c r="BJ910" s="63"/>
    </row>
    <row r="911" spans="1:62" ht="15.75" customHeight="1">
      <c r="A911" s="63"/>
      <c r="B911" s="63"/>
      <c r="C911" s="63"/>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c r="AZ911" s="63"/>
      <c r="BA911" s="63"/>
      <c r="BB911" s="63"/>
      <c r="BC911" s="63"/>
      <c r="BD911" s="63"/>
      <c r="BE911" s="63"/>
      <c r="BF911" s="63"/>
      <c r="BG911" s="63"/>
      <c r="BH911" s="63"/>
      <c r="BI911" s="63"/>
      <c r="BJ911" s="63"/>
    </row>
    <row r="912" spans="1:62" ht="15.75" customHeight="1">
      <c r="A912" s="63"/>
      <c r="B912" s="63"/>
      <c r="C912" s="63"/>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c r="AZ912" s="63"/>
      <c r="BA912" s="63"/>
      <c r="BB912" s="63"/>
      <c r="BC912" s="63"/>
      <c r="BD912" s="63"/>
      <c r="BE912" s="63"/>
      <c r="BF912" s="63"/>
      <c r="BG912" s="63"/>
      <c r="BH912" s="63"/>
      <c r="BI912" s="63"/>
      <c r="BJ912" s="63"/>
    </row>
    <row r="913" spans="1:62" ht="15.75" customHeight="1">
      <c r="A913" s="63"/>
      <c r="B913" s="63"/>
      <c r="C913" s="63"/>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c r="AZ913" s="63"/>
      <c r="BA913" s="63"/>
      <c r="BB913" s="63"/>
      <c r="BC913" s="63"/>
      <c r="BD913" s="63"/>
      <c r="BE913" s="63"/>
      <c r="BF913" s="63"/>
      <c r="BG913" s="63"/>
      <c r="BH913" s="63"/>
      <c r="BI913" s="63"/>
      <c r="BJ913" s="63"/>
    </row>
    <row r="914" spans="1:62" ht="15.75" customHeight="1">
      <c r="A914" s="63"/>
      <c r="B914" s="63"/>
      <c r="C914" s="63"/>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c r="AZ914" s="63"/>
      <c r="BA914" s="63"/>
      <c r="BB914" s="63"/>
      <c r="BC914" s="63"/>
      <c r="BD914" s="63"/>
      <c r="BE914" s="63"/>
      <c r="BF914" s="63"/>
      <c r="BG914" s="63"/>
      <c r="BH914" s="63"/>
      <c r="BI914" s="63"/>
      <c r="BJ914" s="63"/>
    </row>
    <row r="915" spans="1:62" ht="15.75" customHeight="1">
      <c r="A915" s="63"/>
      <c r="B915" s="63"/>
      <c r="C915" s="63"/>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c r="AZ915" s="63"/>
      <c r="BA915" s="63"/>
      <c r="BB915" s="63"/>
      <c r="BC915" s="63"/>
      <c r="BD915" s="63"/>
      <c r="BE915" s="63"/>
      <c r="BF915" s="63"/>
      <c r="BG915" s="63"/>
      <c r="BH915" s="63"/>
      <c r="BI915" s="63"/>
      <c r="BJ915" s="63"/>
    </row>
    <row r="916" spans="1:62" ht="15.75" customHeight="1">
      <c r="A916" s="63"/>
      <c r="B916" s="63"/>
      <c r="C916" s="63"/>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c r="AZ916" s="63"/>
      <c r="BA916" s="63"/>
      <c r="BB916" s="63"/>
      <c r="BC916" s="63"/>
      <c r="BD916" s="63"/>
      <c r="BE916" s="63"/>
      <c r="BF916" s="63"/>
      <c r="BG916" s="63"/>
      <c r="BH916" s="63"/>
      <c r="BI916" s="63"/>
      <c r="BJ916" s="63"/>
    </row>
    <row r="917" spans="1:62" ht="15.75" customHeight="1">
      <c r="A917" s="63"/>
      <c r="B917" s="63"/>
      <c r="C917" s="63"/>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c r="AZ917" s="63"/>
      <c r="BA917" s="63"/>
      <c r="BB917" s="63"/>
      <c r="BC917" s="63"/>
      <c r="BD917" s="63"/>
      <c r="BE917" s="63"/>
      <c r="BF917" s="63"/>
      <c r="BG917" s="63"/>
      <c r="BH917" s="63"/>
      <c r="BI917" s="63"/>
      <c r="BJ917" s="63"/>
    </row>
    <row r="918" spans="1:62" ht="15.75" customHeight="1">
      <c r="A918" s="63"/>
      <c r="B918" s="63"/>
      <c r="C918" s="63"/>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c r="AZ918" s="63"/>
      <c r="BA918" s="63"/>
      <c r="BB918" s="63"/>
      <c r="BC918" s="63"/>
      <c r="BD918" s="63"/>
      <c r="BE918" s="63"/>
      <c r="BF918" s="63"/>
      <c r="BG918" s="63"/>
      <c r="BH918" s="63"/>
      <c r="BI918" s="63"/>
      <c r="BJ918" s="63"/>
    </row>
    <row r="919" spans="1:62" ht="15.75" customHeight="1">
      <c r="A919" s="63"/>
      <c r="B919" s="63"/>
      <c r="C919" s="63"/>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c r="AZ919" s="63"/>
      <c r="BA919" s="63"/>
      <c r="BB919" s="63"/>
      <c r="BC919" s="63"/>
      <c r="BD919" s="63"/>
      <c r="BE919" s="63"/>
      <c r="BF919" s="63"/>
      <c r="BG919" s="63"/>
      <c r="BH919" s="63"/>
      <c r="BI919" s="63"/>
      <c r="BJ919" s="63"/>
    </row>
    <row r="920" spans="1:62" ht="15.75" customHeight="1">
      <c r="A920" s="63"/>
      <c r="B920" s="63"/>
      <c r="C920" s="63"/>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c r="AZ920" s="63"/>
      <c r="BA920" s="63"/>
      <c r="BB920" s="63"/>
      <c r="BC920" s="63"/>
      <c r="BD920" s="63"/>
      <c r="BE920" s="63"/>
      <c r="BF920" s="63"/>
      <c r="BG920" s="63"/>
      <c r="BH920" s="63"/>
      <c r="BI920" s="63"/>
      <c r="BJ920" s="63"/>
    </row>
    <row r="921" spans="1:62" ht="15.75" customHeight="1">
      <c r="A921" s="63"/>
      <c r="B921" s="63"/>
      <c r="C921" s="63"/>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c r="AZ921" s="63"/>
      <c r="BA921" s="63"/>
      <c r="BB921" s="63"/>
      <c r="BC921" s="63"/>
      <c r="BD921" s="63"/>
      <c r="BE921" s="63"/>
      <c r="BF921" s="63"/>
      <c r="BG921" s="63"/>
      <c r="BH921" s="63"/>
      <c r="BI921" s="63"/>
      <c r="BJ921" s="63"/>
    </row>
    <row r="922" spans="1:62" ht="15.75" customHeight="1">
      <c r="A922" s="63"/>
      <c r="B922" s="63"/>
      <c r="C922" s="63"/>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c r="AZ922" s="63"/>
      <c r="BA922" s="63"/>
      <c r="BB922" s="63"/>
      <c r="BC922" s="63"/>
      <c r="BD922" s="63"/>
      <c r="BE922" s="63"/>
      <c r="BF922" s="63"/>
      <c r="BG922" s="63"/>
      <c r="BH922" s="63"/>
      <c r="BI922" s="63"/>
      <c r="BJ922" s="63"/>
    </row>
    <row r="923" spans="1:62" ht="15.75" customHeight="1">
      <c r="A923" s="63"/>
      <c r="B923" s="63"/>
      <c r="C923" s="63"/>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c r="AZ923" s="63"/>
      <c r="BA923" s="63"/>
      <c r="BB923" s="63"/>
      <c r="BC923" s="63"/>
      <c r="BD923" s="63"/>
      <c r="BE923" s="63"/>
      <c r="BF923" s="63"/>
      <c r="BG923" s="63"/>
      <c r="BH923" s="63"/>
      <c r="BI923" s="63"/>
      <c r="BJ923" s="63"/>
    </row>
    <row r="924" spans="1:62" ht="15.75" customHeight="1">
      <c r="A924" s="63"/>
      <c r="B924" s="63"/>
      <c r="C924" s="63"/>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c r="AZ924" s="63"/>
      <c r="BA924" s="63"/>
      <c r="BB924" s="63"/>
      <c r="BC924" s="63"/>
      <c r="BD924" s="63"/>
      <c r="BE924" s="63"/>
      <c r="BF924" s="63"/>
      <c r="BG924" s="63"/>
      <c r="BH924" s="63"/>
      <c r="BI924" s="63"/>
      <c r="BJ924" s="63"/>
    </row>
    <row r="925" spans="1:62" ht="15.75" customHeight="1">
      <c r="A925" s="63"/>
      <c r="B925" s="63"/>
      <c r="C925" s="63"/>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c r="AZ925" s="63"/>
      <c r="BA925" s="63"/>
      <c r="BB925" s="63"/>
      <c r="BC925" s="63"/>
      <c r="BD925" s="63"/>
      <c r="BE925" s="63"/>
      <c r="BF925" s="63"/>
      <c r="BG925" s="63"/>
      <c r="BH925" s="63"/>
      <c r="BI925" s="63"/>
      <c r="BJ925" s="63"/>
    </row>
    <row r="926" spans="1:62" ht="15.75" customHeight="1">
      <c r="A926" s="63"/>
      <c r="B926" s="63"/>
      <c r="C926" s="63"/>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c r="AZ926" s="63"/>
      <c r="BA926" s="63"/>
      <c r="BB926" s="63"/>
      <c r="BC926" s="63"/>
      <c r="BD926" s="63"/>
      <c r="BE926" s="63"/>
      <c r="BF926" s="63"/>
      <c r="BG926" s="63"/>
      <c r="BH926" s="63"/>
      <c r="BI926" s="63"/>
      <c r="BJ926" s="63"/>
    </row>
    <row r="927" spans="1:62" ht="15.75" customHeight="1">
      <c r="A927" s="63"/>
      <c r="B927" s="63"/>
      <c r="C927" s="63"/>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c r="AZ927" s="63"/>
      <c r="BA927" s="63"/>
      <c r="BB927" s="63"/>
      <c r="BC927" s="63"/>
      <c r="BD927" s="63"/>
      <c r="BE927" s="63"/>
      <c r="BF927" s="63"/>
      <c r="BG927" s="63"/>
      <c r="BH927" s="63"/>
      <c r="BI927" s="63"/>
      <c r="BJ927" s="63"/>
    </row>
    <row r="928" spans="1:62" ht="15.75" customHeight="1">
      <c r="A928" s="63"/>
      <c r="B928" s="63"/>
      <c r="C928" s="63"/>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c r="AZ928" s="63"/>
      <c r="BA928" s="63"/>
      <c r="BB928" s="63"/>
      <c r="BC928" s="63"/>
      <c r="BD928" s="63"/>
      <c r="BE928" s="63"/>
      <c r="BF928" s="63"/>
      <c r="BG928" s="63"/>
      <c r="BH928" s="63"/>
      <c r="BI928" s="63"/>
      <c r="BJ928" s="63"/>
    </row>
    <row r="929" spans="1:62" ht="15.75" customHeight="1">
      <c r="A929" s="63"/>
      <c r="B929" s="63"/>
      <c r="C929" s="63"/>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c r="AZ929" s="63"/>
      <c r="BA929" s="63"/>
      <c r="BB929" s="63"/>
      <c r="BC929" s="63"/>
      <c r="BD929" s="63"/>
      <c r="BE929" s="63"/>
      <c r="BF929" s="63"/>
      <c r="BG929" s="63"/>
      <c r="BH929" s="63"/>
      <c r="BI929" s="63"/>
      <c r="BJ929" s="63"/>
    </row>
    <row r="930" spans="1:62" ht="15.75" customHeight="1">
      <c r="A930" s="63"/>
      <c r="B930" s="63"/>
      <c r="C930" s="63"/>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c r="AZ930" s="63"/>
      <c r="BA930" s="63"/>
      <c r="BB930" s="63"/>
      <c r="BC930" s="63"/>
      <c r="BD930" s="63"/>
      <c r="BE930" s="63"/>
      <c r="BF930" s="63"/>
      <c r="BG930" s="63"/>
      <c r="BH930" s="63"/>
      <c r="BI930" s="63"/>
      <c r="BJ930" s="63"/>
    </row>
    <row r="931" spans="1:62" ht="15.75" customHeight="1">
      <c r="A931" s="63"/>
      <c r="B931" s="63"/>
      <c r="C931" s="63"/>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c r="AZ931" s="63"/>
      <c r="BA931" s="63"/>
      <c r="BB931" s="63"/>
      <c r="BC931" s="63"/>
      <c r="BD931" s="63"/>
      <c r="BE931" s="63"/>
      <c r="BF931" s="63"/>
      <c r="BG931" s="63"/>
      <c r="BH931" s="63"/>
      <c r="BI931" s="63"/>
      <c r="BJ931" s="63"/>
    </row>
    <row r="932" spans="1:62" ht="15.75" customHeight="1">
      <c r="A932" s="63"/>
      <c r="B932" s="63"/>
      <c r="C932" s="63"/>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c r="AZ932" s="63"/>
      <c r="BA932" s="63"/>
      <c r="BB932" s="63"/>
      <c r="BC932" s="63"/>
      <c r="BD932" s="63"/>
      <c r="BE932" s="63"/>
      <c r="BF932" s="63"/>
      <c r="BG932" s="63"/>
      <c r="BH932" s="63"/>
      <c r="BI932" s="63"/>
      <c r="BJ932" s="63"/>
    </row>
    <row r="933" spans="1:62" ht="15.75" customHeight="1">
      <c r="A933" s="63"/>
      <c r="B933" s="63"/>
      <c r="C933" s="63"/>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c r="AZ933" s="63"/>
      <c r="BA933" s="63"/>
      <c r="BB933" s="63"/>
      <c r="BC933" s="63"/>
      <c r="BD933" s="63"/>
      <c r="BE933" s="63"/>
      <c r="BF933" s="63"/>
      <c r="BG933" s="63"/>
      <c r="BH933" s="63"/>
      <c r="BI933" s="63"/>
      <c r="BJ933" s="63"/>
    </row>
    <row r="934" spans="1:62" ht="15.75" customHeight="1">
      <c r="A934" s="63"/>
      <c r="B934" s="63"/>
      <c r="C934" s="63"/>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c r="AZ934" s="63"/>
      <c r="BA934" s="63"/>
      <c r="BB934" s="63"/>
      <c r="BC934" s="63"/>
      <c r="BD934" s="63"/>
      <c r="BE934" s="63"/>
      <c r="BF934" s="63"/>
      <c r="BG934" s="63"/>
      <c r="BH934" s="63"/>
      <c r="BI934" s="63"/>
      <c r="BJ934" s="63"/>
    </row>
    <row r="935" spans="1:62" ht="15.75" customHeight="1">
      <c r="A935" s="63"/>
      <c r="B935" s="63"/>
      <c r="C935" s="63"/>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c r="AZ935" s="63"/>
      <c r="BA935" s="63"/>
      <c r="BB935" s="63"/>
      <c r="BC935" s="63"/>
      <c r="BD935" s="63"/>
      <c r="BE935" s="63"/>
      <c r="BF935" s="63"/>
      <c r="BG935" s="63"/>
      <c r="BH935" s="63"/>
      <c r="BI935" s="63"/>
      <c r="BJ935" s="63"/>
    </row>
    <row r="936" spans="1:62" ht="15.75" customHeight="1">
      <c r="A936" s="63"/>
      <c r="B936" s="63"/>
      <c r="C936" s="63"/>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c r="AZ936" s="63"/>
      <c r="BA936" s="63"/>
      <c r="BB936" s="63"/>
      <c r="BC936" s="63"/>
      <c r="BD936" s="63"/>
      <c r="BE936" s="63"/>
      <c r="BF936" s="63"/>
      <c r="BG936" s="63"/>
      <c r="BH936" s="63"/>
      <c r="BI936" s="63"/>
      <c r="BJ936" s="63"/>
    </row>
    <row r="937" spans="1:62" ht="15.75" customHeight="1">
      <c r="A937" s="63"/>
      <c r="B937" s="63"/>
      <c r="C937" s="63"/>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c r="AZ937" s="63"/>
      <c r="BA937" s="63"/>
      <c r="BB937" s="63"/>
      <c r="BC937" s="63"/>
      <c r="BD937" s="63"/>
      <c r="BE937" s="63"/>
      <c r="BF937" s="63"/>
      <c r="BG937" s="63"/>
      <c r="BH937" s="63"/>
      <c r="BI937" s="63"/>
      <c r="BJ937" s="63"/>
    </row>
    <row r="938" spans="1:62" ht="15.75" customHeight="1">
      <c r="A938" s="63"/>
      <c r="B938" s="63"/>
      <c r="C938" s="63"/>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c r="AZ938" s="63"/>
      <c r="BA938" s="63"/>
      <c r="BB938" s="63"/>
      <c r="BC938" s="63"/>
      <c r="BD938" s="63"/>
      <c r="BE938" s="63"/>
      <c r="BF938" s="63"/>
      <c r="BG938" s="63"/>
      <c r="BH938" s="63"/>
      <c r="BI938" s="63"/>
      <c r="BJ938" s="63"/>
    </row>
    <row r="939" spans="1:62" ht="15.75" customHeight="1">
      <c r="A939" s="63"/>
      <c r="B939" s="63"/>
      <c r="C939" s="63"/>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c r="AZ939" s="63"/>
      <c r="BA939" s="63"/>
      <c r="BB939" s="63"/>
      <c r="BC939" s="63"/>
      <c r="BD939" s="63"/>
      <c r="BE939" s="63"/>
      <c r="BF939" s="63"/>
      <c r="BG939" s="63"/>
      <c r="BH939" s="63"/>
      <c r="BI939" s="63"/>
      <c r="BJ939" s="63"/>
    </row>
    <row r="940" spans="1:62" ht="15.75" customHeight="1">
      <c r="A940" s="63"/>
      <c r="B940" s="63"/>
      <c r="C940" s="63"/>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c r="AZ940" s="63"/>
      <c r="BA940" s="63"/>
      <c r="BB940" s="63"/>
      <c r="BC940" s="63"/>
      <c r="BD940" s="63"/>
      <c r="BE940" s="63"/>
      <c r="BF940" s="63"/>
      <c r="BG940" s="63"/>
      <c r="BH940" s="63"/>
      <c r="BI940" s="63"/>
      <c r="BJ940" s="63"/>
    </row>
    <row r="941" spans="1:62" ht="15.75" customHeight="1">
      <c r="A941" s="63"/>
      <c r="B941" s="63"/>
      <c r="C941" s="63"/>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c r="AZ941" s="63"/>
      <c r="BA941" s="63"/>
      <c r="BB941" s="63"/>
      <c r="BC941" s="63"/>
      <c r="BD941" s="63"/>
      <c r="BE941" s="63"/>
      <c r="BF941" s="63"/>
      <c r="BG941" s="63"/>
      <c r="BH941" s="63"/>
      <c r="BI941" s="63"/>
      <c r="BJ941" s="63"/>
    </row>
    <row r="942" spans="1:62" ht="15.75" customHeight="1">
      <c r="A942" s="63"/>
      <c r="B942" s="63"/>
      <c r="C942" s="63"/>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c r="AZ942" s="63"/>
      <c r="BA942" s="63"/>
      <c r="BB942" s="63"/>
      <c r="BC942" s="63"/>
      <c r="BD942" s="63"/>
      <c r="BE942" s="63"/>
      <c r="BF942" s="63"/>
      <c r="BG942" s="63"/>
      <c r="BH942" s="63"/>
      <c r="BI942" s="63"/>
      <c r="BJ942" s="63"/>
    </row>
    <row r="943" spans="1:62" ht="15.75" customHeight="1">
      <c r="A943" s="63"/>
      <c r="B943" s="63"/>
      <c r="C943" s="63"/>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c r="AZ943" s="63"/>
      <c r="BA943" s="63"/>
      <c r="BB943" s="63"/>
      <c r="BC943" s="63"/>
      <c r="BD943" s="63"/>
      <c r="BE943" s="63"/>
      <c r="BF943" s="63"/>
      <c r="BG943" s="63"/>
      <c r="BH943" s="63"/>
      <c r="BI943" s="63"/>
      <c r="BJ943" s="63"/>
    </row>
    <row r="944" spans="1:62" ht="15.75" customHeight="1">
      <c r="A944" s="63"/>
      <c r="B944" s="63"/>
      <c r="C944" s="63"/>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c r="AZ944" s="63"/>
      <c r="BA944" s="63"/>
      <c r="BB944" s="63"/>
      <c r="BC944" s="63"/>
      <c r="BD944" s="63"/>
      <c r="BE944" s="63"/>
      <c r="BF944" s="63"/>
      <c r="BG944" s="63"/>
      <c r="BH944" s="63"/>
      <c r="BI944" s="63"/>
      <c r="BJ944" s="63"/>
    </row>
    <row r="945" spans="1:62" ht="15.75" customHeight="1">
      <c r="A945" s="63"/>
      <c r="B945" s="63"/>
      <c r="C945" s="63"/>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c r="AZ945" s="63"/>
      <c r="BA945" s="63"/>
      <c r="BB945" s="63"/>
      <c r="BC945" s="63"/>
      <c r="BD945" s="63"/>
      <c r="BE945" s="63"/>
      <c r="BF945" s="63"/>
      <c r="BG945" s="63"/>
      <c r="BH945" s="63"/>
      <c r="BI945" s="63"/>
      <c r="BJ945" s="63"/>
    </row>
    <row r="946" spans="1:62" ht="15.75" customHeight="1">
      <c r="A946" s="63"/>
      <c r="B946" s="63"/>
      <c r="C946" s="63"/>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c r="AZ946" s="63"/>
      <c r="BA946" s="63"/>
      <c r="BB946" s="63"/>
      <c r="BC946" s="63"/>
      <c r="BD946" s="63"/>
      <c r="BE946" s="63"/>
      <c r="BF946" s="63"/>
      <c r="BG946" s="63"/>
      <c r="BH946" s="63"/>
      <c r="BI946" s="63"/>
      <c r="BJ946" s="63"/>
    </row>
    <row r="947" spans="1:62" ht="15.75" customHeight="1">
      <c r="A947" s="63"/>
      <c r="B947" s="63"/>
      <c r="C947" s="63"/>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c r="AZ947" s="63"/>
      <c r="BA947" s="63"/>
      <c r="BB947" s="63"/>
      <c r="BC947" s="63"/>
      <c r="BD947" s="63"/>
      <c r="BE947" s="63"/>
      <c r="BF947" s="63"/>
      <c r="BG947" s="63"/>
      <c r="BH947" s="63"/>
      <c r="BI947" s="63"/>
      <c r="BJ947" s="63"/>
    </row>
    <row r="948" spans="1:62" ht="15.75" customHeight="1">
      <c r="A948" s="63"/>
      <c r="B948" s="63"/>
      <c r="C948" s="63"/>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c r="AZ948" s="63"/>
      <c r="BA948" s="63"/>
      <c r="BB948" s="63"/>
      <c r="BC948" s="63"/>
      <c r="BD948" s="63"/>
      <c r="BE948" s="63"/>
      <c r="BF948" s="63"/>
      <c r="BG948" s="63"/>
      <c r="BH948" s="63"/>
      <c r="BI948" s="63"/>
      <c r="BJ948" s="63"/>
    </row>
    <row r="949" spans="1:62" ht="15.75" customHeight="1">
      <c r="A949" s="63"/>
      <c r="B949" s="63"/>
      <c r="C949" s="63"/>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c r="AZ949" s="63"/>
      <c r="BA949" s="63"/>
      <c r="BB949" s="63"/>
      <c r="BC949" s="63"/>
      <c r="BD949" s="63"/>
      <c r="BE949" s="63"/>
      <c r="BF949" s="63"/>
      <c r="BG949" s="63"/>
      <c r="BH949" s="63"/>
      <c r="BI949" s="63"/>
      <c r="BJ949" s="63"/>
    </row>
    <row r="950" spans="1:62" ht="15.75" customHeight="1">
      <c r="A950" s="63"/>
      <c r="B950" s="63"/>
      <c r="C950" s="63"/>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c r="AZ950" s="63"/>
      <c r="BA950" s="63"/>
      <c r="BB950" s="63"/>
      <c r="BC950" s="63"/>
      <c r="BD950" s="63"/>
      <c r="BE950" s="63"/>
      <c r="BF950" s="63"/>
      <c r="BG950" s="63"/>
      <c r="BH950" s="63"/>
      <c r="BI950" s="63"/>
      <c r="BJ950" s="63"/>
    </row>
    <row r="951" spans="1:62" ht="15.75" customHeight="1">
      <c r="A951" s="63"/>
      <c r="B951" s="63"/>
      <c r="C951" s="63"/>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c r="AZ951" s="63"/>
      <c r="BA951" s="63"/>
      <c r="BB951" s="63"/>
      <c r="BC951" s="63"/>
      <c r="BD951" s="63"/>
      <c r="BE951" s="63"/>
      <c r="BF951" s="63"/>
      <c r="BG951" s="63"/>
      <c r="BH951" s="63"/>
      <c r="BI951" s="63"/>
      <c r="BJ951" s="63"/>
    </row>
    <row r="952" spans="1:62" ht="15.75" customHeight="1">
      <c r="A952" s="63"/>
      <c r="B952" s="63"/>
      <c r="C952" s="63"/>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c r="AZ952" s="63"/>
      <c r="BA952" s="63"/>
      <c r="BB952" s="63"/>
      <c r="BC952" s="63"/>
      <c r="BD952" s="63"/>
      <c r="BE952" s="63"/>
      <c r="BF952" s="63"/>
      <c r="BG952" s="63"/>
      <c r="BH952" s="63"/>
      <c r="BI952" s="63"/>
      <c r="BJ952" s="63"/>
    </row>
    <row r="953" spans="1:62" ht="15.75" customHeight="1">
      <c r="A953" s="63"/>
      <c r="B953" s="63"/>
      <c r="C953" s="63"/>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c r="AZ953" s="63"/>
      <c r="BA953" s="63"/>
      <c r="BB953" s="63"/>
      <c r="BC953" s="63"/>
      <c r="BD953" s="63"/>
      <c r="BE953" s="63"/>
      <c r="BF953" s="63"/>
      <c r="BG953" s="63"/>
      <c r="BH953" s="63"/>
      <c r="BI953" s="63"/>
      <c r="BJ953" s="63"/>
    </row>
    <row r="954" spans="1:62" ht="15.75" customHeight="1">
      <c r="A954" s="63"/>
      <c r="B954" s="63"/>
      <c r="C954" s="63"/>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c r="AZ954" s="63"/>
      <c r="BA954" s="63"/>
      <c r="BB954" s="63"/>
      <c r="BC954" s="63"/>
      <c r="BD954" s="63"/>
      <c r="BE954" s="63"/>
      <c r="BF954" s="63"/>
      <c r="BG954" s="63"/>
      <c r="BH954" s="63"/>
      <c r="BI954" s="63"/>
      <c r="BJ954" s="63"/>
    </row>
    <row r="955" spans="1:62" ht="15.75" customHeight="1">
      <c r="A955" s="63"/>
      <c r="B955" s="63"/>
      <c r="C955" s="63"/>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c r="AZ955" s="63"/>
      <c r="BA955" s="63"/>
      <c r="BB955" s="63"/>
      <c r="BC955" s="63"/>
      <c r="BD955" s="63"/>
      <c r="BE955" s="63"/>
      <c r="BF955" s="63"/>
      <c r="BG955" s="63"/>
      <c r="BH955" s="63"/>
      <c r="BI955" s="63"/>
      <c r="BJ955" s="63"/>
    </row>
    <row r="956" spans="1:62" ht="15.75" customHeight="1">
      <c r="A956" s="63"/>
      <c r="B956" s="63"/>
      <c r="C956" s="63"/>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c r="AZ956" s="63"/>
      <c r="BA956" s="63"/>
      <c r="BB956" s="63"/>
      <c r="BC956" s="63"/>
      <c r="BD956" s="63"/>
      <c r="BE956" s="63"/>
      <c r="BF956" s="63"/>
      <c r="BG956" s="63"/>
      <c r="BH956" s="63"/>
      <c r="BI956" s="63"/>
      <c r="BJ956" s="63"/>
    </row>
    <row r="957" spans="1:62" ht="15.75" customHeight="1">
      <c r="A957" s="63"/>
      <c r="B957" s="63"/>
      <c r="C957" s="63"/>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c r="AZ957" s="63"/>
      <c r="BA957" s="63"/>
      <c r="BB957" s="63"/>
      <c r="BC957" s="63"/>
      <c r="BD957" s="63"/>
      <c r="BE957" s="63"/>
      <c r="BF957" s="63"/>
      <c r="BG957" s="63"/>
      <c r="BH957" s="63"/>
      <c r="BI957" s="63"/>
      <c r="BJ957" s="63"/>
    </row>
    <row r="958" spans="1:62" ht="15.75" customHeight="1">
      <c r="A958" s="63"/>
      <c r="B958" s="63"/>
      <c r="C958" s="63"/>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c r="AZ958" s="63"/>
      <c r="BA958" s="63"/>
      <c r="BB958" s="63"/>
      <c r="BC958" s="63"/>
      <c r="BD958" s="63"/>
      <c r="BE958" s="63"/>
      <c r="BF958" s="63"/>
      <c r="BG958" s="63"/>
      <c r="BH958" s="63"/>
      <c r="BI958" s="63"/>
      <c r="BJ958" s="63"/>
    </row>
    <row r="959" spans="1:62" ht="15.75" customHeight="1">
      <c r="A959" s="63"/>
      <c r="B959" s="63"/>
      <c r="C959" s="63"/>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c r="AZ959" s="63"/>
      <c r="BA959" s="63"/>
      <c r="BB959" s="63"/>
      <c r="BC959" s="63"/>
      <c r="BD959" s="63"/>
      <c r="BE959" s="63"/>
      <c r="BF959" s="63"/>
      <c r="BG959" s="63"/>
      <c r="BH959" s="63"/>
      <c r="BI959" s="63"/>
      <c r="BJ959" s="63"/>
    </row>
    <row r="960" spans="1:62" ht="15.75" customHeight="1">
      <c r="A960" s="63"/>
      <c r="B960" s="63"/>
      <c r="C960" s="63"/>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c r="AZ960" s="63"/>
      <c r="BA960" s="63"/>
      <c r="BB960" s="63"/>
      <c r="BC960" s="63"/>
      <c r="BD960" s="63"/>
      <c r="BE960" s="63"/>
      <c r="BF960" s="63"/>
      <c r="BG960" s="63"/>
      <c r="BH960" s="63"/>
      <c r="BI960" s="63"/>
      <c r="BJ960" s="63"/>
    </row>
    <row r="961" spans="1:62" ht="15.75" customHeight="1">
      <c r="A961" s="63"/>
      <c r="B961" s="63"/>
      <c r="C961" s="63"/>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c r="AZ961" s="63"/>
      <c r="BA961" s="63"/>
      <c r="BB961" s="63"/>
      <c r="BC961" s="63"/>
      <c r="BD961" s="63"/>
      <c r="BE961" s="63"/>
      <c r="BF961" s="63"/>
      <c r="BG961" s="63"/>
      <c r="BH961" s="63"/>
      <c r="BI961" s="63"/>
      <c r="BJ961" s="63"/>
    </row>
    <row r="962" spans="1:62" ht="15.75" customHeight="1">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c r="AZ962" s="63"/>
      <c r="BA962" s="63"/>
      <c r="BB962" s="63"/>
      <c r="BC962" s="63"/>
      <c r="BD962" s="63"/>
      <c r="BE962" s="63"/>
      <c r="BF962" s="63"/>
      <c r="BG962" s="63"/>
      <c r="BH962" s="63"/>
      <c r="BI962" s="63"/>
      <c r="BJ962" s="63"/>
    </row>
    <row r="963" spans="1:62" ht="15.75" customHeight="1">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c r="AZ963" s="63"/>
      <c r="BA963" s="63"/>
      <c r="BB963" s="63"/>
      <c r="BC963" s="63"/>
      <c r="BD963" s="63"/>
      <c r="BE963" s="63"/>
      <c r="BF963" s="63"/>
      <c r="BG963" s="63"/>
      <c r="BH963" s="63"/>
      <c r="BI963" s="63"/>
      <c r="BJ963" s="63"/>
    </row>
    <row r="964" spans="1:62" ht="15.75" customHeight="1">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c r="AZ964" s="63"/>
      <c r="BA964" s="63"/>
      <c r="BB964" s="63"/>
      <c r="BC964" s="63"/>
      <c r="BD964" s="63"/>
      <c r="BE964" s="63"/>
      <c r="BF964" s="63"/>
      <c r="BG964" s="63"/>
      <c r="BH964" s="63"/>
      <c r="BI964" s="63"/>
      <c r="BJ964" s="63"/>
    </row>
    <row r="965" spans="1:62" ht="15.75" customHeight="1">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c r="AZ965" s="63"/>
      <c r="BA965" s="63"/>
      <c r="BB965" s="63"/>
      <c r="BC965" s="63"/>
      <c r="BD965" s="63"/>
      <c r="BE965" s="63"/>
      <c r="BF965" s="63"/>
      <c r="BG965" s="63"/>
      <c r="BH965" s="63"/>
      <c r="BI965" s="63"/>
      <c r="BJ965" s="63"/>
    </row>
    <row r="966" spans="1:62" ht="15.75" customHeight="1">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c r="AZ966" s="63"/>
      <c r="BA966" s="63"/>
      <c r="BB966" s="63"/>
      <c r="BC966" s="63"/>
      <c r="BD966" s="63"/>
      <c r="BE966" s="63"/>
      <c r="BF966" s="63"/>
      <c r="BG966" s="63"/>
      <c r="BH966" s="63"/>
      <c r="BI966" s="63"/>
      <c r="BJ966" s="63"/>
    </row>
    <row r="967" spans="1:62" ht="15.75" customHeight="1">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c r="AZ967" s="63"/>
      <c r="BA967" s="63"/>
      <c r="BB967" s="63"/>
      <c r="BC967" s="63"/>
      <c r="BD967" s="63"/>
      <c r="BE967" s="63"/>
      <c r="BF967" s="63"/>
      <c r="BG967" s="63"/>
      <c r="BH967" s="63"/>
      <c r="BI967" s="63"/>
      <c r="BJ967" s="63"/>
    </row>
    <row r="968" spans="1:62" ht="15.75" customHeight="1">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c r="AZ968" s="63"/>
      <c r="BA968" s="63"/>
      <c r="BB968" s="63"/>
      <c r="BC968" s="63"/>
      <c r="BD968" s="63"/>
      <c r="BE968" s="63"/>
      <c r="BF968" s="63"/>
      <c r="BG968" s="63"/>
      <c r="BH968" s="63"/>
      <c r="BI968" s="63"/>
      <c r="BJ968" s="63"/>
    </row>
    <row r="969" spans="1:62" ht="15.75" customHeight="1">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c r="AZ969" s="63"/>
      <c r="BA969" s="63"/>
      <c r="BB969" s="63"/>
      <c r="BC969" s="63"/>
      <c r="BD969" s="63"/>
      <c r="BE969" s="63"/>
      <c r="BF969" s="63"/>
      <c r="BG969" s="63"/>
      <c r="BH969" s="63"/>
      <c r="BI969" s="63"/>
      <c r="BJ969" s="63"/>
    </row>
    <row r="970" spans="1:62" ht="15.75" customHeight="1">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c r="AZ970" s="63"/>
      <c r="BA970" s="63"/>
      <c r="BB970" s="63"/>
      <c r="BC970" s="63"/>
      <c r="BD970" s="63"/>
      <c r="BE970" s="63"/>
      <c r="BF970" s="63"/>
      <c r="BG970" s="63"/>
      <c r="BH970" s="63"/>
      <c r="BI970" s="63"/>
      <c r="BJ970" s="63"/>
    </row>
    <row r="971" spans="1:62" ht="15.75" customHeight="1">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c r="AZ971" s="63"/>
      <c r="BA971" s="63"/>
      <c r="BB971" s="63"/>
      <c r="BC971" s="63"/>
      <c r="BD971" s="63"/>
      <c r="BE971" s="63"/>
      <c r="BF971" s="63"/>
      <c r="BG971" s="63"/>
      <c r="BH971" s="63"/>
      <c r="BI971" s="63"/>
      <c r="BJ971" s="63"/>
    </row>
    <row r="972" spans="1:62" ht="15.75" customHeight="1">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c r="AZ972" s="63"/>
      <c r="BA972" s="63"/>
      <c r="BB972" s="63"/>
      <c r="BC972" s="63"/>
      <c r="BD972" s="63"/>
      <c r="BE972" s="63"/>
      <c r="BF972" s="63"/>
      <c r="BG972" s="63"/>
      <c r="BH972" s="63"/>
      <c r="BI972" s="63"/>
      <c r="BJ972" s="63"/>
    </row>
    <row r="973" spans="1:62" ht="15.75" customHeight="1">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c r="AZ973" s="63"/>
      <c r="BA973" s="63"/>
      <c r="BB973" s="63"/>
      <c r="BC973" s="63"/>
      <c r="BD973" s="63"/>
      <c r="BE973" s="63"/>
      <c r="BF973" s="63"/>
      <c r="BG973" s="63"/>
      <c r="BH973" s="63"/>
      <c r="BI973" s="63"/>
      <c r="BJ973" s="63"/>
    </row>
    <row r="974" spans="1:62" ht="15.75" customHeight="1">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c r="AC974" s="63"/>
      <c r="AD974" s="63"/>
      <c r="AE974" s="63"/>
      <c r="AF974" s="63"/>
      <c r="AG974" s="63"/>
      <c r="AH974" s="63"/>
      <c r="AI974" s="63"/>
      <c r="AJ974" s="63"/>
      <c r="AK974" s="63"/>
      <c r="AL974" s="63"/>
      <c r="AM974" s="63"/>
      <c r="AN974" s="63"/>
      <c r="AO974" s="63"/>
      <c r="AP974" s="63"/>
      <c r="AQ974" s="63"/>
      <c r="AR974" s="63"/>
      <c r="AS974" s="63"/>
      <c r="AT974" s="63"/>
      <c r="AU974" s="63"/>
      <c r="AV974" s="63"/>
      <c r="AW974" s="63"/>
      <c r="AX974" s="63"/>
      <c r="AY974" s="63"/>
      <c r="AZ974" s="63"/>
      <c r="BA974" s="63"/>
      <c r="BB974" s="63"/>
      <c r="BC974" s="63"/>
      <c r="BD974" s="63"/>
      <c r="BE974" s="63"/>
      <c r="BF974" s="63"/>
      <c r="BG974" s="63"/>
      <c r="BH974" s="63"/>
      <c r="BI974" s="63"/>
      <c r="BJ974" s="63"/>
    </row>
    <row r="975" spans="1:62" ht="15.75" customHeight="1">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c r="AC975" s="63"/>
      <c r="AD975" s="63"/>
      <c r="AE975" s="63"/>
      <c r="AF975" s="63"/>
      <c r="AG975" s="63"/>
      <c r="AH975" s="63"/>
      <c r="AI975" s="63"/>
      <c r="AJ975" s="63"/>
      <c r="AK975" s="63"/>
      <c r="AL975" s="63"/>
      <c r="AM975" s="63"/>
      <c r="AN975" s="63"/>
      <c r="AO975" s="63"/>
      <c r="AP975" s="63"/>
      <c r="AQ975" s="63"/>
      <c r="AR975" s="63"/>
      <c r="AS975" s="63"/>
      <c r="AT975" s="63"/>
      <c r="AU975" s="63"/>
      <c r="AV975" s="63"/>
      <c r="AW975" s="63"/>
      <c r="AX975" s="63"/>
      <c r="AY975" s="63"/>
      <c r="AZ975" s="63"/>
      <c r="BA975" s="63"/>
      <c r="BB975" s="63"/>
      <c r="BC975" s="63"/>
      <c r="BD975" s="63"/>
      <c r="BE975" s="63"/>
      <c r="BF975" s="63"/>
      <c r="BG975" s="63"/>
      <c r="BH975" s="63"/>
      <c r="BI975" s="63"/>
      <c r="BJ975" s="63"/>
    </row>
    <row r="976" spans="1:62" ht="15.75" customHeight="1">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c r="AC976" s="63"/>
      <c r="AD976" s="63"/>
      <c r="AE976" s="63"/>
      <c r="AF976" s="63"/>
      <c r="AG976" s="63"/>
      <c r="AH976" s="63"/>
      <c r="AI976" s="63"/>
      <c r="AJ976" s="63"/>
      <c r="AK976" s="63"/>
      <c r="AL976" s="63"/>
      <c r="AM976" s="63"/>
      <c r="AN976" s="63"/>
      <c r="AO976" s="63"/>
      <c r="AP976" s="63"/>
      <c r="AQ976" s="63"/>
      <c r="AR976" s="63"/>
      <c r="AS976" s="63"/>
      <c r="AT976" s="63"/>
      <c r="AU976" s="63"/>
      <c r="AV976" s="63"/>
      <c r="AW976" s="63"/>
      <c r="AX976" s="63"/>
      <c r="AY976" s="63"/>
      <c r="AZ976" s="63"/>
      <c r="BA976" s="63"/>
      <c r="BB976" s="63"/>
      <c r="BC976" s="63"/>
      <c r="BD976" s="63"/>
      <c r="BE976" s="63"/>
      <c r="BF976" s="63"/>
      <c r="BG976" s="63"/>
      <c r="BH976" s="63"/>
      <c r="BI976" s="63"/>
      <c r="BJ976" s="63"/>
    </row>
    <row r="977" spans="1:62" ht="15.75" customHeight="1">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c r="AC977" s="63"/>
      <c r="AD977" s="63"/>
      <c r="AE977" s="63"/>
      <c r="AF977" s="63"/>
      <c r="AG977" s="63"/>
      <c r="AH977" s="63"/>
      <c r="AI977" s="63"/>
      <c r="AJ977" s="63"/>
      <c r="AK977" s="63"/>
      <c r="AL977" s="63"/>
      <c r="AM977" s="63"/>
      <c r="AN977" s="63"/>
      <c r="AO977" s="63"/>
      <c r="AP977" s="63"/>
      <c r="AQ977" s="63"/>
      <c r="AR977" s="63"/>
      <c r="AS977" s="63"/>
      <c r="AT977" s="63"/>
      <c r="AU977" s="63"/>
      <c r="AV977" s="63"/>
      <c r="AW977" s="63"/>
      <c r="AX977" s="63"/>
      <c r="AY977" s="63"/>
      <c r="AZ977" s="63"/>
      <c r="BA977" s="63"/>
      <c r="BB977" s="63"/>
      <c r="BC977" s="63"/>
      <c r="BD977" s="63"/>
      <c r="BE977" s="63"/>
      <c r="BF977" s="63"/>
      <c r="BG977" s="63"/>
      <c r="BH977" s="63"/>
      <c r="BI977" s="63"/>
      <c r="BJ977" s="63"/>
    </row>
    <row r="978" spans="1:62" ht="15.75" customHeight="1">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c r="AC978" s="63"/>
      <c r="AD978" s="63"/>
      <c r="AE978" s="63"/>
      <c r="AF978" s="63"/>
      <c r="AG978" s="63"/>
      <c r="AH978" s="63"/>
      <c r="AI978" s="63"/>
      <c r="AJ978" s="63"/>
      <c r="AK978" s="63"/>
      <c r="AL978" s="63"/>
      <c r="AM978" s="63"/>
      <c r="AN978" s="63"/>
      <c r="AO978" s="63"/>
      <c r="AP978" s="63"/>
      <c r="AQ978" s="63"/>
      <c r="AR978" s="63"/>
      <c r="AS978" s="63"/>
      <c r="AT978" s="63"/>
      <c r="AU978" s="63"/>
      <c r="AV978" s="63"/>
      <c r="AW978" s="63"/>
      <c r="AX978" s="63"/>
      <c r="AY978" s="63"/>
      <c r="AZ978" s="63"/>
      <c r="BA978" s="63"/>
      <c r="BB978" s="63"/>
      <c r="BC978" s="63"/>
      <c r="BD978" s="63"/>
      <c r="BE978" s="63"/>
      <c r="BF978" s="63"/>
      <c r="BG978" s="63"/>
      <c r="BH978" s="63"/>
      <c r="BI978" s="63"/>
      <c r="BJ978" s="63"/>
    </row>
    <row r="979" spans="1:62" ht="15.75" customHeight="1">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c r="AC979" s="63"/>
      <c r="AD979" s="63"/>
      <c r="AE979" s="63"/>
      <c r="AF979" s="63"/>
      <c r="AG979" s="63"/>
      <c r="AH979" s="63"/>
      <c r="AI979" s="63"/>
      <c r="AJ979" s="63"/>
      <c r="AK979" s="63"/>
      <c r="AL979" s="63"/>
      <c r="AM979" s="63"/>
      <c r="AN979" s="63"/>
      <c r="AO979" s="63"/>
      <c r="AP979" s="63"/>
      <c r="AQ979" s="63"/>
      <c r="AR979" s="63"/>
      <c r="AS979" s="63"/>
      <c r="AT979" s="63"/>
      <c r="AU979" s="63"/>
      <c r="AV979" s="63"/>
      <c r="AW979" s="63"/>
      <c r="AX979" s="63"/>
      <c r="AY979" s="63"/>
      <c r="AZ979" s="63"/>
      <c r="BA979" s="63"/>
      <c r="BB979" s="63"/>
      <c r="BC979" s="63"/>
      <c r="BD979" s="63"/>
      <c r="BE979" s="63"/>
      <c r="BF979" s="63"/>
      <c r="BG979" s="63"/>
      <c r="BH979" s="63"/>
      <c r="BI979" s="63"/>
      <c r="BJ979" s="63"/>
    </row>
    <row r="980" spans="1:62" ht="15.75" customHeight="1">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c r="AC980" s="63"/>
      <c r="AD980" s="63"/>
      <c r="AE980" s="63"/>
      <c r="AF980" s="63"/>
      <c r="AG980" s="63"/>
      <c r="AH980" s="63"/>
      <c r="AI980" s="63"/>
      <c r="AJ980" s="63"/>
      <c r="AK980" s="63"/>
      <c r="AL980" s="63"/>
      <c r="AM980" s="63"/>
      <c r="AN980" s="63"/>
      <c r="AO980" s="63"/>
      <c r="AP980" s="63"/>
      <c r="AQ980" s="63"/>
      <c r="AR980" s="63"/>
      <c r="AS980" s="63"/>
      <c r="AT980" s="63"/>
      <c r="AU980" s="63"/>
      <c r="AV980" s="63"/>
      <c r="AW980" s="63"/>
      <c r="AX980" s="63"/>
      <c r="AY980" s="63"/>
      <c r="AZ980" s="63"/>
      <c r="BA980" s="63"/>
      <c r="BB980" s="63"/>
      <c r="BC980" s="63"/>
      <c r="BD980" s="63"/>
      <c r="BE980" s="63"/>
      <c r="BF980" s="63"/>
      <c r="BG980" s="63"/>
      <c r="BH980" s="63"/>
      <c r="BI980" s="63"/>
      <c r="BJ980" s="63"/>
    </row>
    <row r="981" spans="1:62" ht="15.75" customHeight="1">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c r="AC981" s="63"/>
      <c r="AD981" s="63"/>
      <c r="AE981" s="63"/>
      <c r="AF981" s="63"/>
      <c r="AG981" s="63"/>
      <c r="AH981" s="63"/>
      <c r="AI981" s="63"/>
      <c r="AJ981" s="63"/>
      <c r="AK981" s="63"/>
      <c r="AL981" s="63"/>
      <c r="AM981" s="63"/>
      <c r="AN981" s="63"/>
      <c r="AO981" s="63"/>
      <c r="AP981" s="63"/>
      <c r="AQ981" s="63"/>
      <c r="AR981" s="63"/>
      <c r="AS981" s="63"/>
      <c r="AT981" s="63"/>
      <c r="AU981" s="63"/>
      <c r="AV981" s="63"/>
      <c r="AW981" s="63"/>
      <c r="AX981" s="63"/>
      <c r="AY981" s="63"/>
      <c r="AZ981" s="63"/>
      <c r="BA981" s="63"/>
      <c r="BB981" s="63"/>
      <c r="BC981" s="63"/>
      <c r="BD981" s="63"/>
      <c r="BE981" s="63"/>
      <c r="BF981" s="63"/>
      <c r="BG981" s="63"/>
      <c r="BH981" s="63"/>
      <c r="BI981" s="63"/>
      <c r="BJ981" s="63"/>
    </row>
    <row r="982" spans="1:62" ht="15.75" customHeight="1">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c r="AC982" s="63"/>
      <c r="AD982" s="63"/>
      <c r="AE982" s="63"/>
      <c r="AF982" s="63"/>
      <c r="AG982" s="63"/>
      <c r="AH982" s="63"/>
      <c r="AI982" s="63"/>
      <c r="AJ982" s="63"/>
      <c r="AK982" s="63"/>
      <c r="AL982" s="63"/>
      <c r="AM982" s="63"/>
      <c r="AN982" s="63"/>
      <c r="AO982" s="63"/>
      <c r="AP982" s="63"/>
      <c r="AQ982" s="63"/>
      <c r="AR982" s="63"/>
      <c r="AS982" s="63"/>
      <c r="AT982" s="63"/>
      <c r="AU982" s="63"/>
      <c r="AV982" s="63"/>
      <c r="AW982" s="63"/>
      <c r="AX982" s="63"/>
      <c r="AY982" s="63"/>
      <c r="AZ982" s="63"/>
      <c r="BA982" s="63"/>
      <c r="BB982" s="63"/>
      <c r="BC982" s="63"/>
      <c r="BD982" s="63"/>
      <c r="BE982" s="63"/>
      <c r="BF982" s="63"/>
      <c r="BG982" s="63"/>
      <c r="BH982" s="63"/>
      <c r="BI982" s="63"/>
      <c r="BJ982" s="63"/>
    </row>
    <row r="983" spans="1:62" ht="15.75" customHeight="1">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c r="AC983" s="63"/>
      <c r="AD983" s="63"/>
      <c r="AE983" s="63"/>
      <c r="AF983" s="63"/>
      <c r="AG983" s="63"/>
      <c r="AH983" s="63"/>
      <c r="AI983" s="63"/>
      <c r="AJ983" s="63"/>
      <c r="AK983" s="63"/>
      <c r="AL983" s="63"/>
      <c r="AM983" s="63"/>
      <c r="AN983" s="63"/>
      <c r="AO983" s="63"/>
      <c r="AP983" s="63"/>
      <c r="AQ983" s="63"/>
      <c r="AR983" s="63"/>
      <c r="AS983" s="63"/>
      <c r="AT983" s="63"/>
      <c r="AU983" s="63"/>
      <c r="AV983" s="63"/>
      <c r="AW983" s="63"/>
      <c r="AX983" s="63"/>
      <c r="AY983" s="63"/>
      <c r="AZ983" s="63"/>
      <c r="BA983" s="63"/>
      <c r="BB983" s="63"/>
      <c r="BC983" s="63"/>
      <c r="BD983" s="63"/>
      <c r="BE983" s="63"/>
      <c r="BF983" s="63"/>
      <c r="BG983" s="63"/>
      <c r="BH983" s="63"/>
      <c r="BI983" s="63"/>
      <c r="BJ983" s="63"/>
    </row>
    <row r="984" spans="1:62" ht="15.75" customHeight="1">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c r="AC984" s="63"/>
      <c r="AD984" s="63"/>
      <c r="AE984" s="63"/>
      <c r="AF984" s="63"/>
      <c r="AG984" s="63"/>
      <c r="AH984" s="63"/>
      <c r="AI984" s="63"/>
      <c r="AJ984" s="63"/>
      <c r="AK984" s="63"/>
      <c r="AL984" s="63"/>
      <c r="AM984" s="63"/>
      <c r="AN984" s="63"/>
      <c r="AO984" s="63"/>
      <c r="AP984" s="63"/>
      <c r="AQ984" s="63"/>
      <c r="AR984" s="63"/>
      <c r="AS984" s="63"/>
      <c r="AT984" s="63"/>
      <c r="AU984" s="63"/>
      <c r="AV984" s="63"/>
      <c r="AW984" s="63"/>
      <c r="AX984" s="63"/>
      <c r="AY984" s="63"/>
      <c r="AZ984" s="63"/>
      <c r="BA984" s="63"/>
      <c r="BB984" s="63"/>
      <c r="BC984" s="63"/>
      <c r="BD984" s="63"/>
      <c r="BE984" s="63"/>
      <c r="BF984" s="63"/>
      <c r="BG984" s="63"/>
      <c r="BH984" s="63"/>
      <c r="BI984" s="63"/>
      <c r="BJ984" s="63"/>
    </row>
    <row r="985" spans="1:62" ht="15.75" customHeight="1">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c r="AC985" s="63"/>
      <c r="AD985" s="63"/>
      <c r="AE985" s="63"/>
      <c r="AF985" s="63"/>
      <c r="AG985" s="63"/>
      <c r="AH985" s="63"/>
      <c r="AI985" s="63"/>
      <c r="AJ985" s="63"/>
      <c r="AK985" s="63"/>
      <c r="AL985" s="63"/>
      <c r="AM985" s="63"/>
      <c r="AN985" s="63"/>
      <c r="AO985" s="63"/>
      <c r="AP985" s="63"/>
      <c r="AQ985" s="63"/>
      <c r="AR985" s="63"/>
      <c r="AS985" s="63"/>
      <c r="AT985" s="63"/>
      <c r="AU985" s="63"/>
      <c r="AV985" s="63"/>
      <c r="AW985" s="63"/>
      <c r="AX985" s="63"/>
      <c r="AY985" s="63"/>
      <c r="AZ985" s="63"/>
      <c r="BA985" s="63"/>
      <c r="BB985" s="63"/>
      <c r="BC985" s="63"/>
      <c r="BD985" s="63"/>
      <c r="BE985" s="63"/>
      <c r="BF985" s="63"/>
      <c r="BG985" s="63"/>
      <c r="BH985" s="63"/>
      <c r="BI985" s="63"/>
      <c r="BJ985" s="63"/>
    </row>
    <row r="986" spans="1:62" ht="15.75" customHeight="1">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c r="AC986" s="63"/>
      <c r="AD986" s="63"/>
      <c r="AE986" s="63"/>
      <c r="AF986" s="63"/>
      <c r="AG986" s="63"/>
      <c r="AH986" s="63"/>
      <c r="AI986" s="63"/>
      <c r="AJ986" s="63"/>
      <c r="AK986" s="63"/>
      <c r="AL986" s="63"/>
      <c r="AM986" s="63"/>
      <c r="AN986" s="63"/>
      <c r="AO986" s="63"/>
      <c r="AP986" s="63"/>
      <c r="AQ986" s="63"/>
      <c r="AR986" s="63"/>
      <c r="AS986" s="63"/>
      <c r="AT986" s="63"/>
      <c r="AU986" s="63"/>
      <c r="AV986" s="63"/>
      <c r="AW986" s="63"/>
      <c r="AX986" s="63"/>
      <c r="AY986" s="63"/>
      <c r="AZ986" s="63"/>
      <c r="BA986" s="63"/>
      <c r="BB986" s="63"/>
      <c r="BC986" s="63"/>
      <c r="BD986" s="63"/>
      <c r="BE986" s="63"/>
      <c r="BF986" s="63"/>
      <c r="BG986" s="63"/>
      <c r="BH986" s="63"/>
      <c r="BI986" s="63"/>
      <c r="BJ986" s="63"/>
    </row>
    <row r="987" spans="1:62" ht="15.75" customHeight="1">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c r="AC987" s="63"/>
      <c r="AD987" s="63"/>
      <c r="AE987" s="63"/>
      <c r="AF987" s="63"/>
      <c r="AG987" s="63"/>
      <c r="AH987" s="63"/>
      <c r="AI987" s="63"/>
      <c r="AJ987" s="63"/>
      <c r="AK987" s="63"/>
      <c r="AL987" s="63"/>
      <c r="AM987" s="63"/>
      <c r="AN987" s="63"/>
      <c r="AO987" s="63"/>
      <c r="AP987" s="63"/>
      <c r="AQ987" s="63"/>
      <c r="AR987" s="63"/>
      <c r="AS987" s="63"/>
      <c r="AT987" s="63"/>
      <c r="AU987" s="63"/>
      <c r="AV987" s="63"/>
      <c r="AW987" s="63"/>
      <c r="AX987" s="63"/>
      <c r="AY987" s="63"/>
      <c r="AZ987" s="63"/>
      <c r="BA987" s="63"/>
      <c r="BB987" s="63"/>
      <c r="BC987" s="63"/>
      <c r="BD987" s="63"/>
      <c r="BE987" s="63"/>
      <c r="BF987" s="63"/>
      <c r="BG987" s="63"/>
      <c r="BH987" s="63"/>
      <c r="BI987" s="63"/>
      <c r="BJ987" s="63"/>
    </row>
    <row r="988" spans="1:62" ht="15.75" customHeight="1">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c r="AC988" s="63"/>
      <c r="AD988" s="63"/>
      <c r="AE988" s="63"/>
      <c r="AF988" s="63"/>
      <c r="AG988" s="63"/>
      <c r="AH988" s="63"/>
      <c r="AI988" s="63"/>
      <c r="AJ988" s="63"/>
      <c r="AK988" s="63"/>
      <c r="AL988" s="63"/>
      <c r="AM988" s="63"/>
      <c r="AN988" s="63"/>
      <c r="AO988" s="63"/>
      <c r="AP988" s="63"/>
      <c r="AQ988" s="63"/>
      <c r="AR988" s="63"/>
      <c r="AS988" s="63"/>
      <c r="AT988" s="63"/>
      <c r="AU988" s="63"/>
      <c r="AV988" s="63"/>
      <c r="AW988" s="63"/>
      <c r="AX988" s="63"/>
      <c r="AY988" s="63"/>
      <c r="AZ988" s="63"/>
      <c r="BA988" s="63"/>
      <c r="BB988" s="63"/>
      <c r="BC988" s="63"/>
      <c r="BD988" s="63"/>
      <c r="BE988" s="63"/>
      <c r="BF988" s="63"/>
      <c r="BG988" s="63"/>
      <c r="BH988" s="63"/>
      <c r="BI988" s="63"/>
      <c r="BJ988" s="63"/>
    </row>
    <row r="989" spans="1:62" ht="15.75" customHeight="1">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c r="AC989" s="63"/>
      <c r="AD989" s="63"/>
      <c r="AE989" s="63"/>
      <c r="AF989" s="63"/>
      <c r="AG989" s="63"/>
      <c r="AH989" s="63"/>
      <c r="AI989" s="63"/>
      <c r="AJ989" s="63"/>
      <c r="AK989" s="63"/>
      <c r="AL989" s="63"/>
      <c r="AM989" s="63"/>
      <c r="AN989" s="63"/>
      <c r="AO989" s="63"/>
      <c r="AP989" s="63"/>
      <c r="AQ989" s="63"/>
      <c r="AR989" s="63"/>
      <c r="AS989" s="63"/>
      <c r="AT989" s="63"/>
      <c r="AU989" s="63"/>
      <c r="AV989" s="63"/>
      <c r="AW989" s="63"/>
      <c r="AX989" s="63"/>
      <c r="AY989" s="63"/>
      <c r="AZ989" s="63"/>
      <c r="BA989" s="63"/>
      <c r="BB989" s="63"/>
      <c r="BC989" s="63"/>
      <c r="BD989" s="63"/>
      <c r="BE989" s="63"/>
      <c r="BF989" s="63"/>
      <c r="BG989" s="63"/>
      <c r="BH989" s="63"/>
      <c r="BI989" s="63"/>
      <c r="BJ989" s="63"/>
    </row>
    <row r="990" spans="1:62" ht="15.75" customHeight="1">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c r="AC990" s="63"/>
      <c r="AD990" s="63"/>
      <c r="AE990" s="63"/>
      <c r="AF990" s="63"/>
      <c r="AG990" s="63"/>
      <c r="AH990" s="63"/>
      <c r="AI990" s="63"/>
      <c r="AJ990" s="63"/>
      <c r="AK990" s="63"/>
      <c r="AL990" s="63"/>
      <c r="AM990" s="63"/>
      <c r="AN990" s="63"/>
      <c r="AO990" s="63"/>
      <c r="AP990" s="63"/>
      <c r="AQ990" s="63"/>
      <c r="AR990" s="63"/>
      <c r="AS990" s="63"/>
      <c r="AT990" s="63"/>
      <c r="AU990" s="63"/>
      <c r="AV990" s="63"/>
      <c r="AW990" s="63"/>
      <c r="AX990" s="63"/>
      <c r="AY990" s="63"/>
      <c r="AZ990" s="63"/>
      <c r="BA990" s="63"/>
      <c r="BB990" s="63"/>
      <c r="BC990" s="63"/>
      <c r="BD990" s="63"/>
      <c r="BE990" s="63"/>
      <c r="BF990" s="63"/>
      <c r="BG990" s="63"/>
      <c r="BH990" s="63"/>
      <c r="BI990" s="63"/>
      <c r="BJ990" s="63"/>
    </row>
    <row r="991" spans="1:62" ht="15.75" customHeight="1">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c r="AC991" s="63"/>
      <c r="AD991" s="63"/>
      <c r="AE991" s="63"/>
      <c r="AF991" s="63"/>
      <c r="AG991" s="63"/>
      <c r="AH991" s="63"/>
      <c r="AI991" s="63"/>
      <c r="AJ991" s="63"/>
      <c r="AK991" s="63"/>
      <c r="AL991" s="63"/>
      <c r="AM991" s="63"/>
      <c r="AN991" s="63"/>
      <c r="AO991" s="63"/>
      <c r="AP991" s="63"/>
      <c r="AQ991" s="63"/>
      <c r="AR991" s="63"/>
      <c r="AS991" s="63"/>
      <c r="AT991" s="63"/>
      <c r="AU991" s="63"/>
      <c r="AV991" s="63"/>
      <c r="AW991" s="63"/>
      <c r="AX991" s="63"/>
      <c r="AY991" s="63"/>
      <c r="AZ991" s="63"/>
      <c r="BA991" s="63"/>
      <c r="BB991" s="63"/>
      <c r="BC991" s="63"/>
      <c r="BD991" s="63"/>
      <c r="BE991" s="63"/>
      <c r="BF991" s="63"/>
      <c r="BG991" s="63"/>
      <c r="BH991" s="63"/>
      <c r="BI991" s="63"/>
      <c r="BJ991" s="63"/>
    </row>
    <row r="992" spans="1:62" ht="15.75" customHeight="1">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c r="AC992" s="63"/>
      <c r="AD992" s="63"/>
      <c r="AE992" s="63"/>
      <c r="AF992" s="63"/>
      <c r="AG992" s="63"/>
      <c r="AH992" s="63"/>
      <c r="AI992" s="63"/>
      <c r="AJ992" s="63"/>
      <c r="AK992" s="63"/>
      <c r="AL992" s="63"/>
      <c r="AM992" s="63"/>
      <c r="AN992" s="63"/>
      <c r="AO992" s="63"/>
      <c r="AP992" s="63"/>
      <c r="AQ992" s="63"/>
      <c r="AR992" s="63"/>
      <c r="AS992" s="63"/>
      <c r="AT992" s="63"/>
      <c r="AU992" s="63"/>
      <c r="AV992" s="63"/>
      <c r="AW992" s="63"/>
      <c r="AX992" s="63"/>
      <c r="AY992" s="63"/>
      <c r="AZ992" s="63"/>
      <c r="BA992" s="63"/>
      <c r="BB992" s="63"/>
      <c r="BC992" s="63"/>
      <c r="BD992" s="63"/>
      <c r="BE992" s="63"/>
      <c r="BF992" s="63"/>
      <c r="BG992" s="63"/>
      <c r="BH992" s="63"/>
      <c r="BI992" s="63"/>
      <c r="BJ992" s="63"/>
    </row>
    <row r="993" spans="1:62" ht="15.75" customHeight="1">
      <c r="A993" s="63"/>
      <c r="B993" s="63"/>
      <c r="C993" s="63"/>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c r="AC993" s="63"/>
      <c r="AD993" s="63"/>
      <c r="AE993" s="63"/>
      <c r="AF993" s="63"/>
      <c r="AG993" s="63"/>
      <c r="AH993" s="63"/>
      <c r="AI993" s="63"/>
      <c r="AJ993" s="63"/>
      <c r="AK993" s="63"/>
      <c r="AL993" s="63"/>
      <c r="AM993" s="63"/>
      <c r="AN993" s="63"/>
      <c r="AO993" s="63"/>
      <c r="AP993" s="63"/>
      <c r="AQ993" s="63"/>
      <c r="AR993" s="63"/>
      <c r="AS993" s="63"/>
      <c r="AT993" s="63"/>
      <c r="AU993" s="63"/>
      <c r="AV993" s="63"/>
      <c r="AW993" s="63"/>
      <c r="AX993" s="63"/>
      <c r="AY993" s="63"/>
      <c r="AZ993" s="63"/>
      <c r="BA993" s="63"/>
      <c r="BB993" s="63"/>
      <c r="BC993" s="63"/>
      <c r="BD993" s="63"/>
      <c r="BE993" s="63"/>
      <c r="BF993" s="63"/>
      <c r="BG993" s="63"/>
      <c r="BH993" s="63"/>
      <c r="BI993" s="63"/>
      <c r="BJ993" s="63"/>
    </row>
    <row r="994" spans="1:62" ht="15.75" customHeight="1">
      <c r="A994" s="63"/>
      <c r="B994" s="63"/>
      <c r="C994" s="63"/>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c r="AC994" s="63"/>
      <c r="AD994" s="63"/>
      <c r="AE994" s="63"/>
      <c r="AF994" s="63"/>
      <c r="AG994" s="63"/>
      <c r="AH994" s="63"/>
      <c r="AI994" s="63"/>
      <c r="AJ994" s="63"/>
      <c r="AK994" s="63"/>
      <c r="AL994" s="63"/>
      <c r="AM994" s="63"/>
      <c r="AN994" s="63"/>
      <c r="AO994" s="63"/>
      <c r="AP994" s="63"/>
      <c r="AQ994" s="63"/>
      <c r="AR994" s="63"/>
      <c r="AS994" s="63"/>
      <c r="AT994" s="63"/>
      <c r="AU994" s="63"/>
      <c r="AV994" s="63"/>
      <c r="AW994" s="63"/>
      <c r="AX994" s="63"/>
      <c r="AY994" s="63"/>
      <c r="AZ994" s="63"/>
      <c r="BA994" s="63"/>
      <c r="BB994" s="63"/>
      <c r="BC994" s="63"/>
      <c r="BD994" s="63"/>
      <c r="BE994" s="63"/>
      <c r="BF994" s="63"/>
      <c r="BG994" s="63"/>
      <c r="BH994" s="63"/>
      <c r="BI994" s="63"/>
      <c r="BJ994" s="63"/>
    </row>
  </sheetData>
  <mergeCells count="79">
    <mergeCell ref="A26:B26"/>
    <mergeCell ref="C26:J26"/>
    <mergeCell ref="K26:BH26"/>
    <mergeCell ref="A27:B27"/>
    <mergeCell ref="C27:J27"/>
    <mergeCell ref="K27:BH27"/>
    <mergeCell ref="A24:B24"/>
    <mergeCell ref="C24:J24"/>
    <mergeCell ref="K24:BH24"/>
    <mergeCell ref="A25:B25"/>
    <mergeCell ref="C25:J25"/>
    <mergeCell ref="K25:BH25"/>
    <mergeCell ref="A22:B22"/>
    <mergeCell ref="C22:J22"/>
    <mergeCell ref="K22:BH22"/>
    <mergeCell ref="A23:B23"/>
    <mergeCell ref="C23:J23"/>
    <mergeCell ref="K23:BH23"/>
    <mergeCell ref="A20:B20"/>
    <mergeCell ref="C20:J20"/>
    <mergeCell ref="K20:BH20"/>
    <mergeCell ref="A21:B21"/>
    <mergeCell ref="C21:J21"/>
    <mergeCell ref="K21:BH21"/>
    <mergeCell ref="A18:B18"/>
    <mergeCell ref="C18:J18"/>
    <mergeCell ref="K18:BH18"/>
    <mergeCell ref="A19:B19"/>
    <mergeCell ref="C19:J19"/>
    <mergeCell ref="K19:BH19"/>
    <mergeCell ref="A16:B16"/>
    <mergeCell ref="C16:J16"/>
    <mergeCell ref="K16:BH16"/>
    <mergeCell ref="A17:B17"/>
    <mergeCell ref="C17:J17"/>
    <mergeCell ref="K17:BH17"/>
    <mergeCell ref="A14:B14"/>
    <mergeCell ref="C14:J14"/>
    <mergeCell ref="K14:BH14"/>
    <mergeCell ref="A15:B15"/>
    <mergeCell ref="C15:J15"/>
    <mergeCell ref="K15:BH15"/>
    <mergeCell ref="A12:B12"/>
    <mergeCell ref="C12:J12"/>
    <mergeCell ref="K12:BH12"/>
    <mergeCell ref="A13:B13"/>
    <mergeCell ref="C13:J13"/>
    <mergeCell ref="K13:BH13"/>
    <mergeCell ref="A10:B10"/>
    <mergeCell ref="C10:J10"/>
    <mergeCell ref="K10:BH10"/>
    <mergeCell ref="A11:B11"/>
    <mergeCell ref="C11:J11"/>
    <mergeCell ref="K11:BH11"/>
    <mergeCell ref="A8:B8"/>
    <mergeCell ref="C8:J8"/>
    <mergeCell ref="K8:BH8"/>
    <mergeCell ref="A9:B9"/>
    <mergeCell ref="C9:J9"/>
    <mergeCell ref="K9:BH9"/>
    <mergeCell ref="A6:B6"/>
    <mergeCell ref="C6:J6"/>
    <mergeCell ref="K6:BH6"/>
    <mergeCell ref="A7:B7"/>
    <mergeCell ref="C7:J7"/>
    <mergeCell ref="K7:BH7"/>
    <mergeCell ref="A3:B4"/>
    <mergeCell ref="C3:J4"/>
    <mergeCell ref="K3:BH4"/>
    <mergeCell ref="A5:B5"/>
    <mergeCell ref="C5:J5"/>
    <mergeCell ref="K5:BH5"/>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397DC-8365-EA44-BA16-5D06C39FF1B8}">
  <dimension ref="A1:V63"/>
  <sheetViews>
    <sheetView zoomScaleNormal="100" workbookViewId="0">
      <selection sqref="A1:T63"/>
    </sheetView>
  </sheetViews>
  <sheetFormatPr baseColWidth="10" defaultColWidth="11" defaultRowHeight="14"/>
  <sheetData>
    <row r="1" spans="1:22" ht="155" customHeight="1">
      <c r="A1" s="492" t="s">
        <v>103</v>
      </c>
      <c r="B1" s="493"/>
      <c r="C1" s="493"/>
      <c r="D1" s="493"/>
      <c r="E1" s="493"/>
      <c r="F1" s="493"/>
      <c r="G1" s="493"/>
      <c r="H1" s="493"/>
      <c r="I1" s="493"/>
      <c r="J1" s="493"/>
      <c r="K1" s="493"/>
      <c r="L1" s="493"/>
      <c r="M1" s="493"/>
      <c r="N1" s="493"/>
      <c r="O1" s="493"/>
      <c r="P1" s="493"/>
      <c r="Q1" s="493"/>
      <c r="R1" s="493"/>
      <c r="S1" s="493"/>
      <c r="T1" s="493"/>
      <c r="V1" s="65"/>
    </row>
    <row r="2" spans="1:22" ht="155" customHeight="1">
      <c r="A2" s="493"/>
      <c r="B2" s="493"/>
      <c r="C2" s="493"/>
      <c r="D2" s="493"/>
      <c r="E2" s="493"/>
      <c r="F2" s="493"/>
      <c r="G2" s="493"/>
      <c r="H2" s="493"/>
      <c r="I2" s="493"/>
      <c r="J2" s="493"/>
      <c r="K2" s="493"/>
      <c r="L2" s="493"/>
      <c r="M2" s="493"/>
      <c r="N2" s="493"/>
      <c r="O2" s="493"/>
      <c r="P2" s="493"/>
      <c r="Q2" s="493"/>
      <c r="R2" s="493"/>
      <c r="S2" s="493"/>
      <c r="T2" s="493"/>
    </row>
    <row r="3" spans="1:22" ht="155" customHeight="1">
      <c r="A3" s="493"/>
      <c r="B3" s="493"/>
      <c r="C3" s="493"/>
      <c r="D3" s="493"/>
      <c r="E3" s="493"/>
      <c r="F3" s="493"/>
      <c r="G3" s="493"/>
      <c r="H3" s="493"/>
      <c r="I3" s="493"/>
      <c r="J3" s="493"/>
      <c r="K3" s="493"/>
      <c r="L3" s="493"/>
      <c r="M3" s="493"/>
      <c r="N3" s="493"/>
      <c r="O3" s="493"/>
      <c r="P3" s="493"/>
      <c r="Q3" s="493"/>
      <c r="R3" s="493"/>
      <c r="S3" s="493"/>
      <c r="T3" s="493"/>
    </row>
    <row r="4" spans="1:22" ht="155" customHeight="1">
      <c r="A4" s="493"/>
      <c r="B4" s="493"/>
      <c r="C4" s="493"/>
      <c r="D4" s="493"/>
      <c r="E4" s="493"/>
      <c r="F4" s="493"/>
      <c r="G4" s="493"/>
      <c r="H4" s="493"/>
      <c r="I4" s="493"/>
      <c r="J4" s="493"/>
      <c r="K4" s="493"/>
      <c r="L4" s="493"/>
      <c r="M4" s="493"/>
      <c r="N4" s="493"/>
      <c r="O4" s="493"/>
      <c r="P4" s="493"/>
      <c r="Q4" s="493"/>
      <c r="R4" s="493"/>
      <c r="S4" s="493"/>
      <c r="T4" s="493"/>
    </row>
    <row r="5" spans="1:22" ht="155" customHeight="1">
      <c r="A5" s="493"/>
      <c r="B5" s="493"/>
      <c r="C5" s="493"/>
      <c r="D5" s="493"/>
      <c r="E5" s="493"/>
      <c r="F5" s="493"/>
      <c r="G5" s="493"/>
      <c r="H5" s="493"/>
      <c r="I5" s="493"/>
      <c r="J5" s="493"/>
      <c r="K5" s="493"/>
      <c r="L5" s="493"/>
      <c r="M5" s="493"/>
      <c r="N5" s="493"/>
      <c r="O5" s="493"/>
      <c r="P5" s="493"/>
      <c r="Q5" s="493"/>
      <c r="R5" s="493"/>
      <c r="S5" s="493"/>
      <c r="T5" s="493"/>
    </row>
    <row r="6" spans="1:22" ht="155" customHeight="1">
      <c r="A6" s="493"/>
      <c r="B6" s="493"/>
      <c r="C6" s="493"/>
      <c r="D6" s="493"/>
      <c r="E6" s="493"/>
      <c r="F6" s="493"/>
      <c r="G6" s="493"/>
      <c r="H6" s="493"/>
      <c r="I6" s="493"/>
      <c r="J6" s="493"/>
      <c r="K6" s="493"/>
      <c r="L6" s="493"/>
      <c r="M6" s="493"/>
      <c r="N6" s="493"/>
      <c r="O6" s="493"/>
      <c r="P6" s="493"/>
      <c r="Q6" s="493"/>
      <c r="R6" s="493"/>
      <c r="S6" s="493"/>
      <c r="T6" s="493"/>
    </row>
    <row r="7" spans="1:22" ht="155" customHeight="1">
      <c r="A7" s="493"/>
      <c r="B7" s="493"/>
      <c r="C7" s="493"/>
      <c r="D7" s="493"/>
      <c r="E7" s="493"/>
      <c r="F7" s="493"/>
      <c r="G7" s="493"/>
      <c r="H7" s="493"/>
      <c r="I7" s="493"/>
      <c r="J7" s="493"/>
      <c r="K7" s="493"/>
      <c r="L7" s="493"/>
      <c r="M7" s="493"/>
      <c r="N7" s="493"/>
      <c r="O7" s="493"/>
      <c r="P7" s="493"/>
      <c r="Q7" s="493"/>
      <c r="R7" s="493"/>
      <c r="S7" s="493"/>
      <c r="T7" s="493"/>
    </row>
    <row r="8" spans="1:22" ht="155" customHeight="1">
      <c r="A8" s="493"/>
      <c r="B8" s="493"/>
      <c r="C8" s="493"/>
      <c r="D8" s="493"/>
      <c r="E8" s="493"/>
      <c r="F8" s="493"/>
      <c r="G8" s="493"/>
      <c r="H8" s="493"/>
      <c r="I8" s="493"/>
      <c r="J8" s="493"/>
      <c r="K8" s="493"/>
      <c r="L8" s="493"/>
      <c r="M8" s="493"/>
      <c r="N8" s="493"/>
      <c r="O8" s="493"/>
      <c r="P8" s="493"/>
      <c r="Q8" s="493"/>
      <c r="R8" s="493"/>
      <c r="S8" s="493"/>
      <c r="T8" s="493"/>
    </row>
    <row r="9" spans="1:22" ht="155" customHeight="1">
      <c r="A9" s="493"/>
      <c r="B9" s="493"/>
      <c r="C9" s="493"/>
      <c r="D9" s="493"/>
      <c r="E9" s="493"/>
      <c r="F9" s="493"/>
      <c r="G9" s="493"/>
      <c r="H9" s="493"/>
      <c r="I9" s="493"/>
      <c r="J9" s="493"/>
      <c r="K9" s="493"/>
      <c r="L9" s="493"/>
      <c r="M9" s="493"/>
      <c r="N9" s="493"/>
      <c r="O9" s="493"/>
      <c r="P9" s="493"/>
      <c r="Q9" s="493"/>
      <c r="R9" s="493"/>
      <c r="S9" s="493"/>
      <c r="T9" s="493"/>
    </row>
    <row r="10" spans="1:22" ht="155" customHeight="1">
      <c r="A10" s="493"/>
      <c r="B10" s="493"/>
      <c r="C10" s="493"/>
      <c r="D10" s="493"/>
      <c r="E10" s="493"/>
      <c r="F10" s="493"/>
      <c r="G10" s="493"/>
      <c r="H10" s="493"/>
      <c r="I10" s="493"/>
      <c r="J10" s="493"/>
      <c r="K10" s="493"/>
      <c r="L10" s="493"/>
      <c r="M10" s="493"/>
      <c r="N10" s="493"/>
      <c r="O10" s="493"/>
      <c r="P10" s="493"/>
      <c r="Q10" s="493"/>
      <c r="R10" s="493"/>
      <c r="S10" s="493"/>
      <c r="T10" s="493"/>
    </row>
    <row r="11" spans="1:22" ht="155" customHeight="1">
      <c r="A11" s="493"/>
      <c r="B11" s="493"/>
      <c r="C11" s="493"/>
      <c r="D11" s="493"/>
      <c r="E11" s="493"/>
      <c r="F11" s="493"/>
      <c r="G11" s="493"/>
      <c r="H11" s="493"/>
      <c r="I11" s="493"/>
      <c r="J11" s="493"/>
      <c r="K11" s="493"/>
      <c r="L11" s="493"/>
      <c r="M11" s="493"/>
      <c r="N11" s="493"/>
      <c r="O11" s="493"/>
      <c r="P11" s="493"/>
      <c r="Q11" s="493"/>
      <c r="R11" s="493"/>
      <c r="S11" s="493"/>
      <c r="T11" s="493"/>
    </row>
    <row r="12" spans="1:22" ht="155" customHeight="1">
      <c r="A12" s="493"/>
      <c r="B12" s="493"/>
      <c r="C12" s="493"/>
      <c r="D12" s="493"/>
      <c r="E12" s="493"/>
      <c r="F12" s="493"/>
      <c r="G12" s="493"/>
      <c r="H12" s="493"/>
      <c r="I12" s="493"/>
      <c r="J12" s="493"/>
      <c r="K12" s="493"/>
      <c r="L12" s="493"/>
      <c r="M12" s="493"/>
      <c r="N12" s="493"/>
      <c r="O12" s="493"/>
      <c r="P12" s="493"/>
      <c r="Q12" s="493"/>
      <c r="R12" s="493"/>
      <c r="S12" s="493"/>
      <c r="T12" s="493"/>
    </row>
    <row r="13" spans="1:22" ht="155" customHeight="1">
      <c r="A13" s="493"/>
      <c r="B13" s="493"/>
      <c r="C13" s="493"/>
      <c r="D13" s="493"/>
      <c r="E13" s="493"/>
      <c r="F13" s="493"/>
      <c r="G13" s="493"/>
      <c r="H13" s="493"/>
      <c r="I13" s="493"/>
      <c r="J13" s="493"/>
      <c r="K13" s="493"/>
      <c r="L13" s="493"/>
      <c r="M13" s="493"/>
      <c r="N13" s="493"/>
      <c r="O13" s="493"/>
      <c r="P13" s="493"/>
      <c r="Q13" s="493"/>
      <c r="R13" s="493"/>
      <c r="S13" s="493"/>
      <c r="T13" s="493"/>
    </row>
    <row r="14" spans="1:22" ht="155" customHeight="1">
      <c r="A14" s="493"/>
      <c r="B14" s="493"/>
      <c r="C14" s="493"/>
      <c r="D14" s="493"/>
      <c r="E14" s="493"/>
      <c r="F14" s="493"/>
      <c r="G14" s="493"/>
      <c r="H14" s="493"/>
      <c r="I14" s="493"/>
      <c r="J14" s="493"/>
      <c r="K14" s="493"/>
      <c r="L14" s="493"/>
      <c r="M14" s="493"/>
      <c r="N14" s="493"/>
      <c r="O14" s="493"/>
      <c r="P14" s="493"/>
      <c r="Q14" s="493"/>
      <c r="R14" s="493"/>
      <c r="S14" s="493"/>
      <c r="T14" s="493"/>
    </row>
    <row r="15" spans="1:22" ht="155" customHeight="1">
      <c r="A15" s="493"/>
      <c r="B15" s="493"/>
      <c r="C15" s="493"/>
      <c r="D15" s="493"/>
      <c r="E15" s="493"/>
      <c r="F15" s="493"/>
      <c r="G15" s="493"/>
      <c r="H15" s="493"/>
      <c r="I15" s="493"/>
      <c r="J15" s="493"/>
      <c r="K15" s="493"/>
      <c r="L15" s="493"/>
      <c r="M15" s="493"/>
      <c r="N15" s="493"/>
      <c r="O15" s="493"/>
      <c r="P15" s="493"/>
      <c r="Q15" s="493"/>
      <c r="R15" s="493"/>
      <c r="S15" s="493"/>
      <c r="T15" s="493"/>
    </row>
    <row r="16" spans="1:22" ht="155" customHeight="1">
      <c r="A16" s="493"/>
      <c r="B16" s="493"/>
      <c r="C16" s="493"/>
      <c r="D16" s="493"/>
      <c r="E16" s="493"/>
      <c r="F16" s="493"/>
      <c r="G16" s="493"/>
      <c r="H16" s="493"/>
      <c r="I16" s="493"/>
      <c r="J16" s="493"/>
      <c r="K16" s="493"/>
      <c r="L16" s="493"/>
      <c r="M16" s="493"/>
      <c r="N16" s="493"/>
      <c r="O16" s="493"/>
      <c r="P16" s="493"/>
      <c r="Q16" s="493"/>
      <c r="R16" s="493"/>
      <c r="S16" s="493"/>
      <c r="T16" s="493"/>
    </row>
    <row r="17" spans="1:20" ht="155" customHeight="1">
      <c r="A17" s="493"/>
      <c r="B17" s="493"/>
      <c r="C17" s="493"/>
      <c r="D17" s="493"/>
      <c r="E17" s="493"/>
      <c r="F17" s="493"/>
      <c r="G17" s="493"/>
      <c r="H17" s="493"/>
      <c r="I17" s="493"/>
      <c r="J17" s="493"/>
      <c r="K17" s="493"/>
      <c r="L17" s="493"/>
      <c r="M17" s="493"/>
      <c r="N17" s="493"/>
      <c r="O17" s="493"/>
      <c r="P17" s="493"/>
      <c r="Q17" s="493"/>
      <c r="R17" s="493"/>
      <c r="S17" s="493"/>
      <c r="T17" s="493"/>
    </row>
    <row r="18" spans="1:20" ht="155" customHeight="1">
      <c r="A18" s="493"/>
      <c r="B18" s="493"/>
      <c r="C18" s="493"/>
      <c r="D18" s="493"/>
      <c r="E18" s="493"/>
      <c r="F18" s="493"/>
      <c r="G18" s="493"/>
      <c r="H18" s="493"/>
      <c r="I18" s="493"/>
      <c r="J18" s="493"/>
      <c r="K18" s="493"/>
      <c r="L18" s="493"/>
      <c r="M18" s="493"/>
      <c r="N18" s="493"/>
      <c r="O18" s="493"/>
      <c r="P18" s="493"/>
      <c r="Q18" s="493"/>
      <c r="R18" s="493"/>
      <c r="S18" s="493"/>
      <c r="T18" s="493"/>
    </row>
    <row r="19" spans="1:20" ht="155" customHeight="1">
      <c r="A19" s="493"/>
      <c r="B19" s="493"/>
      <c r="C19" s="493"/>
      <c r="D19" s="493"/>
      <c r="E19" s="493"/>
      <c r="F19" s="493"/>
      <c r="G19" s="493"/>
      <c r="H19" s="493"/>
      <c r="I19" s="493"/>
      <c r="J19" s="493"/>
      <c r="K19" s="493"/>
      <c r="L19" s="493"/>
      <c r="M19" s="493"/>
      <c r="N19" s="493"/>
      <c r="O19" s="493"/>
      <c r="P19" s="493"/>
      <c r="Q19" s="493"/>
      <c r="R19" s="493"/>
      <c r="S19" s="493"/>
      <c r="T19" s="493"/>
    </row>
    <row r="20" spans="1:20" ht="155" customHeight="1">
      <c r="A20" s="493"/>
      <c r="B20" s="493"/>
      <c r="C20" s="493"/>
      <c r="D20" s="493"/>
      <c r="E20" s="493"/>
      <c r="F20" s="493"/>
      <c r="G20" s="493"/>
      <c r="H20" s="493"/>
      <c r="I20" s="493"/>
      <c r="J20" s="493"/>
      <c r="K20" s="493"/>
      <c r="L20" s="493"/>
      <c r="M20" s="493"/>
      <c r="N20" s="493"/>
      <c r="O20" s="493"/>
      <c r="P20" s="493"/>
      <c r="Q20" s="493"/>
      <c r="R20" s="493"/>
      <c r="S20" s="493"/>
      <c r="T20" s="493"/>
    </row>
    <row r="21" spans="1:20" ht="155" customHeight="1">
      <c r="A21" s="493"/>
      <c r="B21" s="493"/>
      <c r="C21" s="493"/>
      <c r="D21" s="493"/>
      <c r="E21" s="493"/>
      <c r="F21" s="493"/>
      <c r="G21" s="493"/>
      <c r="H21" s="493"/>
      <c r="I21" s="493"/>
      <c r="J21" s="493"/>
      <c r="K21" s="493"/>
      <c r="L21" s="493"/>
      <c r="M21" s="493"/>
      <c r="N21" s="493"/>
      <c r="O21" s="493"/>
      <c r="P21" s="493"/>
      <c r="Q21" s="493"/>
      <c r="R21" s="493"/>
      <c r="S21" s="493"/>
      <c r="T21" s="493"/>
    </row>
    <row r="22" spans="1:20" ht="155" customHeight="1">
      <c r="A22" s="493"/>
      <c r="B22" s="493"/>
      <c r="C22" s="493"/>
      <c r="D22" s="493"/>
      <c r="E22" s="493"/>
      <c r="F22" s="493"/>
      <c r="G22" s="493"/>
      <c r="H22" s="493"/>
      <c r="I22" s="493"/>
      <c r="J22" s="493"/>
      <c r="K22" s="493"/>
      <c r="L22" s="493"/>
      <c r="M22" s="493"/>
      <c r="N22" s="493"/>
      <c r="O22" s="493"/>
      <c r="P22" s="493"/>
      <c r="Q22" s="493"/>
      <c r="R22" s="493"/>
      <c r="S22" s="493"/>
      <c r="T22" s="493"/>
    </row>
    <row r="23" spans="1:20" ht="155" customHeight="1">
      <c r="A23" s="493"/>
      <c r="B23" s="493"/>
      <c r="C23" s="493"/>
      <c r="D23" s="493"/>
      <c r="E23" s="493"/>
      <c r="F23" s="493"/>
      <c r="G23" s="493"/>
      <c r="H23" s="493"/>
      <c r="I23" s="493"/>
      <c r="J23" s="493"/>
      <c r="K23" s="493"/>
      <c r="L23" s="493"/>
      <c r="M23" s="493"/>
      <c r="N23" s="493"/>
      <c r="O23" s="493"/>
      <c r="P23" s="493"/>
      <c r="Q23" s="493"/>
      <c r="R23" s="493"/>
      <c r="S23" s="493"/>
      <c r="T23" s="493"/>
    </row>
    <row r="24" spans="1:20" ht="155" customHeight="1">
      <c r="A24" s="493"/>
      <c r="B24" s="493"/>
      <c r="C24" s="493"/>
      <c r="D24" s="493"/>
      <c r="E24" s="493"/>
      <c r="F24" s="493"/>
      <c r="G24" s="493"/>
      <c r="H24" s="493"/>
      <c r="I24" s="493"/>
      <c r="J24" s="493"/>
      <c r="K24" s="493"/>
      <c r="L24" s="493"/>
      <c r="M24" s="493"/>
      <c r="N24" s="493"/>
      <c r="O24" s="493"/>
      <c r="P24" s="493"/>
      <c r="Q24" s="493"/>
      <c r="R24" s="493"/>
      <c r="S24" s="493"/>
      <c r="T24" s="493"/>
    </row>
    <row r="25" spans="1:20" ht="155" customHeight="1">
      <c r="A25" s="493"/>
      <c r="B25" s="493"/>
      <c r="C25" s="493"/>
      <c r="D25" s="493"/>
      <c r="E25" s="493"/>
      <c r="F25" s="493"/>
      <c r="G25" s="493"/>
      <c r="H25" s="493"/>
      <c r="I25" s="493"/>
      <c r="J25" s="493"/>
      <c r="K25" s="493"/>
      <c r="L25" s="493"/>
      <c r="M25" s="493"/>
      <c r="N25" s="493"/>
      <c r="O25" s="493"/>
      <c r="P25" s="493"/>
      <c r="Q25" s="493"/>
      <c r="R25" s="493"/>
      <c r="S25" s="493"/>
      <c r="T25" s="493"/>
    </row>
    <row r="26" spans="1:20" ht="155" customHeight="1">
      <c r="A26" s="493"/>
      <c r="B26" s="493"/>
      <c r="C26" s="493"/>
      <c r="D26" s="493"/>
      <c r="E26" s="493"/>
      <c r="F26" s="493"/>
      <c r="G26" s="493"/>
      <c r="H26" s="493"/>
      <c r="I26" s="493"/>
      <c r="J26" s="493"/>
      <c r="K26" s="493"/>
      <c r="L26" s="493"/>
      <c r="M26" s="493"/>
      <c r="N26" s="493"/>
      <c r="O26" s="493"/>
      <c r="P26" s="493"/>
      <c r="Q26" s="493"/>
      <c r="R26" s="493"/>
      <c r="S26" s="493"/>
      <c r="T26" s="493"/>
    </row>
    <row r="27" spans="1:20" ht="155" customHeight="1">
      <c r="A27" s="493"/>
      <c r="B27" s="493"/>
      <c r="C27" s="493"/>
      <c r="D27" s="493"/>
      <c r="E27" s="493"/>
      <c r="F27" s="493"/>
      <c r="G27" s="493"/>
      <c r="H27" s="493"/>
      <c r="I27" s="493"/>
      <c r="J27" s="493"/>
      <c r="K27" s="493"/>
      <c r="L27" s="493"/>
      <c r="M27" s="493"/>
      <c r="N27" s="493"/>
      <c r="O27" s="493"/>
      <c r="P27" s="493"/>
      <c r="Q27" s="493"/>
      <c r="R27" s="493"/>
      <c r="S27" s="493"/>
      <c r="T27" s="493"/>
    </row>
    <row r="28" spans="1:20" ht="155" customHeight="1">
      <c r="A28" s="493"/>
      <c r="B28" s="493"/>
      <c r="C28" s="493"/>
      <c r="D28" s="493"/>
      <c r="E28" s="493"/>
      <c r="F28" s="493"/>
      <c r="G28" s="493"/>
      <c r="H28" s="493"/>
      <c r="I28" s="493"/>
      <c r="J28" s="493"/>
      <c r="K28" s="493"/>
      <c r="L28" s="493"/>
      <c r="M28" s="493"/>
      <c r="N28" s="493"/>
      <c r="O28" s="493"/>
      <c r="P28" s="493"/>
      <c r="Q28" s="493"/>
      <c r="R28" s="493"/>
      <c r="S28" s="493"/>
      <c r="T28" s="493"/>
    </row>
    <row r="29" spans="1:20" ht="155" customHeight="1">
      <c r="A29" s="493"/>
      <c r="B29" s="493"/>
      <c r="C29" s="493"/>
      <c r="D29" s="493"/>
      <c r="E29" s="493"/>
      <c r="F29" s="493"/>
      <c r="G29" s="493"/>
      <c r="H29" s="493"/>
      <c r="I29" s="493"/>
      <c r="J29" s="493"/>
      <c r="K29" s="493"/>
      <c r="L29" s="493"/>
      <c r="M29" s="493"/>
      <c r="N29" s="493"/>
      <c r="O29" s="493"/>
      <c r="P29" s="493"/>
      <c r="Q29" s="493"/>
      <c r="R29" s="493"/>
      <c r="S29" s="493"/>
      <c r="T29" s="493"/>
    </row>
    <row r="30" spans="1:20" ht="155" customHeight="1">
      <c r="A30" s="493"/>
      <c r="B30" s="493"/>
      <c r="C30" s="493"/>
      <c r="D30" s="493"/>
      <c r="E30" s="493"/>
      <c r="F30" s="493"/>
      <c r="G30" s="493"/>
      <c r="H30" s="493"/>
      <c r="I30" s="493"/>
      <c r="J30" s="493"/>
      <c r="K30" s="493"/>
      <c r="L30" s="493"/>
      <c r="M30" s="493"/>
      <c r="N30" s="493"/>
      <c r="O30" s="493"/>
      <c r="P30" s="493"/>
      <c r="Q30" s="493"/>
      <c r="R30" s="493"/>
      <c r="S30" s="493"/>
      <c r="T30" s="493"/>
    </row>
    <row r="31" spans="1:20" ht="155" customHeight="1">
      <c r="A31" s="493"/>
      <c r="B31" s="493"/>
      <c r="C31" s="493"/>
      <c r="D31" s="493"/>
      <c r="E31" s="493"/>
      <c r="F31" s="493"/>
      <c r="G31" s="493"/>
      <c r="H31" s="493"/>
      <c r="I31" s="493"/>
      <c r="J31" s="493"/>
      <c r="K31" s="493"/>
      <c r="L31" s="493"/>
      <c r="M31" s="493"/>
      <c r="N31" s="493"/>
      <c r="O31" s="493"/>
      <c r="P31" s="493"/>
      <c r="Q31" s="493"/>
      <c r="R31" s="493"/>
      <c r="S31" s="493"/>
      <c r="T31" s="493"/>
    </row>
    <row r="32" spans="1:20" ht="155" customHeight="1">
      <c r="A32" s="493"/>
      <c r="B32" s="493"/>
      <c r="C32" s="493"/>
      <c r="D32" s="493"/>
      <c r="E32" s="493"/>
      <c r="F32" s="493"/>
      <c r="G32" s="493"/>
      <c r="H32" s="493"/>
      <c r="I32" s="493"/>
      <c r="J32" s="493"/>
      <c r="K32" s="493"/>
      <c r="L32" s="493"/>
      <c r="M32" s="493"/>
      <c r="N32" s="493"/>
      <c r="O32" s="493"/>
      <c r="P32" s="493"/>
      <c r="Q32" s="493"/>
      <c r="R32" s="493"/>
      <c r="S32" s="493"/>
      <c r="T32" s="493"/>
    </row>
    <row r="33" spans="1:20" ht="155" customHeight="1">
      <c r="A33" s="493"/>
      <c r="B33" s="493"/>
      <c r="C33" s="493"/>
      <c r="D33" s="493"/>
      <c r="E33" s="493"/>
      <c r="F33" s="493"/>
      <c r="G33" s="493"/>
      <c r="H33" s="493"/>
      <c r="I33" s="493"/>
      <c r="J33" s="493"/>
      <c r="K33" s="493"/>
      <c r="L33" s="493"/>
      <c r="M33" s="493"/>
      <c r="N33" s="493"/>
      <c r="O33" s="493"/>
      <c r="P33" s="493"/>
      <c r="Q33" s="493"/>
      <c r="R33" s="493"/>
      <c r="S33" s="493"/>
      <c r="T33" s="493"/>
    </row>
    <row r="34" spans="1:20" ht="155" customHeight="1">
      <c r="A34" s="493"/>
      <c r="B34" s="493"/>
      <c r="C34" s="493"/>
      <c r="D34" s="493"/>
      <c r="E34" s="493"/>
      <c r="F34" s="493"/>
      <c r="G34" s="493"/>
      <c r="H34" s="493"/>
      <c r="I34" s="493"/>
      <c r="J34" s="493"/>
      <c r="K34" s="493"/>
      <c r="L34" s="493"/>
      <c r="M34" s="493"/>
      <c r="N34" s="493"/>
      <c r="O34" s="493"/>
      <c r="P34" s="493"/>
      <c r="Q34" s="493"/>
      <c r="R34" s="493"/>
      <c r="S34" s="493"/>
      <c r="T34" s="493"/>
    </row>
    <row r="35" spans="1:20" ht="155" customHeight="1">
      <c r="A35" s="493"/>
      <c r="B35" s="493"/>
      <c r="C35" s="493"/>
      <c r="D35" s="493"/>
      <c r="E35" s="493"/>
      <c r="F35" s="493"/>
      <c r="G35" s="493"/>
      <c r="H35" s="493"/>
      <c r="I35" s="493"/>
      <c r="J35" s="493"/>
      <c r="K35" s="493"/>
      <c r="L35" s="493"/>
      <c r="M35" s="493"/>
      <c r="N35" s="493"/>
      <c r="O35" s="493"/>
      <c r="P35" s="493"/>
      <c r="Q35" s="493"/>
      <c r="R35" s="493"/>
      <c r="S35" s="493"/>
      <c r="T35" s="493"/>
    </row>
    <row r="36" spans="1:20" ht="155" customHeight="1">
      <c r="A36" s="493"/>
      <c r="B36" s="493"/>
      <c r="C36" s="493"/>
      <c r="D36" s="493"/>
      <c r="E36" s="493"/>
      <c r="F36" s="493"/>
      <c r="G36" s="493"/>
      <c r="H36" s="493"/>
      <c r="I36" s="493"/>
      <c r="J36" s="493"/>
      <c r="K36" s="493"/>
      <c r="L36" s="493"/>
      <c r="M36" s="493"/>
      <c r="N36" s="493"/>
      <c r="O36" s="493"/>
      <c r="P36" s="493"/>
      <c r="Q36" s="493"/>
      <c r="R36" s="493"/>
      <c r="S36" s="493"/>
      <c r="T36" s="493"/>
    </row>
    <row r="37" spans="1:20" ht="155" customHeight="1">
      <c r="A37" s="493"/>
      <c r="B37" s="493"/>
      <c r="C37" s="493"/>
      <c r="D37" s="493"/>
      <c r="E37" s="493"/>
      <c r="F37" s="493"/>
      <c r="G37" s="493"/>
      <c r="H37" s="493"/>
      <c r="I37" s="493"/>
      <c r="J37" s="493"/>
      <c r="K37" s="493"/>
      <c r="L37" s="493"/>
      <c r="M37" s="493"/>
      <c r="N37" s="493"/>
      <c r="O37" s="493"/>
      <c r="P37" s="493"/>
      <c r="Q37" s="493"/>
      <c r="R37" s="493"/>
      <c r="S37" s="493"/>
      <c r="T37" s="493"/>
    </row>
    <row r="38" spans="1:20" ht="155" customHeight="1">
      <c r="A38" s="493"/>
      <c r="B38" s="493"/>
      <c r="C38" s="493"/>
      <c r="D38" s="493"/>
      <c r="E38" s="493"/>
      <c r="F38" s="493"/>
      <c r="G38" s="493"/>
      <c r="H38" s="493"/>
      <c r="I38" s="493"/>
      <c r="J38" s="493"/>
      <c r="K38" s="493"/>
      <c r="L38" s="493"/>
      <c r="M38" s="493"/>
      <c r="N38" s="493"/>
      <c r="O38" s="493"/>
      <c r="P38" s="493"/>
      <c r="Q38" s="493"/>
      <c r="R38" s="493"/>
      <c r="S38" s="493"/>
      <c r="T38" s="493"/>
    </row>
    <row r="39" spans="1:20" ht="155" customHeight="1">
      <c r="A39" s="493"/>
      <c r="B39" s="493"/>
      <c r="C39" s="493"/>
      <c r="D39" s="493"/>
      <c r="E39" s="493"/>
      <c r="F39" s="493"/>
      <c r="G39" s="493"/>
      <c r="H39" s="493"/>
      <c r="I39" s="493"/>
      <c r="J39" s="493"/>
      <c r="K39" s="493"/>
      <c r="L39" s="493"/>
      <c r="M39" s="493"/>
      <c r="N39" s="493"/>
      <c r="O39" s="493"/>
      <c r="P39" s="493"/>
      <c r="Q39" s="493"/>
      <c r="R39" s="493"/>
      <c r="S39" s="493"/>
      <c r="T39" s="493"/>
    </row>
    <row r="40" spans="1:20" ht="155" customHeight="1">
      <c r="A40" s="493"/>
      <c r="B40" s="493"/>
      <c r="C40" s="493"/>
      <c r="D40" s="493"/>
      <c r="E40" s="493"/>
      <c r="F40" s="493"/>
      <c r="G40" s="493"/>
      <c r="H40" s="493"/>
      <c r="I40" s="493"/>
      <c r="J40" s="493"/>
      <c r="K40" s="493"/>
      <c r="L40" s="493"/>
      <c r="M40" s="493"/>
      <c r="N40" s="493"/>
      <c r="O40" s="493"/>
      <c r="P40" s="493"/>
      <c r="Q40" s="493"/>
      <c r="R40" s="493"/>
      <c r="S40" s="493"/>
      <c r="T40" s="493"/>
    </row>
    <row r="41" spans="1:20" ht="155" customHeight="1">
      <c r="A41" s="493"/>
      <c r="B41" s="493"/>
      <c r="C41" s="493"/>
      <c r="D41" s="493"/>
      <c r="E41" s="493"/>
      <c r="F41" s="493"/>
      <c r="G41" s="493"/>
      <c r="H41" s="493"/>
      <c r="I41" s="493"/>
      <c r="J41" s="493"/>
      <c r="K41" s="493"/>
      <c r="L41" s="493"/>
      <c r="M41" s="493"/>
      <c r="N41" s="493"/>
      <c r="O41" s="493"/>
      <c r="P41" s="493"/>
      <c r="Q41" s="493"/>
      <c r="R41" s="493"/>
      <c r="S41" s="493"/>
      <c r="T41" s="493"/>
    </row>
    <row r="42" spans="1:20" ht="155" customHeight="1">
      <c r="A42" s="493"/>
      <c r="B42" s="493"/>
      <c r="C42" s="493"/>
      <c r="D42" s="493"/>
      <c r="E42" s="493"/>
      <c r="F42" s="493"/>
      <c r="G42" s="493"/>
      <c r="H42" s="493"/>
      <c r="I42" s="493"/>
      <c r="J42" s="493"/>
      <c r="K42" s="493"/>
      <c r="L42" s="493"/>
      <c r="M42" s="493"/>
      <c r="N42" s="493"/>
      <c r="O42" s="493"/>
      <c r="P42" s="493"/>
      <c r="Q42" s="493"/>
      <c r="R42" s="493"/>
      <c r="S42" s="493"/>
      <c r="T42" s="493"/>
    </row>
    <row r="43" spans="1:20" ht="155" customHeight="1">
      <c r="A43" s="493"/>
      <c r="B43" s="493"/>
      <c r="C43" s="493"/>
      <c r="D43" s="493"/>
      <c r="E43" s="493"/>
      <c r="F43" s="493"/>
      <c r="G43" s="493"/>
      <c r="H43" s="493"/>
      <c r="I43" s="493"/>
      <c r="J43" s="493"/>
      <c r="K43" s="493"/>
      <c r="L43" s="493"/>
      <c r="M43" s="493"/>
      <c r="N43" s="493"/>
      <c r="O43" s="493"/>
      <c r="P43" s="493"/>
      <c r="Q43" s="493"/>
      <c r="R43" s="493"/>
      <c r="S43" s="493"/>
      <c r="T43" s="493"/>
    </row>
    <row r="44" spans="1:20" ht="155" customHeight="1">
      <c r="A44" s="493"/>
      <c r="B44" s="493"/>
      <c r="C44" s="493"/>
      <c r="D44" s="493"/>
      <c r="E44" s="493"/>
      <c r="F44" s="493"/>
      <c r="G44" s="493"/>
      <c r="H44" s="493"/>
      <c r="I44" s="493"/>
      <c r="J44" s="493"/>
      <c r="K44" s="493"/>
      <c r="L44" s="493"/>
      <c r="M44" s="493"/>
      <c r="N44" s="493"/>
      <c r="O44" s="493"/>
      <c r="P44" s="493"/>
      <c r="Q44" s="493"/>
      <c r="R44" s="493"/>
      <c r="S44" s="493"/>
      <c r="T44" s="493"/>
    </row>
    <row r="45" spans="1:20" ht="155" customHeight="1">
      <c r="A45" s="493"/>
      <c r="B45" s="493"/>
      <c r="C45" s="493"/>
      <c r="D45" s="493"/>
      <c r="E45" s="493"/>
      <c r="F45" s="493"/>
      <c r="G45" s="493"/>
      <c r="H45" s="493"/>
      <c r="I45" s="493"/>
      <c r="J45" s="493"/>
      <c r="K45" s="493"/>
      <c r="L45" s="493"/>
      <c r="M45" s="493"/>
      <c r="N45" s="493"/>
      <c r="O45" s="493"/>
      <c r="P45" s="493"/>
      <c r="Q45" s="493"/>
      <c r="R45" s="493"/>
      <c r="S45" s="493"/>
      <c r="T45" s="493"/>
    </row>
    <row r="46" spans="1:20" ht="155" customHeight="1">
      <c r="A46" s="493"/>
      <c r="B46" s="493"/>
      <c r="C46" s="493"/>
      <c r="D46" s="493"/>
      <c r="E46" s="493"/>
      <c r="F46" s="493"/>
      <c r="G46" s="493"/>
      <c r="H46" s="493"/>
      <c r="I46" s="493"/>
      <c r="J46" s="493"/>
      <c r="K46" s="493"/>
      <c r="L46" s="493"/>
      <c r="M46" s="493"/>
      <c r="N46" s="493"/>
      <c r="O46" s="493"/>
      <c r="P46" s="493"/>
      <c r="Q46" s="493"/>
      <c r="R46" s="493"/>
      <c r="S46" s="493"/>
      <c r="T46" s="493"/>
    </row>
    <row r="47" spans="1:20" ht="155" customHeight="1">
      <c r="A47" s="493"/>
      <c r="B47" s="493"/>
      <c r="C47" s="493"/>
      <c r="D47" s="493"/>
      <c r="E47" s="493"/>
      <c r="F47" s="493"/>
      <c r="G47" s="493"/>
      <c r="H47" s="493"/>
      <c r="I47" s="493"/>
      <c r="J47" s="493"/>
      <c r="K47" s="493"/>
      <c r="L47" s="493"/>
      <c r="M47" s="493"/>
      <c r="N47" s="493"/>
      <c r="O47" s="493"/>
      <c r="P47" s="493"/>
      <c r="Q47" s="493"/>
      <c r="R47" s="493"/>
      <c r="S47" s="493"/>
      <c r="T47" s="493"/>
    </row>
    <row r="48" spans="1:20" ht="155" customHeight="1">
      <c r="A48" s="493"/>
      <c r="B48" s="493"/>
      <c r="C48" s="493"/>
      <c r="D48" s="493"/>
      <c r="E48" s="493"/>
      <c r="F48" s="493"/>
      <c r="G48" s="493"/>
      <c r="H48" s="493"/>
      <c r="I48" s="493"/>
      <c r="J48" s="493"/>
      <c r="K48" s="493"/>
      <c r="L48" s="493"/>
      <c r="M48" s="493"/>
      <c r="N48" s="493"/>
      <c r="O48" s="493"/>
      <c r="P48" s="493"/>
      <c r="Q48" s="493"/>
      <c r="R48" s="493"/>
      <c r="S48" s="493"/>
      <c r="T48" s="493"/>
    </row>
    <row r="49" spans="1:20" ht="155" customHeight="1">
      <c r="A49" s="493"/>
      <c r="B49" s="493"/>
      <c r="C49" s="493"/>
      <c r="D49" s="493"/>
      <c r="E49" s="493"/>
      <c r="F49" s="493"/>
      <c r="G49" s="493"/>
      <c r="H49" s="493"/>
      <c r="I49" s="493"/>
      <c r="J49" s="493"/>
      <c r="K49" s="493"/>
      <c r="L49" s="493"/>
      <c r="M49" s="493"/>
      <c r="N49" s="493"/>
      <c r="O49" s="493"/>
      <c r="P49" s="493"/>
      <c r="Q49" s="493"/>
      <c r="R49" s="493"/>
      <c r="S49" s="493"/>
      <c r="T49" s="493"/>
    </row>
    <row r="50" spans="1:20" ht="155" customHeight="1">
      <c r="A50" s="493"/>
      <c r="B50" s="493"/>
      <c r="C50" s="493"/>
      <c r="D50" s="493"/>
      <c r="E50" s="493"/>
      <c r="F50" s="493"/>
      <c r="G50" s="493"/>
      <c r="H50" s="493"/>
      <c r="I50" s="493"/>
      <c r="J50" s="493"/>
      <c r="K50" s="493"/>
      <c r="L50" s="493"/>
      <c r="M50" s="493"/>
      <c r="N50" s="493"/>
      <c r="O50" s="493"/>
      <c r="P50" s="493"/>
      <c r="Q50" s="493"/>
      <c r="R50" s="493"/>
      <c r="S50" s="493"/>
      <c r="T50" s="493"/>
    </row>
    <row r="51" spans="1:20" ht="155" customHeight="1">
      <c r="A51" s="493"/>
      <c r="B51" s="493"/>
      <c r="C51" s="493"/>
      <c r="D51" s="493"/>
      <c r="E51" s="493"/>
      <c r="F51" s="493"/>
      <c r="G51" s="493"/>
      <c r="H51" s="493"/>
      <c r="I51" s="493"/>
      <c r="J51" s="493"/>
      <c r="K51" s="493"/>
      <c r="L51" s="493"/>
      <c r="M51" s="493"/>
      <c r="N51" s="493"/>
      <c r="O51" s="493"/>
      <c r="P51" s="493"/>
      <c r="Q51" s="493"/>
      <c r="R51" s="493"/>
      <c r="S51" s="493"/>
      <c r="T51" s="493"/>
    </row>
    <row r="52" spans="1:20" ht="155" customHeight="1">
      <c r="A52" s="493"/>
      <c r="B52" s="493"/>
      <c r="C52" s="493"/>
      <c r="D52" s="493"/>
      <c r="E52" s="493"/>
      <c r="F52" s="493"/>
      <c r="G52" s="493"/>
      <c r="H52" s="493"/>
      <c r="I52" s="493"/>
      <c r="J52" s="493"/>
      <c r="K52" s="493"/>
      <c r="L52" s="493"/>
      <c r="M52" s="493"/>
      <c r="N52" s="493"/>
      <c r="O52" s="493"/>
      <c r="P52" s="493"/>
      <c r="Q52" s="493"/>
      <c r="R52" s="493"/>
      <c r="S52" s="493"/>
      <c r="T52" s="493"/>
    </row>
    <row r="53" spans="1:20" ht="155" customHeight="1">
      <c r="A53" s="493"/>
      <c r="B53" s="493"/>
      <c r="C53" s="493"/>
      <c r="D53" s="493"/>
      <c r="E53" s="493"/>
      <c r="F53" s="493"/>
      <c r="G53" s="493"/>
      <c r="H53" s="493"/>
      <c r="I53" s="493"/>
      <c r="J53" s="493"/>
      <c r="K53" s="493"/>
      <c r="L53" s="493"/>
      <c r="M53" s="493"/>
      <c r="N53" s="493"/>
      <c r="O53" s="493"/>
      <c r="P53" s="493"/>
      <c r="Q53" s="493"/>
      <c r="R53" s="493"/>
      <c r="S53" s="493"/>
      <c r="T53" s="493"/>
    </row>
    <row r="54" spans="1:20" ht="155" customHeight="1">
      <c r="A54" s="493"/>
      <c r="B54" s="493"/>
      <c r="C54" s="493"/>
      <c r="D54" s="493"/>
      <c r="E54" s="493"/>
      <c r="F54" s="493"/>
      <c r="G54" s="493"/>
      <c r="H54" s="493"/>
      <c r="I54" s="493"/>
      <c r="J54" s="493"/>
      <c r="K54" s="493"/>
      <c r="L54" s="493"/>
      <c r="M54" s="493"/>
      <c r="N54" s="493"/>
      <c r="O54" s="493"/>
      <c r="P54" s="493"/>
      <c r="Q54" s="493"/>
      <c r="R54" s="493"/>
      <c r="S54" s="493"/>
      <c r="T54" s="493"/>
    </row>
    <row r="55" spans="1:20" ht="155" customHeight="1">
      <c r="A55" s="493"/>
      <c r="B55" s="493"/>
      <c r="C55" s="493"/>
      <c r="D55" s="493"/>
      <c r="E55" s="493"/>
      <c r="F55" s="493"/>
      <c r="G55" s="493"/>
      <c r="H55" s="493"/>
      <c r="I55" s="493"/>
      <c r="J55" s="493"/>
      <c r="K55" s="493"/>
      <c r="L55" s="493"/>
      <c r="M55" s="493"/>
      <c r="N55" s="493"/>
      <c r="O55" s="493"/>
      <c r="P55" s="493"/>
      <c r="Q55" s="493"/>
      <c r="R55" s="493"/>
      <c r="S55" s="493"/>
      <c r="T55" s="493"/>
    </row>
    <row r="56" spans="1:20" ht="155" customHeight="1">
      <c r="A56" s="493"/>
      <c r="B56" s="493"/>
      <c r="C56" s="493"/>
      <c r="D56" s="493"/>
      <c r="E56" s="493"/>
      <c r="F56" s="493"/>
      <c r="G56" s="493"/>
      <c r="H56" s="493"/>
      <c r="I56" s="493"/>
      <c r="J56" s="493"/>
      <c r="K56" s="493"/>
      <c r="L56" s="493"/>
      <c r="M56" s="493"/>
      <c r="N56" s="493"/>
      <c r="O56" s="493"/>
      <c r="P56" s="493"/>
      <c r="Q56" s="493"/>
      <c r="R56" s="493"/>
      <c r="S56" s="493"/>
      <c r="T56" s="493"/>
    </row>
    <row r="57" spans="1:20" ht="155" customHeight="1">
      <c r="A57" s="493"/>
      <c r="B57" s="493"/>
      <c r="C57" s="493"/>
      <c r="D57" s="493"/>
      <c r="E57" s="493"/>
      <c r="F57" s="493"/>
      <c r="G57" s="493"/>
      <c r="H57" s="493"/>
      <c r="I57" s="493"/>
      <c r="J57" s="493"/>
      <c r="K57" s="493"/>
      <c r="L57" s="493"/>
      <c r="M57" s="493"/>
      <c r="N57" s="493"/>
      <c r="O57" s="493"/>
      <c r="P57" s="493"/>
      <c r="Q57" s="493"/>
      <c r="R57" s="493"/>
      <c r="S57" s="493"/>
      <c r="T57" s="493"/>
    </row>
    <row r="58" spans="1:20" ht="155" customHeight="1">
      <c r="A58" s="493"/>
      <c r="B58" s="493"/>
      <c r="C58" s="493"/>
      <c r="D58" s="493"/>
      <c r="E58" s="493"/>
      <c r="F58" s="493"/>
      <c r="G58" s="493"/>
      <c r="H58" s="493"/>
      <c r="I58" s="493"/>
      <c r="J58" s="493"/>
      <c r="K58" s="493"/>
      <c r="L58" s="493"/>
      <c r="M58" s="493"/>
      <c r="N58" s="493"/>
      <c r="O58" s="493"/>
      <c r="P58" s="493"/>
      <c r="Q58" s="493"/>
      <c r="R58" s="493"/>
      <c r="S58" s="493"/>
      <c r="T58" s="493"/>
    </row>
    <row r="59" spans="1:20" ht="155" customHeight="1">
      <c r="A59" s="493"/>
      <c r="B59" s="493"/>
      <c r="C59" s="493"/>
      <c r="D59" s="493"/>
      <c r="E59" s="493"/>
      <c r="F59" s="493"/>
      <c r="G59" s="493"/>
      <c r="H59" s="493"/>
      <c r="I59" s="493"/>
      <c r="J59" s="493"/>
      <c r="K59" s="493"/>
      <c r="L59" s="493"/>
      <c r="M59" s="493"/>
      <c r="N59" s="493"/>
      <c r="O59" s="493"/>
      <c r="P59" s="493"/>
      <c r="Q59" s="493"/>
      <c r="R59" s="493"/>
      <c r="S59" s="493"/>
      <c r="T59" s="493"/>
    </row>
    <row r="60" spans="1:20" ht="155" customHeight="1">
      <c r="A60" s="493"/>
      <c r="B60" s="493"/>
      <c r="C60" s="493"/>
      <c r="D60" s="493"/>
      <c r="E60" s="493"/>
      <c r="F60" s="493"/>
      <c r="G60" s="493"/>
      <c r="H60" s="493"/>
      <c r="I60" s="493"/>
      <c r="J60" s="493"/>
      <c r="K60" s="493"/>
      <c r="L60" s="493"/>
      <c r="M60" s="493"/>
      <c r="N60" s="493"/>
      <c r="O60" s="493"/>
      <c r="P60" s="493"/>
      <c r="Q60" s="493"/>
      <c r="R60" s="493"/>
      <c r="S60" s="493"/>
      <c r="T60" s="493"/>
    </row>
    <row r="61" spans="1:20">
      <c r="A61" s="493"/>
      <c r="B61" s="493"/>
      <c r="C61" s="493"/>
      <c r="D61" s="493"/>
      <c r="E61" s="493"/>
      <c r="F61" s="493"/>
      <c r="G61" s="493"/>
      <c r="H61" s="493"/>
      <c r="I61" s="493"/>
      <c r="J61" s="493"/>
      <c r="K61" s="493"/>
      <c r="L61" s="493"/>
      <c r="M61" s="493"/>
      <c r="N61" s="493"/>
      <c r="O61" s="493"/>
      <c r="P61" s="493"/>
      <c r="Q61" s="493"/>
      <c r="R61" s="493"/>
      <c r="S61" s="493"/>
      <c r="T61" s="493"/>
    </row>
    <row r="62" spans="1:20">
      <c r="A62" s="493"/>
      <c r="B62" s="493"/>
      <c r="C62" s="493"/>
      <c r="D62" s="493"/>
      <c r="E62" s="493"/>
      <c r="F62" s="493"/>
      <c r="G62" s="493"/>
      <c r="H62" s="493"/>
      <c r="I62" s="493"/>
      <c r="J62" s="493"/>
      <c r="K62" s="493"/>
      <c r="L62" s="493"/>
      <c r="M62" s="493"/>
      <c r="N62" s="493"/>
      <c r="O62" s="493"/>
      <c r="P62" s="493"/>
      <c r="Q62" s="493"/>
      <c r="R62" s="493"/>
      <c r="S62" s="493"/>
      <c r="T62" s="493"/>
    </row>
    <row r="63" spans="1:20">
      <c r="A63" s="493"/>
      <c r="B63" s="493"/>
      <c r="C63" s="493"/>
      <c r="D63" s="493"/>
      <c r="E63" s="493"/>
      <c r="F63" s="493"/>
      <c r="G63" s="493"/>
      <c r="H63" s="493"/>
      <c r="I63" s="493"/>
      <c r="J63" s="493"/>
      <c r="K63" s="493"/>
      <c r="L63" s="493"/>
      <c r="M63" s="493"/>
      <c r="N63" s="493"/>
      <c r="O63" s="493"/>
      <c r="P63" s="493"/>
      <c r="Q63" s="493"/>
      <c r="R63" s="493"/>
      <c r="S63" s="493"/>
      <c r="T63" s="493"/>
    </row>
  </sheetData>
  <mergeCells count="1">
    <mergeCell ref="A1:T63"/>
  </mergeCells>
  <phoneticPr fontId="19"/>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7" t="str">
        <f t="array" aca="1" ref="A1" ca="1">MID(CELL("filename",A1),FIND("]",CELL("filename",A1))+1,20)</f>
        <v>テーブル編集仕様書</v>
      </c>
      <c r="B1" s="125"/>
      <c r="C1" s="125"/>
      <c r="D1" s="125"/>
      <c r="E1" s="125"/>
      <c r="F1" s="125"/>
      <c r="G1" s="125"/>
      <c r="H1" s="125"/>
      <c r="I1" s="125"/>
      <c r="J1" s="126"/>
      <c r="K1" s="111" t="s">
        <v>8</v>
      </c>
      <c r="L1" s="497"/>
      <c r="M1" s="497"/>
      <c r="N1" s="497"/>
      <c r="O1" s="497"/>
      <c r="P1" s="497"/>
      <c r="Q1" s="497"/>
      <c r="R1" s="501"/>
      <c r="S1" s="111" t="s">
        <v>9</v>
      </c>
      <c r="T1" s="497"/>
      <c r="U1" s="497"/>
      <c r="V1" s="497"/>
      <c r="W1" s="497"/>
      <c r="X1" s="497"/>
      <c r="Y1" s="497"/>
      <c r="Z1" s="498"/>
      <c r="AA1" s="111" t="s">
        <v>10</v>
      </c>
      <c r="AB1" s="497"/>
      <c r="AC1" s="497"/>
      <c r="AD1" s="497"/>
      <c r="AE1" s="497"/>
      <c r="AF1" s="497"/>
      <c r="AG1" s="497"/>
      <c r="AH1" s="497"/>
      <c r="AI1" s="497"/>
      <c r="AJ1" s="501"/>
      <c r="AK1" s="111" t="s">
        <v>11</v>
      </c>
      <c r="AL1" s="497"/>
      <c r="AM1" s="497"/>
      <c r="AN1" s="497"/>
      <c r="AO1" s="497"/>
      <c r="AP1" s="498"/>
      <c r="AQ1" s="111" t="s">
        <v>12</v>
      </c>
      <c r="AR1" s="497"/>
      <c r="AS1" s="497"/>
      <c r="AT1" s="497"/>
      <c r="AU1" s="497"/>
      <c r="AV1" s="498"/>
      <c r="AW1" s="111" t="s">
        <v>13</v>
      </c>
      <c r="AX1" s="497"/>
      <c r="AY1" s="497"/>
      <c r="AZ1" s="497"/>
      <c r="BA1" s="497"/>
      <c r="BB1" s="498"/>
      <c r="BC1" s="111" t="s">
        <v>14</v>
      </c>
      <c r="BD1" s="497"/>
      <c r="BE1" s="497"/>
      <c r="BF1" s="497"/>
      <c r="BG1" s="497"/>
      <c r="BH1" s="498"/>
      <c r="BI1" s="29"/>
      <c r="BJ1" s="29"/>
    </row>
    <row r="2" spans="1:62" ht="15" customHeight="1">
      <c r="A2" s="127"/>
      <c r="B2" s="128"/>
      <c r="C2" s="128"/>
      <c r="D2" s="128"/>
      <c r="E2" s="128"/>
      <c r="F2" s="128"/>
      <c r="G2" s="128"/>
      <c r="H2" s="128"/>
      <c r="I2" s="128"/>
      <c r="J2" s="129"/>
      <c r="K2" s="114" t="str">
        <f>表紙・改定履歴!A8</f>
        <v>Webダイレクト販売</v>
      </c>
      <c r="L2" s="497"/>
      <c r="M2" s="497"/>
      <c r="N2" s="497"/>
      <c r="O2" s="497"/>
      <c r="P2" s="497"/>
      <c r="Q2" s="497"/>
      <c r="R2" s="497"/>
      <c r="S2" s="114">
        <f>表紙・改定履歴!A9</f>
        <v>0</v>
      </c>
      <c r="T2" s="497"/>
      <c r="U2" s="497"/>
      <c r="V2" s="497"/>
      <c r="W2" s="497"/>
      <c r="X2" s="497"/>
      <c r="Y2" s="497"/>
      <c r="Z2" s="498"/>
      <c r="AA2" s="114" t="str">
        <f>表紙・改定履歴!A12</f>
        <v>告知情報確認画面(AURA)</v>
      </c>
      <c r="AB2" s="497"/>
      <c r="AC2" s="497"/>
      <c r="AD2" s="497"/>
      <c r="AE2" s="497"/>
      <c r="AF2" s="497"/>
      <c r="AG2" s="497"/>
      <c r="AH2" s="497"/>
      <c r="AI2" s="497"/>
      <c r="AJ2" s="497"/>
      <c r="AK2" s="114" t="str">
        <f>表紙・改定履歴!A13</f>
        <v>G0118</v>
      </c>
      <c r="AL2" s="497"/>
      <c r="AM2" s="497"/>
      <c r="AN2" s="497"/>
      <c r="AO2" s="497"/>
      <c r="AP2" s="498"/>
      <c r="AQ2" s="496">
        <v>44182</v>
      </c>
      <c r="AR2" s="497"/>
      <c r="AS2" s="497"/>
      <c r="AT2" s="497"/>
      <c r="AU2" s="497"/>
      <c r="AV2" s="498"/>
      <c r="AW2" s="496"/>
      <c r="AX2" s="497"/>
      <c r="AY2" s="497"/>
      <c r="AZ2" s="497"/>
      <c r="BA2" s="497"/>
      <c r="BB2" s="498"/>
      <c r="BC2" s="499" t="s">
        <v>25</v>
      </c>
      <c r="BD2" s="497"/>
      <c r="BE2" s="497"/>
      <c r="BF2" s="497"/>
      <c r="BG2" s="497"/>
      <c r="BH2" s="498"/>
      <c r="BI2" s="29"/>
      <c r="BJ2" s="29"/>
    </row>
    <row r="3" spans="1:62" ht="15" customHeight="1">
      <c r="A3" s="500" t="s">
        <v>26</v>
      </c>
      <c r="B3" s="125"/>
      <c r="C3" s="125"/>
      <c r="D3" s="126"/>
      <c r="E3" s="506"/>
      <c r="F3" s="125"/>
      <c r="G3" s="125"/>
      <c r="H3" s="125"/>
      <c r="I3" s="125"/>
      <c r="J3" s="125"/>
      <c r="K3" s="125"/>
      <c r="L3" s="125"/>
      <c r="M3" s="125"/>
      <c r="N3" s="125"/>
      <c r="O3" s="125"/>
      <c r="P3" s="125"/>
      <c r="Q3" s="125"/>
      <c r="R3" s="125"/>
      <c r="S3" s="125"/>
      <c r="T3" s="125"/>
      <c r="U3" s="500" t="s">
        <v>27</v>
      </c>
      <c r="V3" s="125"/>
      <c r="W3" s="125"/>
      <c r="X3" s="126"/>
      <c r="Y3" s="500"/>
      <c r="Z3" s="125"/>
      <c r="AA3" s="125"/>
      <c r="AB3" s="125"/>
      <c r="AC3" s="125"/>
      <c r="AD3" s="125"/>
      <c r="AE3" s="125"/>
      <c r="AF3" s="125"/>
      <c r="AG3" s="125"/>
      <c r="AH3" s="125"/>
      <c r="AI3" s="125"/>
      <c r="AJ3" s="126"/>
      <c r="AK3" s="500" t="s">
        <v>28</v>
      </c>
      <c r="AL3" s="125"/>
      <c r="AM3" s="125"/>
      <c r="AN3" s="126"/>
      <c r="AO3" s="500"/>
      <c r="AP3" s="125"/>
      <c r="AQ3" s="125"/>
      <c r="AR3" s="125"/>
      <c r="AS3" s="125"/>
      <c r="AT3" s="125"/>
      <c r="AU3" s="125"/>
      <c r="AV3" s="125"/>
      <c r="AW3" s="125"/>
      <c r="AX3" s="125"/>
      <c r="AY3" s="125"/>
      <c r="AZ3" s="125"/>
      <c r="BA3" s="125"/>
      <c r="BB3" s="125"/>
      <c r="BC3" s="125"/>
      <c r="BD3" s="125"/>
      <c r="BE3" s="125"/>
      <c r="BF3" s="125"/>
      <c r="BG3" s="125"/>
      <c r="BH3" s="126"/>
      <c r="BI3" s="29"/>
      <c r="BJ3" s="29"/>
    </row>
    <row r="4" spans="1:62" ht="15" customHeight="1">
      <c r="A4" s="127"/>
      <c r="B4" s="128"/>
      <c r="C4" s="128"/>
      <c r="D4" s="129"/>
      <c r="E4" s="127"/>
      <c r="F4" s="128"/>
      <c r="G4" s="128"/>
      <c r="H4" s="128"/>
      <c r="I4" s="128"/>
      <c r="J4" s="128"/>
      <c r="K4" s="128"/>
      <c r="L4" s="128"/>
      <c r="M4" s="128"/>
      <c r="N4" s="128"/>
      <c r="O4" s="128"/>
      <c r="P4" s="128"/>
      <c r="Q4" s="128"/>
      <c r="R4" s="128"/>
      <c r="S4" s="128"/>
      <c r="T4" s="128"/>
      <c r="U4" s="127"/>
      <c r="V4" s="128"/>
      <c r="W4" s="128"/>
      <c r="X4" s="129"/>
      <c r="Y4" s="127"/>
      <c r="Z4" s="128"/>
      <c r="AA4" s="128"/>
      <c r="AB4" s="128"/>
      <c r="AC4" s="128"/>
      <c r="AD4" s="128"/>
      <c r="AE4" s="128"/>
      <c r="AF4" s="128"/>
      <c r="AG4" s="128"/>
      <c r="AH4" s="128"/>
      <c r="AI4" s="128"/>
      <c r="AJ4" s="129"/>
      <c r="AK4" s="127"/>
      <c r="AL4" s="128"/>
      <c r="AM4" s="128"/>
      <c r="AN4" s="129"/>
      <c r="AO4" s="127"/>
      <c r="AP4" s="128"/>
      <c r="AQ4" s="128"/>
      <c r="AR4" s="128"/>
      <c r="AS4" s="128"/>
      <c r="AT4" s="128"/>
      <c r="AU4" s="128"/>
      <c r="AV4" s="128"/>
      <c r="AW4" s="128"/>
      <c r="AX4" s="128"/>
      <c r="AY4" s="128"/>
      <c r="AZ4" s="128"/>
      <c r="BA4" s="128"/>
      <c r="BB4" s="128"/>
      <c r="BC4" s="128"/>
      <c r="BD4" s="128"/>
      <c r="BE4" s="128"/>
      <c r="BF4" s="128"/>
      <c r="BG4" s="128"/>
      <c r="BH4" s="129"/>
      <c r="BI4" s="29"/>
      <c r="BJ4" s="29"/>
    </row>
    <row r="5" spans="1:62" ht="15" customHeight="1">
      <c r="A5" s="502" t="s">
        <v>15</v>
      </c>
      <c r="B5" s="126"/>
      <c r="C5" s="502" t="s">
        <v>22</v>
      </c>
      <c r="D5" s="125"/>
      <c r="E5" s="125"/>
      <c r="F5" s="125"/>
      <c r="G5" s="125"/>
      <c r="H5" s="125"/>
      <c r="I5" s="125"/>
      <c r="J5" s="125"/>
      <c r="K5" s="125"/>
      <c r="L5" s="126"/>
      <c r="M5" s="502" t="s">
        <v>29</v>
      </c>
      <c r="N5" s="125"/>
      <c r="O5" s="125"/>
      <c r="P5" s="125"/>
      <c r="Q5" s="125"/>
      <c r="R5" s="125"/>
      <c r="S5" s="125"/>
      <c r="T5" s="126"/>
      <c r="U5" s="502" t="s">
        <v>30</v>
      </c>
      <c r="V5" s="125"/>
      <c r="W5" s="125"/>
      <c r="X5" s="125"/>
      <c r="Y5" s="125"/>
      <c r="Z5" s="125"/>
      <c r="AA5" s="125"/>
      <c r="AB5" s="126"/>
      <c r="AC5" s="502" t="s">
        <v>31</v>
      </c>
      <c r="AD5" s="125"/>
      <c r="AE5" s="125"/>
      <c r="AF5" s="125"/>
      <c r="AG5" s="125"/>
      <c r="AH5" s="125"/>
      <c r="AI5" s="125"/>
      <c r="AJ5" s="126"/>
      <c r="AK5" s="502" t="s">
        <v>32</v>
      </c>
      <c r="AL5" s="125"/>
      <c r="AM5" s="125"/>
      <c r="AN5" s="126"/>
      <c r="AO5" s="502" t="s">
        <v>33</v>
      </c>
      <c r="AP5" s="125"/>
      <c r="AQ5" s="125"/>
      <c r="AR5" s="125"/>
      <c r="AS5" s="125"/>
      <c r="AT5" s="125"/>
      <c r="AU5" s="125"/>
      <c r="AV5" s="125"/>
      <c r="AW5" s="125"/>
      <c r="AX5" s="125"/>
      <c r="AY5" s="125"/>
      <c r="AZ5" s="125"/>
      <c r="BA5" s="125"/>
      <c r="BB5" s="125"/>
      <c r="BC5" s="125"/>
      <c r="BD5" s="125"/>
      <c r="BE5" s="125"/>
      <c r="BF5" s="125"/>
      <c r="BG5" s="125"/>
      <c r="BH5" s="126"/>
      <c r="BI5" s="29"/>
      <c r="BJ5" s="29"/>
    </row>
    <row r="6" spans="1:62" ht="15" customHeight="1">
      <c r="A6" s="503"/>
      <c r="B6" s="505"/>
      <c r="C6" s="503"/>
      <c r="D6" s="504"/>
      <c r="E6" s="504"/>
      <c r="F6" s="504"/>
      <c r="G6" s="504"/>
      <c r="H6" s="504"/>
      <c r="I6" s="504"/>
      <c r="J6" s="504"/>
      <c r="K6" s="504"/>
      <c r="L6" s="505"/>
      <c r="M6" s="127"/>
      <c r="N6" s="128"/>
      <c r="O6" s="128"/>
      <c r="P6" s="128"/>
      <c r="Q6" s="128"/>
      <c r="R6" s="128"/>
      <c r="S6" s="128"/>
      <c r="T6" s="129"/>
      <c r="U6" s="503"/>
      <c r="V6" s="504"/>
      <c r="W6" s="504"/>
      <c r="X6" s="504"/>
      <c r="Y6" s="504"/>
      <c r="Z6" s="504"/>
      <c r="AA6" s="504"/>
      <c r="AB6" s="505"/>
      <c r="AC6" s="127"/>
      <c r="AD6" s="128"/>
      <c r="AE6" s="128"/>
      <c r="AF6" s="128"/>
      <c r="AG6" s="128"/>
      <c r="AH6" s="128"/>
      <c r="AI6" s="128"/>
      <c r="AJ6" s="129"/>
      <c r="AK6" s="503"/>
      <c r="AL6" s="504"/>
      <c r="AM6" s="504"/>
      <c r="AN6" s="505"/>
      <c r="AO6" s="503"/>
      <c r="AP6" s="504"/>
      <c r="AQ6" s="504"/>
      <c r="AR6" s="504"/>
      <c r="AS6" s="504"/>
      <c r="AT6" s="504"/>
      <c r="AU6" s="504"/>
      <c r="AV6" s="504"/>
      <c r="AW6" s="504"/>
      <c r="AX6" s="504"/>
      <c r="AY6" s="504"/>
      <c r="AZ6" s="504"/>
      <c r="BA6" s="504"/>
      <c r="BB6" s="504"/>
      <c r="BC6" s="504"/>
      <c r="BD6" s="504"/>
      <c r="BE6" s="504"/>
      <c r="BF6" s="504"/>
      <c r="BG6" s="504"/>
      <c r="BH6" s="505"/>
      <c r="BI6" s="29"/>
      <c r="BJ6" s="29"/>
    </row>
    <row r="7" spans="1:62" ht="15" customHeight="1">
      <c r="A7" s="509">
        <v>1</v>
      </c>
      <c r="B7" s="510"/>
      <c r="C7" s="511"/>
      <c r="D7" s="512"/>
      <c r="E7" s="512"/>
      <c r="F7" s="512"/>
      <c r="G7" s="512"/>
      <c r="H7" s="512"/>
      <c r="I7" s="512"/>
      <c r="J7" s="512"/>
      <c r="K7" s="512"/>
      <c r="L7" s="510"/>
      <c r="M7" s="511"/>
      <c r="N7" s="512"/>
      <c r="O7" s="512"/>
      <c r="P7" s="512"/>
      <c r="Q7" s="512"/>
      <c r="R7" s="512"/>
      <c r="S7" s="512"/>
      <c r="T7" s="510"/>
      <c r="U7" s="511"/>
      <c r="V7" s="512"/>
      <c r="W7" s="512"/>
      <c r="X7" s="512"/>
      <c r="Y7" s="512"/>
      <c r="Z7" s="512"/>
      <c r="AA7" s="512"/>
      <c r="AB7" s="510"/>
      <c r="AC7" s="511"/>
      <c r="AD7" s="512"/>
      <c r="AE7" s="512"/>
      <c r="AF7" s="512"/>
      <c r="AG7" s="512"/>
      <c r="AH7" s="512"/>
      <c r="AI7" s="512"/>
      <c r="AJ7" s="510"/>
      <c r="AK7" s="511"/>
      <c r="AL7" s="512"/>
      <c r="AM7" s="512"/>
      <c r="AN7" s="510"/>
      <c r="AO7" s="511"/>
      <c r="AP7" s="512"/>
      <c r="AQ7" s="512"/>
      <c r="AR7" s="512"/>
      <c r="AS7" s="512"/>
      <c r="AT7" s="512"/>
      <c r="AU7" s="512"/>
      <c r="AV7" s="512"/>
      <c r="AW7" s="512"/>
      <c r="AX7" s="512"/>
      <c r="AY7" s="512"/>
      <c r="AZ7" s="512"/>
      <c r="BA7" s="512"/>
      <c r="BB7" s="512"/>
      <c r="BC7" s="512"/>
      <c r="BD7" s="512"/>
      <c r="BE7" s="512"/>
      <c r="BF7" s="512"/>
      <c r="BG7" s="512"/>
      <c r="BH7" s="510"/>
      <c r="BI7" s="29"/>
      <c r="BJ7" s="29"/>
    </row>
    <row r="8" spans="1:62" ht="15" customHeight="1">
      <c r="A8" s="494">
        <v>2</v>
      </c>
      <c r="B8" s="101"/>
      <c r="C8" s="495"/>
      <c r="D8" s="100"/>
      <c r="E8" s="100"/>
      <c r="F8" s="100"/>
      <c r="G8" s="100"/>
      <c r="H8" s="100"/>
      <c r="I8" s="100"/>
      <c r="J8" s="100"/>
      <c r="K8" s="100"/>
      <c r="L8" s="101"/>
      <c r="M8" s="495"/>
      <c r="N8" s="100"/>
      <c r="O8" s="100"/>
      <c r="P8" s="100"/>
      <c r="Q8" s="100"/>
      <c r="R8" s="100"/>
      <c r="S8" s="100"/>
      <c r="T8" s="101"/>
      <c r="U8" s="495"/>
      <c r="V8" s="100"/>
      <c r="W8" s="100"/>
      <c r="X8" s="100"/>
      <c r="Y8" s="100"/>
      <c r="Z8" s="100"/>
      <c r="AA8" s="100"/>
      <c r="AB8" s="101"/>
      <c r="AC8" s="495"/>
      <c r="AD8" s="100"/>
      <c r="AE8" s="100"/>
      <c r="AF8" s="100"/>
      <c r="AG8" s="100"/>
      <c r="AH8" s="100"/>
      <c r="AI8" s="100"/>
      <c r="AJ8" s="101"/>
      <c r="AK8" s="495"/>
      <c r="AL8" s="100"/>
      <c r="AM8" s="100"/>
      <c r="AN8" s="101"/>
      <c r="AO8" s="495"/>
      <c r="AP8" s="100"/>
      <c r="AQ8" s="100"/>
      <c r="AR8" s="100"/>
      <c r="AS8" s="100"/>
      <c r="AT8" s="100"/>
      <c r="AU8" s="100"/>
      <c r="AV8" s="100"/>
      <c r="AW8" s="100"/>
      <c r="AX8" s="100"/>
      <c r="AY8" s="100"/>
      <c r="AZ8" s="100"/>
      <c r="BA8" s="100"/>
      <c r="BB8" s="100"/>
      <c r="BC8" s="100"/>
      <c r="BD8" s="100"/>
      <c r="BE8" s="100"/>
      <c r="BF8" s="100"/>
      <c r="BG8" s="100"/>
      <c r="BH8" s="101"/>
      <c r="BI8" s="29"/>
      <c r="BJ8" s="29"/>
    </row>
    <row r="9" spans="1:62" ht="15" customHeight="1">
      <c r="A9" s="494">
        <v>3</v>
      </c>
      <c r="B9" s="101"/>
      <c r="C9" s="495"/>
      <c r="D9" s="100"/>
      <c r="E9" s="100"/>
      <c r="F9" s="100"/>
      <c r="G9" s="100"/>
      <c r="H9" s="100"/>
      <c r="I9" s="100"/>
      <c r="J9" s="100"/>
      <c r="K9" s="100"/>
      <c r="L9" s="101"/>
      <c r="M9" s="495"/>
      <c r="N9" s="100"/>
      <c r="O9" s="100"/>
      <c r="P9" s="100"/>
      <c r="Q9" s="100"/>
      <c r="R9" s="100"/>
      <c r="S9" s="100"/>
      <c r="T9" s="101"/>
      <c r="U9" s="495"/>
      <c r="V9" s="100"/>
      <c r="W9" s="100"/>
      <c r="X9" s="100"/>
      <c r="Y9" s="100"/>
      <c r="Z9" s="100"/>
      <c r="AA9" s="100"/>
      <c r="AB9" s="101"/>
      <c r="AC9" s="495"/>
      <c r="AD9" s="100"/>
      <c r="AE9" s="100"/>
      <c r="AF9" s="100"/>
      <c r="AG9" s="100"/>
      <c r="AH9" s="100"/>
      <c r="AI9" s="100"/>
      <c r="AJ9" s="101"/>
      <c r="AK9" s="495"/>
      <c r="AL9" s="100"/>
      <c r="AM9" s="100"/>
      <c r="AN9" s="101"/>
      <c r="AO9" s="495"/>
      <c r="AP9" s="100"/>
      <c r="AQ9" s="100"/>
      <c r="AR9" s="100"/>
      <c r="AS9" s="100"/>
      <c r="AT9" s="100"/>
      <c r="AU9" s="100"/>
      <c r="AV9" s="100"/>
      <c r="AW9" s="100"/>
      <c r="AX9" s="100"/>
      <c r="AY9" s="100"/>
      <c r="AZ9" s="100"/>
      <c r="BA9" s="100"/>
      <c r="BB9" s="100"/>
      <c r="BC9" s="100"/>
      <c r="BD9" s="100"/>
      <c r="BE9" s="100"/>
      <c r="BF9" s="100"/>
      <c r="BG9" s="100"/>
      <c r="BH9" s="101"/>
      <c r="BI9" s="29"/>
      <c r="BJ9" s="29"/>
    </row>
    <row r="10" spans="1:62" ht="15" customHeight="1">
      <c r="A10" s="494">
        <v>4</v>
      </c>
      <c r="B10" s="101"/>
      <c r="C10" s="495"/>
      <c r="D10" s="100"/>
      <c r="E10" s="100"/>
      <c r="F10" s="100"/>
      <c r="G10" s="100"/>
      <c r="H10" s="100"/>
      <c r="I10" s="100"/>
      <c r="J10" s="100"/>
      <c r="K10" s="100"/>
      <c r="L10" s="101"/>
      <c r="M10" s="495"/>
      <c r="N10" s="100"/>
      <c r="O10" s="100"/>
      <c r="P10" s="100"/>
      <c r="Q10" s="100"/>
      <c r="R10" s="100"/>
      <c r="S10" s="100"/>
      <c r="T10" s="101"/>
      <c r="U10" s="495"/>
      <c r="V10" s="100"/>
      <c r="W10" s="100"/>
      <c r="X10" s="100"/>
      <c r="Y10" s="100"/>
      <c r="Z10" s="100"/>
      <c r="AA10" s="100"/>
      <c r="AB10" s="101"/>
      <c r="AC10" s="495"/>
      <c r="AD10" s="100"/>
      <c r="AE10" s="100"/>
      <c r="AF10" s="100"/>
      <c r="AG10" s="100"/>
      <c r="AH10" s="100"/>
      <c r="AI10" s="100"/>
      <c r="AJ10" s="101"/>
      <c r="AK10" s="495"/>
      <c r="AL10" s="100"/>
      <c r="AM10" s="100"/>
      <c r="AN10" s="101"/>
      <c r="AO10" s="495"/>
      <c r="AP10" s="100"/>
      <c r="AQ10" s="100"/>
      <c r="AR10" s="100"/>
      <c r="AS10" s="100"/>
      <c r="AT10" s="100"/>
      <c r="AU10" s="100"/>
      <c r="AV10" s="100"/>
      <c r="AW10" s="100"/>
      <c r="AX10" s="100"/>
      <c r="AY10" s="100"/>
      <c r="AZ10" s="100"/>
      <c r="BA10" s="100"/>
      <c r="BB10" s="100"/>
      <c r="BC10" s="100"/>
      <c r="BD10" s="100"/>
      <c r="BE10" s="100"/>
      <c r="BF10" s="100"/>
      <c r="BG10" s="100"/>
      <c r="BH10" s="101"/>
      <c r="BI10" s="29"/>
      <c r="BJ10" s="29"/>
    </row>
    <row r="11" spans="1:62" ht="15" customHeight="1">
      <c r="A11" s="494">
        <v>5</v>
      </c>
      <c r="B11" s="101"/>
      <c r="C11" s="495"/>
      <c r="D11" s="100"/>
      <c r="E11" s="100"/>
      <c r="F11" s="100"/>
      <c r="G11" s="100"/>
      <c r="H11" s="100"/>
      <c r="I11" s="100"/>
      <c r="J11" s="100"/>
      <c r="K11" s="100"/>
      <c r="L11" s="101"/>
      <c r="M11" s="495"/>
      <c r="N11" s="100"/>
      <c r="O11" s="100"/>
      <c r="P11" s="100"/>
      <c r="Q11" s="100"/>
      <c r="R11" s="100"/>
      <c r="S11" s="100"/>
      <c r="T11" s="101"/>
      <c r="U11" s="495"/>
      <c r="V11" s="100"/>
      <c r="W11" s="100"/>
      <c r="X11" s="100"/>
      <c r="Y11" s="100"/>
      <c r="Z11" s="100"/>
      <c r="AA11" s="100"/>
      <c r="AB11" s="101"/>
      <c r="AC11" s="495"/>
      <c r="AD11" s="100"/>
      <c r="AE11" s="100"/>
      <c r="AF11" s="100"/>
      <c r="AG11" s="100"/>
      <c r="AH11" s="100"/>
      <c r="AI11" s="100"/>
      <c r="AJ11" s="101"/>
      <c r="AK11" s="495"/>
      <c r="AL11" s="100"/>
      <c r="AM11" s="100"/>
      <c r="AN11" s="101"/>
      <c r="AO11" s="495"/>
      <c r="AP11" s="100"/>
      <c r="AQ11" s="100"/>
      <c r="AR11" s="100"/>
      <c r="AS11" s="100"/>
      <c r="AT11" s="100"/>
      <c r="AU11" s="100"/>
      <c r="AV11" s="100"/>
      <c r="AW11" s="100"/>
      <c r="AX11" s="100"/>
      <c r="AY11" s="100"/>
      <c r="AZ11" s="100"/>
      <c r="BA11" s="100"/>
      <c r="BB11" s="100"/>
      <c r="BC11" s="100"/>
      <c r="BD11" s="100"/>
      <c r="BE11" s="100"/>
      <c r="BF11" s="100"/>
      <c r="BG11" s="100"/>
      <c r="BH11" s="101"/>
      <c r="BI11" s="29"/>
      <c r="BJ11" s="29"/>
    </row>
    <row r="12" spans="1:62" ht="15" customHeight="1">
      <c r="A12" s="494">
        <v>6</v>
      </c>
      <c r="B12" s="101"/>
      <c r="C12" s="495"/>
      <c r="D12" s="100"/>
      <c r="E12" s="100"/>
      <c r="F12" s="100"/>
      <c r="G12" s="100"/>
      <c r="H12" s="100"/>
      <c r="I12" s="100"/>
      <c r="J12" s="100"/>
      <c r="K12" s="100"/>
      <c r="L12" s="101"/>
      <c r="M12" s="495"/>
      <c r="N12" s="100"/>
      <c r="O12" s="100"/>
      <c r="P12" s="100"/>
      <c r="Q12" s="100"/>
      <c r="R12" s="100"/>
      <c r="S12" s="100"/>
      <c r="T12" s="101"/>
      <c r="U12" s="495"/>
      <c r="V12" s="100"/>
      <c r="W12" s="100"/>
      <c r="X12" s="100"/>
      <c r="Y12" s="100"/>
      <c r="Z12" s="100"/>
      <c r="AA12" s="100"/>
      <c r="AB12" s="101"/>
      <c r="AC12" s="495"/>
      <c r="AD12" s="100"/>
      <c r="AE12" s="100"/>
      <c r="AF12" s="100"/>
      <c r="AG12" s="100"/>
      <c r="AH12" s="100"/>
      <c r="AI12" s="100"/>
      <c r="AJ12" s="101"/>
      <c r="AK12" s="495"/>
      <c r="AL12" s="100"/>
      <c r="AM12" s="100"/>
      <c r="AN12" s="101"/>
      <c r="AO12" s="495"/>
      <c r="AP12" s="100"/>
      <c r="AQ12" s="100"/>
      <c r="AR12" s="100"/>
      <c r="AS12" s="100"/>
      <c r="AT12" s="100"/>
      <c r="AU12" s="100"/>
      <c r="AV12" s="100"/>
      <c r="AW12" s="100"/>
      <c r="AX12" s="100"/>
      <c r="AY12" s="100"/>
      <c r="AZ12" s="100"/>
      <c r="BA12" s="100"/>
      <c r="BB12" s="100"/>
      <c r="BC12" s="100"/>
      <c r="BD12" s="100"/>
      <c r="BE12" s="100"/>
      <c r="BF12" s="100"/>
      <c r="BG12" s="100"/>
      <c r="BH12" s="101"/>
      <c r="BI12" s="29"/>
      <c r="BJ12" s="29"/>
    </row>
    <row r="13" spans="1:62" ht="15" customHeight="1">
      <c r="A13" s="494">
        <v>7</v>
      </c>
      <c r="B13" s="101"/>
      <c r="C13" s="495"/>
      <c r="D13" s="100"/>
      <c r="E13" s="100"/>
      <c r="F13" s="100"/>
      <c r="G13" s="100"/>
      <c r="H13" s="100"/>
      <c r="I13" s="100"/>
      <c r="J13" s="100"/>
      <c r="K13" s="100"/>
      <c r="L13" s="101"/>
      <c r="M13" s="495"/>
      <c r="N13" s="100"/>
      <c r="O13" s="100"/>
      <c r="P13" s="100"/>
      <c r="Q13" s="100"/>
      <c r="R13" s="100"/>
      <c r="S13" s="100"/>
      <c r="T13" s="101"/>
      <c r="U13" s="495"/>
      <c r="V13" s="100"/>
      <c r="W13" s="100"/>
      <c r="X13" s="100"/>
      <c r="Y13" s="100"/>
      <c r="Z13" s="100"/>
      <c r="AA13" s="100"/>
      <c r="AB13" s="101"/>
      <c r="AC13" s="495"/>
      <c r="AD13" s="100"/>
      <c r="AE13" s="100"/>
      <c r="AF13" s="100"/>
      <c r="AG13" s="100"/>
      <c r="AH13" s="100"/>
      <c r="AI13" s="100"/>
      <c r="AJ13" s="101"/>
      <c r="AK13" s="495"/>
      <c r="AL13" s="100"/>
      <c r="AM13" s="100"/>
      <c r="AN13" s="101"/>
      <c r="AO13" s="495"/>
      <c r="AP13" s="100"/>
      <c r="AQ13" s="100"/>
      <c r="AR13" s="100"/>
      <c r="AS13" s="100"/>
      <c r="AT13" s="100"/>
      <c r="AU13" s="100"/>
      <c r="AV13" s="100"/>
      <c r="AW13" s="100"/>
      <c r="AX13" s="100"/>
      <c r="AY13" s="100"/>
      <c r="AZ13" s="100"/>
      <c r="BA13" s="100"/>
      <c r="BB13" s="100"/>
      <c r="BC13" s="100"/>
      <c r="BD13" s="100"/>
      <c r="BE13" s="100"/>
      <c r="BF13" s="100"/>
      <c r="BG13" s="100"/>
      <c r="BH13" s="101"/>
      <c r="BI13" s="29"/>
      <c r="BJ13" s="29"/>
    </row>
    <row r="14" spans="1:62" ht="15" customHeight="1">
      <c r="A14" s="494">
        <v>8</v>
      </c>
      <c r="B14" s="101"/>
      <c r="C14" s="495"/>
      <c r="D14" s="100"/>
      <c r="E14" s="100"/>
      <c r="F14" s="100"/>
      <c r="G14" s="100"/>
      <c r="H14" s="100"/>
      <c r="I14" s="100"/>
      <c r="J14" s="100"/>
      <c r="K14" s="100"/>
      <c r="L14" s="101"/>
      <c r="M14" s="495"/>
      <c r="N14" s="100"/>
      <c r="O14" s="100"/>
      <c r="P14" s="100"/>
      <c r="Q14" s="100"/>
      <c r="R14" s="100"/>
      <c r="S14" s="100"/>
      <c r="T14" s="101"/>
      <c r="U14" s="495"/>
      <c r="V14" s="100"/>
      <c r="W14" s="100"/>
      <c r="X14" s="100"/>
      <c r="Y14" s="100"/>
      <c r="Z14" s="100"/>
      <c r="AA14" s="100"/>
      <c r="AB14" s="101"/>
      <c r="AC14" s="495"/>
      <c r="AD14" s="100"/>
      <c r="AE14" s="100"/>
      <c r="AF14" s="100"/>
      <c r="AG14" s="100"/>
      <c r="AH14" s="100"/>
      <c r="AI14" s="100"/>
      <c r="AJ14" s="101"/>
      <c r="AK14" s="495"/>
      <c r="AL14" s="100"/>
      <c r="AM14" s="100"/>
      <c r="AN14" s="101"/>
      <c r="AO14" s="495"/>
      <c r="AP14" s="100"/>
      <c r="AQ14" s="100"/>
      <c r="AR14" s="100"/>
      <c r="AS14" s="100"/>
      <c r="AT14" s="100"/>
      <c r="AU14" s="100"/>
      <c r="AV14" s="100"/>
      <c r="AW14" s="100"/>
      <c r="AX14" s="100"/>
      <c r="AY14" s="100"/>
      <c r="AZ14" s="100"/>
      <c r="BA14" s="100"/>
      <c r="BB14" s="100"/>
      <c r="BC14" s="100"/>
      <c r="BD14" s="100"/>
      <c r="BE14" s="100"/>
      <c r="BF14" s="100"/>
      <c r="BG14" s="100"/>
      <c r="BH14" s="101"/>
      <c r="BI14" s="29"/>
      <c r="BJ14" s="29"/>
    </row>
    <row r="15" spans="1:62" ht="15" customHeight="1">
      <c r="A15" s="494">
        <v>9</v>
      </c>
      <c r="B15" s="101"/>
      <c r="C15" s="495"/>
      <c r="D15" s="100"/>
      <c r="E15" s="100"/>
      <c r="F15" s="100"/>
      <c r="G15" s="100"/>
      <c r="H15" s="100"/>
      <c r="I15" s="100"/>
      <c r="J15" s="100"/>
      <c r="K15" s="100"/>
      <c r="L15" s="101"/>
      <c r="M15" s="495"/>
      <c r="N15" s="100"/>
      <c r="O15" s="100"/>
      <c r="P15" s="100"/>
      <c r="Q15" s="100"/>
      <c r="R15" s="100"/>
      <c r="S15" s="100"/>
      <c r="T15" s="101"/>
      <c r="U15" s="495"/>
      <c r="V15" s="100"/>
      <c r="W15" s="100"/>
      <c r="X15" s="100"/>
      <c r="Y15" s="100"/>
      <c r="Z15" s="100"/>
      <c r="AA15" s="100"/>
      <c r="AB15" s="101"/>
      <c r="AC15" s="495"/>
      <c r="AD15" s="100"/>
      <c r="AE15" s="100"/>
      <c r="AF15" s="100"/>
      <c r="AG15" s="100"/>
      <c r="AH15" s="100"/>
      <c r="AI15" s="100"/>
      <c r="AJ15" s="101"/>
      <c r="AK15" s="495"/>
      <c r="AL15" s="100"/>
      <c r="AM15" s="100"/>
      <c r="AN15" s="101"/>
      <c r="AO15" s="495"/>
      <c r="AP15" s="100"/>
      <c r="AQ15" s="100"/>
      <c r="AR15" s="100"/>
      <c r="AS15" s="100"/>
      <c r="AT15" s="100"/>
      <c r="AU15" s="100"/>
      <c r="AV15" s="100"/>
      <c r="AW15" s="100"/>
      <c r="AX15" s="100"/>
      <c r="AY15" s="100"/>
      <c r="AZ15" s="100"/>
      <c r="BA15" s="100"/>
      <c r="BB15" s="100"/>
      <c r="BC15" s="100"/>
      <c r="BD15" s="100"/>
      <c r="BE15" s="100"/>
      <c r="BF15" s="100"/>
      <c r="BG15" s="100"/>
      <c r="BH15" s="101"/>
      <c r="BI15" s="29"/>
      <c r="BJ15" s="29"/>
    </row>
    <row r="16" spans="1:62" ht="15" customHeight="1">
      <c r="A16" s="494">
        <v>10</v>
      </c>
      <c r="B16" s="101"/>
      <c r="C16" s="495"/>
      <c r="D16" s="100"/>
      <c r="E16" s="100"/>
      <c r="F16" s="100"/>
      <c r="G16" s="100"/>
      <c r="H16" s="100"/>
      <c r="I16" s="100"/>
      <c r="J16" s="100"/>
      <c r="K16" s="100"/>
      <c r="L16" s="101"/>
      <c r="M16" s="495"/>
      <c r="N16" s="100"/>
      <c r="O16" s="100"/>
      <c r="P16" s="100"/>
      <c r="Q16" s="100"/>
      <c r="R16" s="100"/>
      <c r="S16" s="100"/>
      <c r="T16" s="101"/>
      <c r="U16" s="495"/>
      <c r="V16" s="100"/>
      <c r="W16" s="100"/>
      <c r="X16" s="100"/>
      <c r="Y16" s="100"/>
      <c r="Z16" s="100"/>
      <c r="AA16" s="100"/>
      <c r="AB16" s="101"/>
      <c r="AC16" s="495"/>
      <c r="AD16" s="100"/>
      <c r="AE16" s="100"/>
      <c r="AF16" s="100"/>
      <c r="AG16" s="100"/>
      <c r="AH16" s="100"/>
      <c r="AI16" s="100"/>
      <c r="AJ16" s="101"/>
      <c r="AK16" s="495"/>
      <c r="AL16" s="100"/>
      <c r="AM16" s="100"/>
      <c r="AN16" s="101"/>
      <c r="AO16" s="495"/>
      <c r="AP16" s="100"/>
      <c r="AQ16" s="100"/>
      <c r="AR16" s="100"/>
      <c r="AS16" s="100"/>
      <c r="AT16" s="100"/>
      <c r="AU16" s="100"/>
      <c r="AV16" s="100"/>
      <c r="AW16" s="100"/>
      <c r="AX16" s="100"/>
      <c r="AY16" s="100"/>
      <c r="AZ16" s="100"/>
      <c r="BA16" s="100"/>
      <c r="BB16" s="100"/>
      <c r="BC16" s="100"/>
      <c r="BD16" s="100"/>
      <c r="BE16" s="100"/>
      <c r="BF16" s="100"/>
      <c r="BG16" s="100"/>
      <c r="BH16" s="101"/>
      <c r="BI16" s="29"/>
      <c r="BJ16" s="29"/>
    </row>
    <row r="17" spans="1:62" ht="15" customHeight="1">
      <c r="A17" s="494">
        <v>11</v>
      </c>
      <c r="B17" s="101"/>
      <c r="C17" s="495"/>
      <c r="D17" s="100"/>
      <c r="E17" s="100"/>
      <c r="F17" s="100"/>
      <c r="G17" s="100"/>
      <c r="H17" s="100"/>
      <c r="I17" s="100"/>
      <c r="J17" s="100"/>
      <c r="K17" s="100"/>
      <c r="L17" s="101"/>
      <c r="M17" s="495"/>
      <c r="N17" s="100"/>
      <c r="O17" s="100"/>
      <c r="P17" s="100"/>
      <c r="Q17" s="100"/>
      <c r="R17" s="100"/>
      <c r="S17" s="100"/>
      <c r="T17" s="101"/>
      <c r="U17" s="495"/>
      <c r="V17" s="100"/>
      <c r="W17" s="100"/>
      <c r="X17" s="100"/>
      <c r="Y17" s="100"/>
      <c r="Z17" s="100"/>
      <c r="AA17" s="100"/>
      <c r="AB17" s="101"/>
      <c r="AC17" s="495"/>
      <c r="AD17" s="100"/>
      <c r="AE17" s="100"/>
      <c r="AF17" s="100"/>
      <c r="AG17" s="100"/>
      <c r="AH17" s="100"/>
      <c r="AI17" s="100"/>
      <c r="AJ17" s="101"/>
      <c r="AK17" s="495"/>
      <c r="AL17" s="100"/>
      <c r="AM17" s="100"/>
      <c r="AN17" s="101"/>
      <c r="AO17" s="495"/>
      <c r="AP17" s="100"/>
      <c r="AQ17" s="100"/>
      <c r="AR17" s="100"/>
      <c r="AS17" s="100"/>
      <c r="AT17" s="100"/>
      <c r="AU17" s="100"/>
      <c r="AV17" s="100"/>
      <c r="AW17" s="100"/>
      <c r="AX17" s="100"/>
      <c r="AY17" s="100"/>
      <c r="AZ17" s="100"/>
      <c r="BA17" s="100"/>
      <c r="BB17" s="100"/>
      <c r="BC17" s="100"/>
      <c r="BD17" s="100"/>
      <c r="BE17" s="100"/>
      <c r="BF17" s="100"/>
      <c r="BG17" s="100"/>
      <c r="BH17" s="101"/>
      <c r="BI17" s="29"/>
      <c r="BJ17" s="29"/>
    </row>
    <row r="18" spans="1:62" ht="15" customHeight="1">
      <c r="A18" s="494">
        <v>12</v>
      </c>
      <c r="B18" s="101"/>
      <c r="C18" s="495"/>
      <c r="D18" s="100"/>
      <c r="E18" s="100"/>
      <c r="F18" s="100"/>
      <c r="G18" s="100"/>
      <c r="H18" s="100"/>
      <c r="I18" s="100"/>
      <c r="J18" s="100"/>
      <c r="K18" s="100"/>
      <c r="L18" s="101"/>
      <c r="M18" s="495"/>
      <c r="N18" s="100"/>
      <c r="O18" s="100"/>
      <c r="P18" s="100"/>
      <c r="Q18" s="100"/>
      <c r="R18" s="100"/>
      <c r="S18" s="100"/>
      <c r="T18" s="101"/>
      <c r="U18" s="495"/>
      <c r="V18" s="100"/>
      <c r="W18" s="100"/>
      <c r="X18" s="100"/>
      <c r="Y18" s="100"/>
      <c r="Z18" s="100"/>
      <c r="AA18" s="100"/>
      <c r="AB18" s="101"/>
      <c r="AC18" s="495"/>
      <c r="AD18" s="100"/>
      <c r="AE18" s="100"/>
      <c r="AF18" s="100"/>
      <c r="AG18" s="100"/>
      <c r="AH18" s="100"/>
      <c r="AI18" s="100"/>
      <c r="AJ18" s="101"/>
      <c r="AK18" s="495"/>
      <c r="AL18" s="100"/>
      <c r="AM18" s="100"/>
      <c r="AN18" s="101"/>
      <c r="AO18" s="495"/>
      <c r="AP18" s="100"/>
      <c r="AQ18" s="100"/>
      <c r="AR18" s="100"/>
      <c r="AS18" s="100"/>
      <c r="AT18" s="100"/>
      <c r="AU18" s="100"/>
      <c r="AV18" s="100"/>
      <c r="AW18" s="100"/>
      <c r="AX18" s="100"/>
      <c r="AY18" s="100"/>
      <c r="AZ18" s="100"/>
      <c r="BA18" s="100"/>
      <c r="BB18" s="100"/>
      <c r="BC18" s="100"/>
      <c r="BD18" s="100"/>
      <c r="BE18" s="100"/>
      <c r="BF18" s="100"/>
      <c r="BG18" s="100"/>
      <c r="BH18" s="101"/>
      <c r="BI18" s="29"/>
      <c r="BJ18" s="29"/>
    </row>
    <row r="19" spans="1:62" ht="15" customHeight="1">
      <c r="A19" s="494">
        <v>13</v>
      </c>
      <c r="B19" s="101"/>
      <c r="C19" s="495"/>
      <c r="D19" s="100"/>
      <c r="E19" s="100"/>
      <c r="F19" s="100"/>
      <c r="G19" s="100"/>
      <c r="H19" s="100"/>
      <c r="I19" s="100"/>
      <c r="J19" s="100"/>
      <c r="K19" s="100"/>
      <c r="L19" s="101"/>
      <c r="M19" s="495"/>
      <c r="N19" s="100"/>
      <c r="O19" s="100"/>
      <c r="P19" s="100"/>
      <c r="Q19" s="100"/>
      <c r="R19" s="100"/>
      <c r="S19" s="100"/>
      <c r="T19" s="101"/>
      <c r="U19" s="495"/>
      <c r="V19" s="100"/>
      <c r="W19" s="100"/>
      <c r="X19" s="100"/>
      <c r="Y19" s="100"/>
      <c r="Z19" s="100"/>
      <c r="AA19" s="100"/>
      <c r="AB19" s="101"/>
      <c r="AC19" s="495"/>
      <c r="AD19" s="100"/>
      <c r="AE19" s="100"/>
      <c r="AF19" s="100"/>
      <c r="AG19" s="100"/>
      <c r="AH19" s="100"/>
      <c r="AI19" s="100"/>
      <c r="AJ19" s="101"/>
      <c r="AK19" s="495"/>
      <c r="AL19" s="100"/>
      <c r="AM19" s="100"/>
      <c r="AN19" s="101"/>
      <c r="AO19" s="495"/>
      <c r="AP19" s="100"/>
      <c r="AQ19" s="100"/>
      <c r="AR19" s="100"/>
      <c r="AS19" s="100"/>
      <c r="AT19" s="100"/>
      <c r="AU19" s="100"/>
      <c r="AV19" s="100"/>
      <c r="AW19" s="100"/>
      <c r="AX19" s="100"/>
      <c r="AY19" s="100"/>
      <c r="AZ19" s="100"/>
      <c r="BA19" s="100"/>
      <c r="BB19" s="100"/>
      <c r="BC19" s="100"/>
      <c r="BD19" s="100"/>
      <c r="BE19" s="100"/>
      <c r="BF19" s="100"/>
      <c r="BG19" s="100"/>
      <c r="BH19" s="101"/>
      <c r="BI19" s="29"/>
      <c r="BJ19" s="29"/>
    </row>
    <row r="20" spans="1:62" ht="15" customHeight="1">
      <c r="A20" s="494">
        <v>14</v>
      </c>
      <c r="B20" s="101"/>
      <c r="C20" s="495"/>
      <c r="D20" s="100"/>
      <c r="E20" s="100"/>
      <c r="F20" s="100"/>
      <c r="G20" s="100"/>
      <c r="H20" s="100"/>
      <c r="I20" s="100"/>
      <c r="J20" s="100"/>
      <c r="K20" s="100"/>
      <c r="L20" s="101"/>
      <c r="M20" s="495"/>
      <c r="N20" s="100"/>
      <c r="O20" s="100"/>
      <c r="P20" s="100"/>
      <c r="Q20" s="100"/>
      <c r="R20" s="100"/>
      <c r="S20" s="100"/>
      <c r="T20" s="101"/>
      <c r="U20" s="495"/>
      <c r="V20" s="100"/>
      <c r="W20" s="100"/>
      <c r="X20" s="100"/>
      <c r="Y20" s="100"/>
      <c r="Z20" s="100"/>
      <c r="AA20" s="100"/>
      <c r="AB20" s="101"/>
      <c r="AC20" s="495"/>
      <c r="AD20" s="100"/>
      <c r="AE20" s="100"/>
      <c r="AF20" s="100"/>
      <c r="AG20" s="100"/>
      <c r="AH20" s="100"/>
      <c r="AI20" s="100"/>
      <c r="AJ20" s="101"/>
      <c r="AK20" s="495"/>
      <c r="AL20" s="100"/>
      <c r="AM20" s="100"/>
      <c r="AN20" s="101"/>
      <c r="AO20" s="495"/>
      <c r="AP20" s="100"/>
      <c r="AQ20" s="100"/>
      <c r="AR20" s="100"/>
      <c r="AS20" s="100"/>
      <c r="AT20" s="100"/>
      <c r="AU20" s="100"/>
      <c r="AV20" s="100"/>
      <c r="AW20" s="100"/>
      <c r="AX20" s="100"/>
      <c r="AY20" s="100"/>
      <c r="AZ20" s="100"/>
      <c r="BA20" s="100"/>
      <c r="BB20" s="100"/>
      <c r="BC20" s="100"/>
      <c r="BD20" s="100"/>
      <c r="BE20" s="100"/>
      <c r="BF20" s="100"/>
      <c r="BG20" s="100"/>
      <c r="BH20" s="101"/>
      <c r="BI20" s="29"/>
      <c r="BJ20" s="29"/>
    </row>
    <row r="21" spans="1:62" ht="15" customHeight="1">
      <c r="A21" s="494">
        <v>15</v>
      </c>
      <c r="B21" s="101"/>
      <c r="C21" s="495"/>
      <c r="D21" s="100"/>
      <c r="E21" s="100"/>
      <c r="F21" s="100"/>
      <c r="G21" s="100"/>
      <c r="H21" s="100"/>
      <c r="I21" s="100"/>
      <c r="J21" s="100"/>
      <c r="K21" s="100"/>
      <c r="L21" s="101"/>
      <c r="M21" s="495"/>
      <c r="N21" s="100"/>
      <c r="O21" s="100"/>
      <c r="P21" s="100"/>
      <c r="Q21" s="100"/>
      <c r="R21" s="100"/>
      <c r="S21" s="100"/>
      <c r="T21" s="101"/>
      <c r="U21" s="495"/>
      <c r="V21" s="100"/>
      <c r="W21" s="100"/>
      <c r="X21" s="100"/>
      <c r="Y21" s="100"/>
      <c r="Z21" s="100"/>
      <c r="AA21" s="100"/>
      <c r="AB21" s="101"/>
      <c r="AC21" s="495"/>
      <c r="AD21" s="100"/>
      <c r="AE21" s="100"/>
      <c r="AF21" s="100"/>
      <c r="AG21" s="100"/>
      <c r="AH21" s="100"/>
      <c r="AI21" s="100"/>
      <c r="AJ21" s="101"/>
      <c r="AK21" s="495"/>
      <c r="AL21" s="100"/>
      <c r="AM21" s="100"/>
      <c r="AN21" s="101"/>
      <c r="AO21" s="495"/>
      <c r="AP21" s="100"/>
      <c r="AQ21" s="100"/>
      <c r="AR21" s="100"/>
      <c r="AS21" s="100"/>
      <c r="AT21" s="100"/>
      <c r="AU21" s="100"/>
      <c r="AV21" s="100"/>
      <c r="AW21" s="100"/>
      <c r="AX21" s="100"/>
      <c r="AY21" s="100"/>
      <c r="AZ21" s="100"/>
      <c r="BA21" s="100"/>
      <c r="BB21" s="100"/>
      <c r="BC21" s="100"/>
      <c r="BD21" s="100"/>
      <c r="BE21" s="100"/>
      <c r="BF21" s="100"/>
      <c r="BG21" s="100"/>
      <c r="BH21" s="101"/>
      <c r="BI21" s="29"/>
      <c r="BJ21" s="29"/>
    </row>
    <row r="22" spans="1:62" ht="15" customHeight="1">
      <c r="A22" s="494">
        <v>16</v>
      </c>
      <c r="B22" s="101"/>
      <c r="C22" s="495"/>
      <c r="D22" s="100"/>
      <c r="E22" s="100"/>
      <c r="F22" s="100"/>
      <c r="G22" s="100"/>
      <c r="H22" s="100"/>
      <c r="I22" s="100"/>
      <c r="J22" s="100"/>
      <c r="K22" s="100"/>
      <c r="L22" s="101"/>
      <c r="M22" s="495"/>
      <c r="N22" s="100"/>
      <c r="O22" s="100"/>
      <c r="P22" s="100"/>
      <c r="Q22" s="100"/>
      <c r="R22" s="100"/>
      <c r="S22" s="100"/>
      <c r="T22" s="101"/>
      <c r="U22" s="495"/>
      <c r="V22" s="100"/>
      <c r="W22" s="100"/>
      <c r="X22" s="100"/>
      <c r="Y22" s="100"/>
      <c r="Z22" s="100"/>
      <c r="AA22" s="100"/>
      <c r="AB22" s="101"/>
      <c r="AC22" s="495"/>
      <c r="AD22" s="100"/>
      <c r="AE22" s="100"/>
      <c r="AF22" s="100"/>
      <c r="AG22" s="100"/>
      <c r="AH22" s="100"/>
      <c r="AI22" s="100"/>
      <c r="AJ22" s="101"/>
      <c r="AK22" s="495"/>
      <c r="AL22" s="100"/>
      <c r="AM22" s="100"/>
      <c r="AN22" s="101"/>
      <c r="AO22" s="495"/>
      <c r="AP22" s="100"/>
      <c r="AQ22" s="100"/>
      <c r="AR22" s="100"/>
      <c r="AS22" s="100"/>
      <c r="AT22" s="100"/>
      <c r="AU22" s="100"/>
      <c r="AV22" s="100"/>
      <c r="AW22" s="100"/>
      <c r="AX22" s="100"/>
      <c r="AY22" s="100"/>
      <c r="AZ22" s="100"/>
      <c r="BA22" s="100"/>
      <c r="BB22" s="100"/>
      <c r="BC22" s="100"/>
      <c r="BD22" s="100"/>
      <c r="BE22" s="100"/>
      <c r="BF22" s="100"/>
      <c r="BG22" s="100"/>
      <c r="BH22" s="101"/>
      <c r="BI22" s="29"/>
      <c r="BJ22" s="29"/>
    </row>
    <row r="23" spans="1:62" ht="15" customHeight="1">
      <c r="A23" s="494">
        <v>17</v>
      </c>
      <c r="B23" s="101"/>
      <c r="C23" s="495"/>
      <c r="D23" s="100"/>
      <c r="E23" s="100"/>
      <c r="F23" s="100"/>
      <c r="G23" s="100"/>
      <c r="H23" s="100"/>
      <c r="I23" s="100"/>
      <c r="J23" s="100"/>
      <c r="K23" s="100"/>
      <c r="L23" s="101"/>
      <c r="M23" s="495"/>
      <c r="N23" s="100"/>
      <c r="O23" s="100"/>
      <c r="P23" s="100"/>
      <c r="Q23" s="100"/>
      <c r="R23" s="100"/>
      <c r="S23" s="100"/>
      <c r="T23" s="101"/>
      <c r="U23" s="495"/>
      <c r="V23" s="100"/>
      <c r="W23" s="100"/>
      <c r="X23" s="100"/>
      <c r="Y23" s="100"/>
      <c r="Z23" s="100"/>
      <c r="AA23" s="100"/>
      <c r="AB23" s="101"/>
      <c r="AC23" s="495"/>
      <c r="AD23" s="100"/>
      <c r="AE23" s="100"/>
      <c r="AF23" s="100"/>
      <c r="AG23" s="100"/>
      <c r="AH23" s="100"/>
      <c r="AI23" s="100"/>
      <c r="AJ23" s="101"/>
      <c r="AK23" s="495"/>
      <c r="AL23" s="100"/>
      <c r="AM23" s="100"/>
      <c r="AN23" s="101"/>
      <c r="AO23" s="495"/>
      <c r="AP23" s="100"/>
      <c r="AQ23" s="100"/>
      <c r="AR23" s="100"/>
      <c r="AS23" s="100"/>
      <c r="AT23" s="100"/>
      <c r="AU23" s="100"/>
      <c r="AV23" s="100"/>
      <c r="AW23" s="100"/>
      <c r="AX23" s="100"/>
      <c r="AY23" s="100"/>
      <c r="AZ23" s="100"/>
      <c r="BA23" s="100"/>
      <c r="BB23" s="100"/>
      <c r="BC23" s="100"/>
      <c r="BD23" s="100"/>
      <c r="BE23" s="100"/>
      <c r="BF23" s="100"/>
      <c r="BG23" s="100"/>
      <c r="BH23" s="101"/>
      <c r="BI23" s="29"/>
      <c r="BJ23" s="29"/>
    </row>
    <row r="24" spans="1:62" ht="15" customHeight="1">
      <c r="A24" s="494">
        <v>18</v>
      </c>
      <c r="B24" s="101"/>
      <c r="C24" s="495"/>
      <c r="D24" s="100"/>
      <c r="E24" s="100"/>
      <c r="F24" s="100"/>
      <c r="G24" s="100"/>
      <c r="H24" s="100"/>
      <c r="I24" s="100"/>
      <c r="J24" s="100"/>
      <c r="K24" s="100"/>
      <c r="L24" s="101"/>
      <c r="M24" s="495"/>
      <c r="N24" s="100"/>
      <c r="O24" s="100"/>
      <c r="P24" s="100"/>
      <c r="Q24" s="100"/>
      <c r="R24" s="100"/>
      <c r="S24" s="100"/>
      <c r="T24" s="101"/>
      <c r="U24" s="495"/>
      <c r="V24" s="100"/>
      <c r="W24" s="100"/>
      <c r="X24" s="100"/>
      <c r="Y24" s="100"/>
      <c r="Z24" s="100"/>
      <c r="AA24" s="100"/>
      <c r="AB24" s="101"/>
      <c r="AC24" s="495"/>
      <c r="AD24" s="100"/>
      <c r="AE24" s="100"/>
      <c r="AF24" s="100"/>
      <c r="AG24" s="100"/>
      <c r="AH24" s="100"/>
      <c r="AI24" s="100"/>
      <c r="AJ24" s="101"/>
      <c r="AK24" s="495"/>
      <c r="AL24" s="100"/>
      <c r="AM24" s="100"/>
      <c r="AN24" s="101"/>
      <c r="AO24" s="495"/>
      <c r="AP24" s="100"/>
      <c r="AQ24" s="100"/>
      <c r="AR24" s="100"/>
      <c r="AS24" s="100"/>
      <c r="AT24" s="100"/>
      <c r="AU24" s="100"/>
      <c r="AV24" s="100"/>
      <c r="AW24" s="100"/>
      <c r="AX24" s="100"/>
      <c r="AY24" s="100"/>
      <c r="AZ24" s="100"/>
      <c r="BA24" s="100"/>
      <c r="BB24" s="100"/>
      <c r="BC24" s="100"/>
      <c r="BD24" s="100"/>
      <c r="BE24" s="100"/>
      <c r="BF24" s="100"/>
      <c r="BG24" s="100"/>
      <c r="BH24" s="101"/>
      <c r="BI24" s="29"/>
      <c r="BJ24" s="29"/>
    </row>
    <row r="25" spans="1:62" ht="15" customHeight="1">
      <c r="A25" s="494">
        <v>19</v>
      </c>
      <c r="B25" s="101"/>
      <c r="C25" s="495"/>
      <c r="D25" s="100"/>
      <c r="E25" s="100"/>
      <c r="F25" s="100"/>
      <c r="G25" s="100"/>
      <c r="H25" s="100"/>
      <c r="I25" s="100"/>
      <c r="J25" s="100"/>
      <c r="K25" s="100"/>
      <c r="L25" s="101"/>
      <c r="M25" s="495"/>
      <c r="N25" s="100"/>
      <c r="O25" s="100"/>
      <c r="P25" s="100"/>
      <c r="Q25" s="100"/>
      <c r="R25" s="100"/>
      <c r="S25" s="100"/>
      <c r="T25" s="101"/>
      <c r="U25" s="495"/>
      <c r="V25" s="100"/>
      <c r="W25" s="100"/>
      <c r="X25" s="100"/>
      <c r="Y25" s="100"/>
      <c r="Z25" s="100"/>
      <c r="AA25" s="100"/>
      <c r="AB25" s="101"/>
      <c r="AC25" s="495"/>
      <c r="AD25" s="100"/>
      <c r="AE25" s="100"/>
      <c r="AF25" s="100"/>
      <c r="AG25" s="100"/>
      <c r="AH25" s="100"/>
      <c r="AI25" s="100"/>
      <c r="AJ25" s="101"/>
      <c r="AK25" s="495"/>
      <c r="AL25" s="100"/>
      <c r="AM25" s="100"/>
      <c r="AN25" s="101"/>
      <c r="AO25" s="495"/>
      <c r="AP25" s="100"/>
      <c r="AQ25" s="100"/>
      <c r="AR25" s="100"/>
      <c r="AS25" s="100"/>
      <c r="AT25" s="100"/>
      <c r="AU25" s="100"/>
      <c r="AV25" s="100"/>
      <c r="AW25" s="100"/>
      <c r="AX25" s="100"/>
      <c r="AY25" s="100"/>
      <c r="AZ25" s="100"/>
      <c r="BA25" s="100"/>
      <c r="BB25" s="100"/>
      <c r="BC25" s="100"/>
      <c r="BD25" s="100"/>
      <c r="BE25" s="100"/>
      <c r="BF25" s="100"/>
      <c r="BG25" s="100"/>
      <c r="BH25" s="101"/>
      <c r="BI25" s="29"/>
      <c r="BJ25" s="29"/>
    </row>
    <row r="26" spans="1:62" ht="15" customHeight="1">
      <c r="A26" s="494">
        <v>20</v>
      </c>
      <c r="B26" s="101"/>
      <c r="C26" s="495"/>
      <c r="D26" s="100"/>
      <c r="E26" s="100"/>
      <c r="F26" s="100"/>
      <c r="G26" s="100"/>
      <c r="H26" s="100"/>
      <c r="I26" s="100"/>
      <c r="J26" s="100"/>
      <c r="K26" s="100"/>
      <c r="L26" s="101"/>
      <c r="M26" s="495"/>
      <c r="N26" s="100"/>
      <c r="O26" s="100"/>
      <c r="P26" s="100"/>
      <c r="Q26" s="100"/>
      <c r="R26" s="100"/>
      <c r="S26" s="100"/>
      <c r="T26" s="101"/>
      <c r="U26" s="495"/>
      <c r="V26" s="100"/>
      <c r="W26" s="100"/>
      <c r="X26" s="100"/>
      <c r="Y26" s="100"/>
      <c r="Z26" s="100"/>
      <c r="AA26" s="100"/>
      <c r="AB26" s="101"/>
      <c r="AC26" s="495"/>
      <c r="AD26" s="100"/>
      <c r="AE26" s="100"/>
      <c r="AF26" s="100"/>
      <c r="AG26" s="100"/>
      <c r="AH26" s="100"/>
      <c r="AI26" s="100"/>
      <c r="AJ26" s="101"/>
      <c r="AK26" s="495"/>
      <c r="AL26" s="100"/>
      <c r="AM26" s="100"/>
      <c r="AN26" s="101"/>
      <c r="AO26" s="495"/>
      <c r="AP26" s="100"/>
      <c r="AQ26" s="100"/>
      <c r="AR26" s="100"/>
      <c r="AS26" s="100"/>
      <c r="AT26" s="100"/>
      <c r="AU26" s="100"/>
      <c r="AV26" s="100"/>
      <c r="AW26" s="100"/>
      <c r="AX26" s="100"/>
      <c r="AY26" s="100"/>
      <c r="AZ26" s="100"/>
      <c r="BA26" s="100"/>
      <c r="BB26" s="100"/>
      <c r="BC26" s="100"/>
      <c r="BD26" s="100"/>
      <c r="BE26" s="100"/>
      <c r="BF26" s="100"/>
      <c r="BG26" s="100"/>
      <c r="BH26" s="101"/>
      <c r="BI26" s="29"/>
      <c r="BJ26" s="29"/>
    </row>
    <row r="27" spans="1:62" ht="15" customHeight="1">
      <c r="A27" s="494">
        <v>21</v>
      </c>
      <c r="B27" s="101"/>
      <c r="C27" s="495"/>
      <c r="D27" s="100"/>
      <c r="E27" s="100"/>
      <c r="F27" s="100"/>
      <c r="G27" s="100"/>
      <c r="H27" s="100"/>
      <c r="I27" s="100"/>
      <c r="J27" s="100"/>
      <c r="K27" s="100"/>
      <c r="L27" s="101"/>
      <c r="M27" s="495"/>
      <c r="N27" s="100"/>
      <c r="O27" s="100"/>
      <c r="P27" s="100"/>
      <c r="Q27" s="100"/>
      <c r="R27" s="100"/>
      <c r="S27" s="100"/>
      <c r="T27" s="101"/>
      <c r="U27" s="495"/>
      <c r="V27" s="100"/>
      <c r="W27" s="100"/>
      <c r="X27" s="100"/>
      <c r="Y27" s="100"/>
      <c r="Z27" s="100"/>
      <c r="AA27" s="100"/>
      <c r="AB27" s="101"/>
      <c r="AC27" s="495"/>
      <c r="AD27" s="100"/>
      <c r="AE27" s="100"/>
      <c r="AF27" s="100"/>
      <c r="AG27" s="100"/>
      <c r="AH27" s="100"/>
      <c r="AI27" s="100"/>
      <c r="AJ27" s="101"/>
      <c r="AK27" s="495"/>
      <c r="AL27" s="100"/>
      <c r="AM27" s="100"/>
      <c r="AN27" s="101"/>
      <c r="AO27" s="495"/>
      <c r="AP27" s="100"/>
      <c r="AQ27" s="100"/>
      <c r="AR27" s="100"/>
      <c r="AS27" s="100"/>
      <c r="AT27" s="100"/>
      <c r="AU27" s="100"/>
      <c r="AV27" s="100"/>
      <c r="AW27" s="100"/>
      <c r="AX27" s="100"/>
      <c r="AY27" s="100"/>
      <c r="AZ27" s="100"/>
      <c r="BA27" s="100"/>
      <c r="BB27" s="100"/>
      <c r="BC27" s="100"/>
      <c r="BD27" s="100"/>
      <c r="BE27" s="100"/>
      <c r="BF27" s="100"/>
      <c r="BG27" s="100"/>
      <c r="BH27" s="101"/>
      <c r="BI27" s="29"/>
      <c r="BJ27" s="29"/>
    </row>
    <row r="28" spans="1:62" ht="15" customHeight="1">
      <c r="A28" s="494">
        <v>22</v>
      </c>
      <c r="B28" s="101"/>
      <c r="C28" s="495"/>
      <c r="D28" s="100"/>
      <c r="E28" s="100"/>
      <c r="F28" s="100"/>
      <c r="G28" s="100"/>
      <c r="H28" s="100"/>
      <c r="I28" s="100"/>
      <c r="J28" s="100"/>
      <c r="K28" s="100"/>
      <c r="L28" s="101"/>
      <c r="M28" s="495"/>
      <c r="N28" s="100"/>
      <c r="O28" s="100"/>
      <c r="P28" s="100"/>
      <c r="Q28" s="100"/>
      <c r="R28" s="100"/>
      <c r="S28" s="100"/>
      <c r="T28" s="101"/>
      <c r="U28" s="495"/>
      <c r="V28" s="100"/>
      <c r="W28" s="100"/>
      <c r="X28" s="100"/>
      <c r="Y28" s="100"/>
      <c r="Z28" s="100"/>
      <c r="AA28" s="100"/>
      <c r="AB28" s="101"/>
      <c r="AC28" s="495"/>
      <c r="AD28" s="100"/>
      <c r="AE28" s="100"/>
      <c r="AF28" s="100"/>
      <c r="AG28" s="100"/>
      <c r="AH28" s="100"/>
      <c r="AI28" s="100"/>
      <c r="AJ28" s="101"/>
      <c r="AK28" s="495"/>
      <c r="AL28" s="100"/>
      <c r="AM28" s="100"/>
      <c r="AN28" s="101"/>
      <c r="AO28" s="495"/>
      <c r="AP28" s="100"/>
      <c r="AQ28" s="100"/>
      <c r="AR28" s="100"/>
      <c r="AS28" s="100"/>
      <c r="AT28" s="100"/>
      <c r="AU28" s="100"/>
      <c r="AV28" s="100"/>
      <c r="AW28" s="100"/>
      <c r="AX28" s="100"/>
      <c r="AY28" s="100"/>
      <c r="AZ28" s="100"/>
      <c r="BA28" s="100"/>
      <c r="BB28" s="100"/>
      <c r="BC28" s="100"/>
      <c r="BD28" s="100"/>
      <c r="BE28" s="100"/>
      <c r="BF28" s="100"/>
      <c r="BG28" s="100"/>
      <c r="BH28" s="101"/>
      <c r="BI28" s="29"/>
      <c r="BJ28" s="29"/>
    </row>
    <row r="29" spans="1:62" ht="15" customHeight="1">
      <c r="A29" s="494">
        <v>23</v>
      </c>
      <c r="B29" s="101"/>
      <c r="C29" s="495"/>
      <c r="D29" s="100"/>
      <c r="E29" s="100"/>
      <c r="F29" s="100"/>
      <c r="G29" s="100"/>
      <c r="H29" s="100"/>
      <c r="I29" s="100"/>
      <c r="J29" s="100"/>
      <c r="K29" s="100"/>
      <c r="L29" s="101"/>
      <c r="M29" s="495"/>
      <c r="N29" s="100"/>
      <c r="O29" s="100"/>
      <c r="P29" s="100"/>
      <c r="Q29" s="100"/>
      <c r="R29" s="100"/>
      <c r="S29" s="100"/>
      <c r="T29" s="101"/>
      <c r="U29" s="495"/>
      <c r="V29" s="100"/>
      <c r="W29" s="100"/>
      <c r="X29" s="100"/>
      <c r="Y29" s="100"/>
      <c r="Z29" s="100"/>
      <c r="AA29" s="100"/>
      <c r="AB29" s="101"/>
      <c r="AC29" s="495"/>
      <c r="AD29" s="100"/>
      <c r="AE29" s="100"/>
      <c r="AF29" s="100"/>
      <c r="AG29" s="100"/>
      <c r="AH29" s="100"/>
      <c r="AI29" s="100"/>
      <c r="AJ29" s="101"/>
      <c r="AK29" s="495"/>
      <c r="AL29" s="100"/>
      <c r="AM29" s="100"/>
      <c r="AN29" s="101"/>
      <c r="AO29" s="495"/>
      <c r="AP29" s="100"/>
      <c r="AQ29" s="100"/>
      <c r="AR29" s="100"/>
      <c r="AS29" s="100"/>
      <c r="AT29" s="100"/>
      <c r="AU29" s="100"/>
      <c r="AV29" s="100"/>
      <c r="AW29" s="100"/>
      <c r="AX29" s="100"/>
      <c r="AY29" s="100"/>
      <c r="AZ29" s="100"/>
      <c r="BA29" s="100"/>
      <c r="BB29" s="100"/>
      <c r="BC29" s="100"/>
      <c r="BD29" s="100"/>
      <c r="BE29" s="100"/>
      <c r="BF29" s="100"/>
      <c r="BG29" s="100"/>
      <c r="BH29" s="101"/>
      <c r="BI29" s="29"/>
      <c r="BJ29" s="29"/>
    </row>
    <row r="30" spans="1:62" ht="15" customHeight="1">
      <c r="A30" s="494">
        <v>24</v>
      </c>
      <c r="B30" s="101"/>
      <c r="C30" s="495"/>
      <c r="D30" s="100"/>
      <c r="E30" s="100"/>
      <c r="F30" s="100"/>
      <c r="G30" s="100"/>
      <c r="H30" s="100"/>
      <c r="I30" s="100"/>
      <c r="J30" s="100"/>
      <c r="K30" s="100"/>
      <c r="L30" s="101"/>
      <c r="M30" s="495"/>
      <c r="N30" s="100"/>
      <c r="O30" s="100"/>
      <c r="P30" s="100"/>
      <c r="Q30" s="100"/>
      <c r="R30" s="100"/>
      <c r="S30" s="100"/>
      <c r="T30" s="101"/>
      <c r="U30" s="495"/>
      <c r="V30" s="100"/>
      <c r="W30" s="100"/>
      <c r="X30" s="100"/>
      <c r="Y30" s="100"/>
      <c r="Z30" s="100"/>
      <c r="AA30" s="100"/>
      <c r="AB30" s="101"/>
      <c r="AC30" s="495"/>
      <c r="AD30" s="100"/>
      <c r="AE30" s="100"/>
      <c r="AF30" s="100"/>
      <c r="AG30" s="100"/>
      <c r="AH30" s="100"/>
      <c r="AI30" s="100"/>
      <c r="AJ30" s="101"/>
      <c r="AK30" s="495"/>
      <c r="AL30" s="100"/>
      <c r="AM30" s="100"/>
      <c r="AN30" s="101"/>
      <c r="AO30" s="495"/>
      <c r="AP30" s="100"/>
      <c r="AQ30" s="100"/>
      <c r="AR30" s="100"/>
      <c r="AS30" s="100"/>
      <c r="AT30" s="100"/>
      <c r="AU30" s="100"/>
      <c r="AV30" s="100"/>
      <c r="AW30" s="100"/>
      <c r="AX30" s="100"/>
      <c r="AY30" s="100"/>
      <c r="AZ30" s="100"/>
      <c r="BA30" s="100"/>
      <c r="BB30" s="100"/>
      <c r="BC30" s="100"/>
      <c r="BD30" s="100"/>
      <c r="BE30" s="100"/>
      <c r="BF30" s="100"/>
      <c r="BG30" s="100"/>
      <c r="BH30" s="101"/>
      <c r="BI30" s="29"/>
      <c r="BJ30" s="29"/>
    </row>
    <row r="31" spans="1:62" ht="15" customHeight="1">
      <c r="A31" s="494">
        <v>25</v>
      </c>
      <c r="B31" s="101"/>
      <c r="C31" s="495"/>
      <c r="D31" s="100"/>
      <c r="E31" s="100"/>
      <c r="F31" s="100"/>
      <c r="G31" s="100"/>
      <c r="H31" s="100"/>
      <c r="I31" s="100"/>
      <c r="J31" s="100"/>
      <c r="K31" s="100"/>
      <c r="L31" s="101"/>
      <c r="M31" s="495"/>
      <c r="N31" s="100"/>
      <c r="O31" s="100"/>
      <c r="P31" s="100"/>
      <c r="Q31" s="100"/>
      <c r="R31" s="100"/>
      <c r="S31" s="100"/>
      <c r="T31" s="101"/>
      <c r="U31" s="495"/>
      <c r="V31" s="100"/>
      <c r="W31" s="100"/>
      <c r="X31" s="100"/>
      <c r="Y31" s="100"/>
      <c r="Z31" s="100"/>
      <c r="AA31" s="100"/>
      <c r="AB31" s="101"/>
      <c r="AC31" s="495"/>
      <c r="AD31" s="100"/>
      <c r="AE31" s="100"/>
      <c r="AF31" s="100"/>
      <c r="AG31" s="100"/>
      <c r="AH31" s="100"/>
      <c r="AI31" s="100"/>
      <c r="AJ31" s="101"/>
      <c r="AK31" s="495"/>
      <c r="AL31" s="100"/>
      <c r="AM31" s="100"/>
      <c r="AN31" s="101"/>
      <c r="AO31" s="495"/>
      <c r="AP31" s="100"/>
      <c r="AQ31" s="100"/>
      <c r="AR31" s="100"/>
      <c r="AS31" s="100"/>
      <c r="AT31" s="100"/>
      <c r="AU31" s="100"/>
      <c r="AV31" s="100"/>
      <c r="AW31" s="100"/>
      <c r="AX31" s="100"/>
      <c r="AY31" s="100"/>
      <c r="AZ31" s="100"/>
      <c r="BA31" s="100"/>
      <c r="BB31" s="100"/>
      <c r="BC31" s="100"/>
      <c r="BD31" s="100"/>
      <c r="BE31" s="100"/>
      <c r="BF31" s="100"/>
      <c r="BG31" s="100"/>
      <c r="BH31" s="101"/>
      <c r="BI31" s="29"/>
      <c r="BJ31" s="29"/>
    </row>
    <row r="32" spans="1:62" ht="15" customHeight="1">
      <c r="A32" s="494">
        <v>26</v>
      </c>
      <c r="B32" s="101"/>
      <c r="C32" s="495"/>
      <c r="D32" s="100"/>
      <c r="E32" s="100"/>
      <c r="F32" s="100"/>
      <c r="G32" s="100"/>
      <c r="H32" s="100"/>
      <c r="I32" s="100"/>
      <c r="J32" s="100"/>
      <c r="K32" s="100"/>
      <c r="L32" s="101"/>
      <c r="M32" s="495"/>
      <c r="N32" s="100"/>
      <c r="O32" s="100"/>
      <c r="P32" s="100"/>
      <c r="Q32" s="100"/>
      <c r="R32" s="100"/>
      <c r="S32" s="100"/>
      <c r="T32" s="101"/>
      <c r="U32" s="495"/>
      <c r="V32" s="100"/>
      <c r="W32" s="100"/>
      <c r="X32" s="100"/>
      <c r="Y32" s="100"/>
      <c r="Z32" s="100"/>
      <c r="AA32" s="100"/>
      <c r="AB32" s="101"/>
      <c r="AC32" s="495"/>
      <c r="AD32" s="100"/>
      <c r="AE32" s="100"/>
      <c r="AF32" s="100"/>
      <c r="AG32" s="100"/>
      <c r="AH32" s="100"/>
      <c r="AI32" s="100"/>
      <c r="AJ32" s="101"/>
      <c r="AK32" s="495"/>
      <c r="AL32" s="100"/>
      <c r="AM32" s="100"/>
      <c r="AN32" s="101"/>
      <c r="AO32" s="495"/>
      <c r="AP32" s="100"/>
      <c r="AQ32" s="100"/>
      <c r="AR32" s="100"/>
      <c r="AS32" s="100"/>
      <c r="AT32" s="100"/>
      <c r="AU32" s="100"/>
      <c r="AV32" s="100"/>
      <c r="AW32" s="100"/>
      <c r="AX32" s="100"/>
      <c r="AY32" s="100"/>
      <c r="AZ32" s="100"/>
      <c r="BA32" s="100"/>
      <c r="BB32" s="100"/>
      <c r="BC32" s="100"/>
      <c r="BD32" s="100"/>
      <c r="BE32" s="100"/>
      <c r="BF32" s="100"/>
      <c r="BG32" s="100"/>
      <c r="BH32" s="101"/>
      <c r="BI32" s="29"/>
      <c r="BJ32" s="29"/>
    </row>
    <row r="33" spans="1:62" ht="15" customHeight="1">
      <c r="A33" s="507">
        <v>27</v>
      </c>
      <c r="B33" s="110"/>
      <c r="C33" s="508"/>
      <c r="D33" s="109"/>
      <c r="E33" s="109"/>
      <c r="F33" s="109"/>
      <c r="G33" s="109"/>
      <c r="H33" s="109"/>
      <c r="I33" s="109"/>
      <c r="J33" s="109"/>
      <c r="K33" s="109"/>
      <c r="L33" s="110"/>
      <c r="M33" s="508"/>
      <c r="N33" s="109"/>
      <c r="O33" s="109"/>
      <c r="P33" s="109"/>
      <c r="Q33" s="109"/>
      <c r="R33" s="109"/>
      <c r="S33" s="109"/>
      <c r="T33" s="110"/>
      <c r="U33" s="508"/>
      <c r="V33" s="109"/>
      <c r="W33" s="109"/>
      <c r="X33" s="109"/>
      <c r="Y33" s="109"/>
      <c r="Z33" s="109"/>
      <c r="AA33" s="109"/>
      <c r="AB33" s="110"/>
      <c r="AC33" s="508"/>
      <c r="AD33" s="109"/>
      <c r="AE33" s="109"/>
      <c r="AF33" s="109"/>
      <c r="AG33" s="109"/>
      <c r="AH33" s="109"/>
      <c r="AI33" s="109"/>
      <c r="AJ33" s="110"/>
      <c r="AK33" s="508"/>
      <c r="AL33" s="109"/>
      <c r="AM33" s="109"/>
      <c r="AN33" s="110"/>
      <c r="AO33" s="508"/>
      <c r="AP33" s="109"/>
      <c r="AQ33" s="109"/>
      <c r="AR33" s="109"/>
      <c r="AS33" s="109"/>
      <c r="AT33" s="109"/>
      <c r="AU33" s="109"/>
      <c r="AV33" s="109"/>
      <c r="AW33" s="109"/>
      <c r="AX33" s="109"/>
      <c r="AY33" s="109"/>
      <c r="AZ33" s="109"/>
      <c r="BA33" s="109"/>
      <c r="BB33" s="109"/>
      <c r="BC33" s="109"/>
      <c r="BD33" s="109"/>
      <c r="BE33" s="109"/>
      <c r="BF33" s="109"/>
      <c r="BG33" s="109"/>
      <c r="BH33" s="110"/>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表紙・改定履歴</vt:lpstr>
      <vt:lpstr>画面概要</vt:lpstr>
      <vt:lpstr>画面レイアウト</vt:lpstr>
      <vt:lpstr>画面項目定義書 </vt:lpstr>
      <vt:lpstr>アクション項目定義書</vt:lpstr>
      <vt:lpstr>複合チェック仕様書 </vt:lpstr>
      <vt:lpstr>メッセージ一覧 </vt:lpstr>
      <vt:lpstr>(参考)aura.jsonサンプル</vt:lpstr>
      <vt:lpstr>テーブル編集仕様書</vt:lpstr>
      <vt:lpstr>アクション項目定義書!Print_Area</vt:lpstr>
      <vt:lpstr>'メッセージ一覧 '!Print_Area</vt:lpstr>
      <vt:lpstr>画面レイアウト!Print_Area</vt:lpstr>
      <vt:lpstr>'複合チェック仕様書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2020-12-17T17:35:34Z</dcterms:modified>
</cp:coreProperties>
</file>