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はなさく案件【外部連携】/71_連携資料/from Sasuke社/40_基本設計（UI）/01_画面設計書/01_Webダイレクト販売/画面設計書_G0121_保険料払込方法選択画面/"/>
    </mc:Choice>
  </mc:AlternateContent>
  <xr:revisionPtr revIDLastSave="0" documentId="13_ncr:1_{76B563E2-5D1D-D84C-B156-F9D1348A0BBC}" xr6:coauthVersionLast="46" xr6:coauthVersionMax="46" xr10:uidLastSave="{00000000-0000-0000-0000-000000000000}"/>
  <bookViews>
    <workbookView xWindow="20" yWindow="460" windowWidth="35840" windowHeight="19840" xr2:uid="{00000000-000D-0000-FFFF-FFFF00000000}"/>
  </bookViews>
  <sheets>
    <sheet name="表紙・改定履歴" sheetId="1" r:id="rId1"/>
    <sheet name="画面概要" sheetId="5" r:id="rId2"/>
    <sheet name="画面レイアウト" sheetId="2" r:id="rId3"/>
    <sheet name="画面項目定義書" sheetId="3" r:id="rId4"/>
    <sheet name="アクション項目定義書" sheetId="8" r:id="rId5"/>
    <sheet name="複合チェック仕様書" sheetId="4" r:id="rId6"/>
    <sheet name="メッセージ一覧" sheetId="6" r:id="rId7"/>
    <sheet name="テーブル編集仕様書" sheetId="7" state="hidden" r:id="rId8"/>
  </sheets>
  <definedNames>
    <definedName name="AS2DocOpenMode" hidden="1">"AS2DocumentEdit"</definedName>
    <definedName name="_xlnm.Print_Area" localSheetId="4">アクション項目定義書!$A$1:$CE$7</definedName>
    <definedName name="_xlnm.Print_Area" localSheetId="2">画面レイアウト!$A$1:$BH$132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39" i="1" l="1"/>
  <c r="A38" i="1" l="1"/>
  <c r="A37" i="1"/>
  <c r="A36" i="1"/>
  <c r="A35" i="1"/>
  <c r="AC2" i="8" l="1"/>
  <c r="K2" i="8"/>
  <c r="A1" i="8" a="1"/>
  <c r="A1" i="8" s="1"/>
  <c r="AN2" i="3"/>
  <c r="AE2" i="3"/>
  <c r="K2" i="3"/>
  <c r="A40" i="1" l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27" i="1" s="1"/>
  <c r="A28" i="1" s="1"/>
  <c r="A29" i="1" s="1"/>
  <c r="A30" i="1" s="1"/>
  <c r="A31" i="1" s="1"/>
  <c r="A32" i="1" s="1"/>
  <c r="A33" i="1" s="1"/>
  <c r="A34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2"/>
  <c r="AA2" i="2"/>
  <c r="K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<sst xmlns="http://schemas.openxmlformats.org/spreadsheetml/2006/main" count="731" uniqueCount="279">
  <si>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</si>
  <si>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</si>
  <si>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</si>
  <si>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</si>
  <si>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</si>
  <si>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</si>
  <si>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</si>
  <si>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</si>
  <si>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</si>
  <si>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</si>
  <si>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</si>
  <si>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</si>
  <si>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</si>
  <si>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</si>
  <si>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</si>
  <si>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</si>
  <si>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</si>
  <si>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</si>
  <si>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</si>
  <si>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</si>
  <si>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</si>
  <si>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</si>
  <si>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</si>
  <si>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必須</t>
  </si>
  <si>
    <t>編集説明</t>
  </si>
  <si>
    <t>項　目　名</t>
  </si>
  <si>
    <t>ラジオ</t>
  </si>
  <si>
    <t>ボタン</t>
  </si>
  <si>
    <t>チェック仕様書</t>
  </si>
  <si>
    <t>チェック名</t>
  </si>
  <si>
    <t>設計説明書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</si>
  <si>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</si>
  <si>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</si>
  <si>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</si>
  <si>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</si>
  <si>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</si>
  <si>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</si>
  <si>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</si>
  <si>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</si>
  <si>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</si>
  <si>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</si>
  <si>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</si>
  <si>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</si>
  <si>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</si>
  <si>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A1</t>
    <phoneticPr fontId="19"/>
  </si>
  <si>
    <t>A2</t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</si>
  <si>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</si>
  <si>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</si>
  <si>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テキスト</t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</si>
  <si>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</si>
  <si>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</si>
  <si>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</si>
  <si>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</si>
  <si>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B1</t>
    <phoneticPr fontId="19"/>
  </si>
  <si>
    <t>B2</t>
  </si>
  <si>
    <t>IME</t>
    <phoneticPr fontId="19"/>
  </si>
  <si>
    <t>ON</t>
    <phoneticPr fontId="19"/>
  </si>
  <si>
    <t>OFF</t>
    <phoneticPr fontId="19"/>
  </si>
  <si>
    <t>ラジオ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</si>
  <si>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</si>
  <si>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</si>
  <si>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</si>
  <si>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</si>
  <si>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</si>
  <si>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</si>
  <si>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△</t>
    <phoneticPr fontId="19"/>
  </si>
  <si>
    <t>保険料払込方法選択画面</t>
    <rPh sb="0" eb="3">
      <t>ホケn</t>
    </rPh>
    <rPh sb="3" eb="4">
      <t>ハライコミ</t>
    </rPh>
    <rPh sb="5" eb="9">
      <t>ホウホウ</t>
    </rPh>
    <rPh sb="9" eb="11">
      <t xml:space="preserve">ニュウリョクガメン </t>
    </rPh>
    <phoneticPr fontId="19"/>
  </si>
  <si>
    <t>須永</t>
    <rPh sb="0" eb="2">
      <t>スナガ</t>
    </rPh>
    <phoneticPr fontId="19"/>
  </si>
  <si>
    <t>A3</t>
    <phoneticPr fontId="19"/>
  </si>
  <si>
    <t>ご利用いただける
金融機関一覧</t>
    <rPh sb="8" eb="12">
      <t>キn</t>
    </rPh>
    <rPh sb="12" eb="14">
      <t>キn</t>
    </rPh>
    <phoneticPr fontId="19"/>
  </si>
  <si>
    <t>リンク</t>
  </si>
  <si>
    <t>別タブで金融一覧を表示</t>
    <rPh sb="0" eb="1">
      <t>ベツマド</t>
    </rPh>
    <rPh sb="4" eb="8">
      <t>キn</t>
    </rPh>
    <rPh sb="9" eb="11">
      <t>ヒョウ</t>
    </rPh>
    <phoneticPr fontId="19"/>
  </si>
  <si>
    <t>払込方法選択</t>
    <rPh sb="0" eb="4">
      <t>ハライコミ</t>
    </rPh>
    <rPh sb="4" eb="6">
      <t>センタク</t>
    </rPh>
    <phoneticPr fontId="19"/>
  </si>
  <si>
    <t>あとで入力を行う</t>
    <rPh sb="6" eb="7">
      <t xml:space="preserve">オコナウ </t>
    </rPh>
    <phoneticPr fontId="19"/>
  </si>
  <si>
    <t>須永</t>
    <rPh sb="0" eb="1">
      <t xml:space="preserve">スナガ </t>
    </rPh>
    <phoneticPr fontId="19"/>
  </si>
  <si>
    <t>画面レイアウト修正、仕様修正
 ・収納経路をマイページから登録する導線の追加</t>
    <rPh sb="0" eb="2">
      <t>ガメn</t>
    </rPh>
    <rPh sb="7" eb="9">
      <t>シュウセイ</t>
    </rPh>
    <rPh sb="10" eb="12">
      <t>シヨウ</t>
    </rPh>
    <rPh sb="12" eb="14">
      <t>シュウセイ</t>
    </rPh>
    <rPh sb="14" eb="21">
      <t xml:space="preserve">フクスウドウジモウシコミジノ </t>
    </rPh>
    <rPh sb="22" eb="24">
      <t xml:space="preserve">ショリ </t>
    </rPh>
    <rPh sb="24" eb="26">
      <t xml:space="preserve">ホウホウ </t>
    </rPh>
    <rPh sb="27" eb="32">
      <t>セツメイセッケ</t>
    </rPh>
    <rPh sb="33" eb="35">
      <t xml:space="preserve">キサイ </t>
    </rPh>
    <phoneticPr fontId="19"/>
  </si>
  <si>
    <t>UI工程初版</t>
    <rPh sb="2" eb="4">
      <t xml:space="preserve">コウテイ </t>
    </rPh>
    <rPh sb="4" eb="6">
      <t xml:space="preserve">ショハン </t>
    </rPh>
    <phoneticPr fontId="19"/>
  </si>
  <si>
    <t>小川</t>
    <rPh sb="0" eb="2">
      <t xml:space="preserve">オガワ </t>
    </rPh>
    <phoneticPr fontId="19"/>
  </si>
  <si>
    <t>システム</t>
    <phoneticPr fontId="26"/>
  </si>
  <si>
    <t>画面名</t>
    <rPh sb="0" eb="2">
      <t>ガメン</t>
    </rPh>
    <rPh sb="2" eb="3">
      <t>メイ</t>
    </rPh>
    <phoneticPr fontId="26"/>
  </si>
  <si>
    <t>画面ID</t>
    <rPh sb="0" eb="2">
      <t xml:space="preserve">ガメン </t>
    </rPh>
    <phoneticPr fontId="26"/>
  </si>
  <si>
    <t>アクションID</t>
    <rPh sb="0" eb="5">
      <t>アクション</t>
    </rPh>
    <phoneticPr fontId="26"/>
  </si>
  <si>
    <t>アクション名</t>
    <phoneticPr fontId="26"/>
  </si>
  <si>
    <t>アクションの処理概要</t>
    <rPh sb="6" eb="10">
      <t>ショリ</t>
    </rPh>
    <phoneticPr fontId="26"/>
  </si>
  <si>
    <t>項目</t>
    <rPh sb="0" eb="2">
      <t>コウモク</t>
    </rPh>
    <phoneticPr fontId="26"/>
  </si>
  <si>
    <t>I/O</t>
    <phoneticPr fontId="26"/>
  </si>
  <si>
    <t>データ入出力</t>
    <rPh sb="3" eb="6">
      <t>ニュウシュテ</t>
    </rPh>
    <phoneticPr fontId="26"/>
  </si>
  <si>
    <t>データ処理
(特記事項記載)</t>
    <rPh sb="3" eb="5">
      <t>ショリ</t>
    </rPh>
    <rPh sb="6" eb="12">
      <t>トッキジ</t>
    </rPh>
    <phoneticPr fontId="26"/>
  </si>
  <si>
    <t>I/F等</t>
    <rPh sb="3" eb="4">
      <t>ナド</t>
    </rPh>
    <phoneticPr fontId="26"/>
  </si>
  <si>
    <t>項　目　名</t>
    <phoneticPr fontId="26"/>
  </si>
  <si>
    <t>I/F等（基幹システム）</t>
    <rPh sb="3" eb="4">
      <t>ナド</t>
    </rPh>
    <rPh sb="5" eb="7">
      <t xml:space="preserve">キカン </t>
    </rPh>
    <phoneticPr fontId="26"/>
  </si>
  <si>
    <t>ご利用いただける金融機関一覧</t>
    <phoneticPr fontId="19"/>
  </si>
  <si>
    <t>支払い方法選択</t>
    <rPh sb="0" eb="2">
      <t xml:space="preserve">シハライホウホウ </t>
    </rPh>
    <rPh sb="5" eb="7">
      <t xml:space="preserve">センタク </t>
    </rPh>
    <phoneticPr fontId="19"/>
  </si>
  <si>
    <t>あとで入力を行う</t>
    <rPh sb="3" eb="5">
      <t xml:space="preserve">ニュウリョク </t>
    </rPh>
    <rPh sb="6" eb="7">
      <t xml:space="preserve">オコナウ </t>
    </rPh>
    <phoneticPr fontId="19"/>
  </si>
  <si>
    <t>-</t>
    <phoneticPr fontId="19"/>
  </si>
  <si>
    <t>申込者が保険料の支払い方法を選択する画面である。</t>
    <rPh sb="0" eb="3">
      <t>モウシク</t>
    </rPh>
    <rPh sb="4" eb="7">
      <t>ホケn</t>
    </rPh>
    <rPh sb="8" eb="10">
      <t>シハライ</t>
    </rPh>
    <rPh sb="14" eb="16">
      <t>センタク</t>
    </rPh>
    <rPh sb="18" eb="20">
      <t>ガメn</t>
    </rPh>
    <phoneticPr fontId="19"/>
  </si>
  <si>
    <t>クレジットカード、または口座振替のどちらかを選択する。</t>
    <rPh sb="12" eb="16">
      <t>コウザ</t>
    </rPh>
    <rPh sb="22" eb="24">
      <t>センタク</t>
    </rPh>
    <phoneticPr fontId="19"/>
  </si>
  <si>
    <t>口座リジェクト</t>
    <phoneticPr fontId="19"/>
  </si>
  <si>
    <t>口座振替の登録が失敗した場合</t>
    <rPh sb="0" eb="4">
      <t xml:space="preserve">コウザフリカエ </t>
    </rPh>
    <rPh sb="5" eb="7">
      <t xml:space="preserve">トウロクガシッパイ </t>
    </rPh>
    <rPh sb="12" eb="14">
      <t xml:space="preserve">バアイ </t>
    </rPh>
    <phoneticPr fontId="19"/>
  </si>
  <si>
    <t>pay_method</t>
    <phoneticPr fontId="19"/>
  </si>
  <si>
    <t>merchant_id</t>
    <phoneticPr fontId="19"/>
  </si>
  <si>
    <t>支払い方法</t>
    <rPh sb="0" eb="1">
      <t xml:space="preserve">シハライホウホウ </t>
    </rPh>
    <phoneticPr fontId="19"/>
  </si>
  <si>
    <t>マーチャントID</t>
    <phoneticPr fontId="19"/>
  </si>
  <si>
    <t>サービスID</t>
    <phoneticPr fontId="19"/>
  </si>
  <si>
    <t>顧客ID</t>
    <rPh sb="0" eb="2">
      <t xml:space="preserve">コキャク </t>
    </rPh>
    <phoneticPr fontId="19"/>
  </si>
  <si>
    <t>service_id</t>
    <phoneticPr fontId="19"/>
  </si>
  <si>
    <t>cust_code</t>
    <phoneticPr fontId="19"/>
  </si>
  <si>
    <t>登録完了時URL</t>
    <rPh sb="0" eb="5">
      <t xml:space="preserve">トウロクカンリョウジ </t>
    </rPh>
    <phoneticPr fontId="19"/>
  </si>
  <si>
    <t>登録キャンセル時URL</t>
    <rPh sb="0" eb="1">
      <t xml:space="preserve">トウロク </t>
    </rPh>
    <rPh sb="7" eb="8">
      <t xml:space="preserve">ジ </t>
    </rPh>
    <phoneticPr fontId="19"/>
  </si>
  <si>
    <t>登録エラー時URL</t>
    <rPh sb="0" eb="2">
      <t xml:space="preserve">トウロク </t>
    </rPh>
    <phoneticPr fontId="19"/>
  </si>
  <si>
    <t>success_url</t>
    <phoneticPr fontId="19"/>
  </si>
  <si>
    <t>cancel_url</t>
    <phoneticPr fontId="19"/>
  </si>
  <si>
    <t>error_url</t>
    <phoneticPr fontId="19"/>
  </si>
  <si>
    <t>登録通知先CGI</t>
    <rPh sb="0" eb="2">
      <t xml:space="preserve">トウロク </t>
    </rPh>
    <rPh sb="2" eb="4">
      <t xml:space="preserve">ツウチ </t>
    </rPh>
    <rPh sb="4" eb="5">
      <t xml:space="preserve">サキ </t>
    </rPh>
    <phoneticPr fontId="19"/>
  </si>
  <si>
    <t>pagecon_url</t>
    <phoneticPr fontId="19"/>
  </si>
  <si>
    <t>リクエスト日時</t>
    <rPh sb="5" eb="7">
      <t xml:space="preserve">ニチジ </t>
    </rPh>
    <phoneticPr fontId="19"/>
  </si>
  <si>
    <t>チェックサム</t>
    <phoneticPr fontId="19"/>
  </si>
  <si>
    <t>request_date</t>
    <phoneticPr fontId="19"/>
  </si>
  <si>
    <t>sps_hashcode</t>
    <phoneticPr fontId="19"/>
  </si>
  <si>
    <t>YYYYMMDDHHMISS</t>
    <phoneticPr fontId="19"/>
  </si>
  <si>
    <t>res_pay_method</t>
    <phoneticPr fontId="19"/>
  </si>
  <si>
    <t>処理結果・支払い方法</t>
    <rPh sb="0" eb="4">
      <t xml:space="preserve">ショリケッカ </t>
    </rPh>
    <rPh sb="5" eb="7">
      <t xml:space="preserve">シハライホウホウ </t>
    </rPh>
    <phoneticPr fontId="19"/>
  </si>
  <si>
    <t>res_result</t>
    <phoneticPr fontId="19"/>
  </si>
  <si>
    <t>res_date</t>
    <phoneticPr fontId="19"/>
  </si>
  <si>
    <t>処理結果ステータス</t>
    <rPh sb="0" eb="1">
      <t xml:space="preserve">ショリケッカステータス </t>
    </rPh>
    <phoneticPr fontId="19"/>
  </si>
  <si>
    <t>レスポンス日時</t>
    <rPh sb="5" eb="7">
      <t xml:space="preserve">ニチジ </t>
    </rPh>
    <phoneticPr fontId="19"/>
  </si>
  <si>
    <t>レスポンス許容時間</t>
    <rPh sb="0" eb="2">
      <t>レスポンス</t>
    </rPh>
    <rPh sb="5" eb="7">
      <t xml:space="preserve">キョヨウ </t>
    </rPh>
    <rPh sb="7" eb="9">
      <t xml:space="preserve">ジカン </t>
    </rPh>
    <phoneticPr fontId="19"/>
  </si>
  <si>
    <t>limit_second</t>
    <phoneticPr fontId="19"/>
  </si>
  <si>
    <t>OK</t>
    <phoneticPr fontId="19"/>
  </si>
  <si>
    <t>NG</t>
    <phoneticPr fontId="19"/>
  </si>
  <si>
    <t>エラーコード</t>
    <phoneticPr fontId="19"/>
  </si>
  <si>
    <t>res_err_code</t>
    <phoneticPr fontId="19"/>
  </si>
  <si>
    <t>初期表示</t>
    <rPh sb="0" eb="4">
      <t xml:space="preserve">ショキヒョウジ </t>
    </rPh>
    <phoneticPr fontId="19"/>
  </si>
  <si>
    <t>O（H）</t>
    <phoneticPr fontId="19"/>
  </si>
  <si>
    <t>セッション</t>
    <phoneticPr fontId="19"/>
  </si>
  <si>
    <t>G0141</t>
  </si>
  <si>
    <t>グローバルコード値</t>
    <phoneticPr fontId="19"/>
  </si>
  <si>
    <t>払込経路リスト</t>
    <phoneticPr fontId="19"/>
  </si>
  <si>
    <t>コードリスト.払込経路</t>
    <phoneticPr fontId="19"/>
  </si>
  <si>
    <t>払込経路コード</t>
    <phoneticPr fontId="19"/>
  </si>
  <si>
    <t>申込更新API</t>
    <rPh sb="0" eb="2">
      <t xml:space="preserve">モウシコミ </t>
    </rPh>
    <rPh sb="2" eb="4">
      <t xml:space="preserve">コウシン </t>
    </rPh>
    <phoneticPr fontId="19"/>
  </si>
  <si>
    <t>チェック処理タイミング</t>
  </si>
  <si>
    <t>条件</t>
  </si>
  <si>
    <t>結果</t>
  </si>
  <si>
    <t>クレジットカードで支払う</t>
  </si>
  <si>
    <t>口座振替で支払う</t>
  </si>
  <si>
    <t>A1.クレジットカードで支払うまたは
A2.口座振替で支払う
チェック時</t>
  </si>
  <si>
    <t>A1.クレジットカードで支払う、またはA2.口座振替で支払うの
どちらかにチェックが入っていること</t>
  </si>
  <si>
    <t>「ご利用いただける金融機関一覧」押下時
・SBペイメントサービスの口座振替サービス取扱可能金融機関表を別タブで開く
(https://www.sbpayment.jp/service/asp/account-transfer/list/index.html)</t>
    <phoneticPr fontId="19"/>
  </si>
  <si>
    <t>・口座振替が選択された場合</t>
    <rPh sb="1" eb="5">
      <t>コウザ</t>
    </rPh>
    <rPh sb="6" eb="8">
      <t>センタク</t>
    </rPh>
    <phoneticPr fontId="19"/>
  </si>
  <si>
    <t>・クレジットカードが選択された場合</t>
    <rPh sb="10" eb="12">
      <t>センタク</t>
    </rPh>
    <phoneticPr fontId="19"/>
  </si>
  <si>
    <t>accttransfer(口座振替サービス)</t>
    <rPh sb="13" eb="17">
      <t>コウザフリカエ</t>
    </rPh>
    <phoneticPr fontId="19"/>
  </si>
  <si>
    <r>
      <t xml:space="preserve">バリデーション
</t>
    </r>
    <r>
      <rPr>
        <b/>
        <sz val="9"/>
        <color theme="1"/>
        <rFont val="Meiryo UI"/>
        <family val="2"/>
        <charset val="128"/>
      </rPr>
      <t>(項目フォーカスアウト時のチェック処理)</t>
    </r>
  </si>
  <si>
    <t>{加盟店を識別するID}
"73071"</t>
    <rPh sb="5" eb="7">
      <t xml:space="preserve">シキベツ </t>
    </rPh>
    <phoneticPr fontId="19"/>
  </si>
  <si>
    <t>{加盟店のサービスを識別するID}
"003"</t>
    <rPh sb="0" eb="1">
      <t>{</t>
    </rPh>
    <rPh sb="1" eb="2">
      <t xml:space="preserve">カメイテンノ </t>
    </rPh>
    <rPh sb="10" eb="12">
      <t xml:space="preserve">シキベツ </t>
    </rPh>
    <phoneticPr fontId="19"/>
  </si>
  <si>
    <t>保険料払込選択画面のURL</t>
    <rPh sb="0" eb="3">
      <t>ホケn</t>
    </rPh>
    <rPh sb="3" eb="4">
      <t>ハライコミ</t>
    </rPh>
    <rPh sb="5" eb="7">
      <t>センタク</t>
    </rPh>
    <rPh sb="7" eb="9">
      <t>ガメn</t>
    </rPh>
    <phoneticPr fontId="19"/>
  </si>
  <si>
    <t>SBペイメントに送る全ての項目を連結した値＋
SBペイメント提供のハッシュキーを
SHA１に変換</t>
    <rPh sb="8" eb="9">
      <t>オクル</t>
    </rPh>
    <rPh sb="16" eb="18">
      <t>レンケテゥ</t>
    </rPh>
    <rPh sb="20" eb="21">
      <t>アタイ</t>
    </rPh>
    <rPh sb="46" eb="48">
      <t>ヘンカn</t>
    </rPh>
    <phoneticPr fontId="19"/>
  </si>
  <si>
    <t xml:space="preserve">"SBペイメントに送る全ての項目を連結した値＋
SBペイメント提供のハッシュキーを
SHA１に変換"												</t>
    <phoneticPr fontId="19"/>
  </si>
  <si>
    <t>顧客利用端末タイプ</t>
    <rPh sb="0" eb="5">
      <t xml:space="preserve">トウロクカンリョウジ </t>
    </rPh>
    <phoneticPr fontId="19"/>
  </si>
  <si>
    <t>terminal_type</t>
    <phoneticPr fontId="19"/>
  </si>
  <si>
    <t>※払込方法選択時に、下記約定事項をポップアップで表示</t>
    <rPh sb="1" eb="5">
      <t>ハライ</t>
    </rPh>
    <rPh sb="5" eb="8">
      <t>センタク</t>
    </rPh>
    <rPh sb="10" eb="12">
      <t>カキ</t>
    </rPh>
    <rPh sb="12" eb="14">
      <t>ヤク</t>
    </rPh>
    <rPh sb="14" eb="16">
      <t>ジコウ</t>
    </rPh>
    <rPh sb="24" eb="26">
      <t>ヒョウジ</t>
    </rPh>
    <phoneticPr fontId="19"/>
  </si>
  <si>
    <t>画面概要、画面レイアウトのフォーマット修正</t>
    <phoneticPr fontId="19"/>
  </si>
  <si>
    <t>小川</t>
    <rPh sb="0" eb="1">
      <t xml:space="preserve">オガワ </t>
    </rPh>
    <phoneticPr fontId="19"/>
  </si>
  <si>
    <t>項目カテゴリ</t>
    <rPh sb="0" eb="2">
      <t>コウモク</t>
    </rPh>
    <phoneticPr fontId="19"/>
  </si>
  <si>
    <t>項目名</t>
    <rPh sb="0" eb="3">
      <t>コウ</t>
    </rPh>
    <phoneticPr fontId="19"/>
  </si>
  <si>
    <t>支払い方法選択</t>
    <rPh sb="0" eb="1">
      <t xml:space="preserve">シハライホウホウセンタク </t>
    </rPh>
    <phoneticPr fontId="19"/>
  </si>
  <si>
    <t>登録・遷移ボタン</t>
    <rPh sb="0" eb="2">
      <t xml:space="preserve">トウロク </t>
    </rPh>
    <rPh sb="3" eb="5">
      <t xml:space="preserve">センイ </t>
    </rPh>
    <phoneticPr fontId="19"/>
  </si>
  <si>
    <t>画面遷移</t>
    <rPh sb="0" eb="4">
      <t xml:space="preserve">ガメンセンイ </t>
    </rPh>
    <phoneticPr fontId="19"/>
  </si>
  <si>
    <t>提出方法の選択画面</t>
  </si>
  <si>
    <t>SBPS処理</t>
    <rPh sb="4" eb="6">
      <t xml:space="preserve">ショリ </t>
    </rPh>
    <phoneticPr fontId="19"/>
  </si>
  <si>
    <t>G0121</t>
    <phoneticPr fontId="19"/>
  </si>
  <si>
    <t>G0121.保険料払込方法選択画面</t>
    <rPh sb="6" eb="9">
      <t xml:space="preserve">ホケンリョウ </t>
    </rPh>
    <rPh sb="9" eb="13">
      <t>ハライk</t>
    </rPh>
    <rPh sb="13" eb="17">
      <t xml:space="preserve">センタクガメン </t>
    </rPh>
    <phoneticPr fontId="19"/>
  </si>
  <si>
    <t>G0120.受取人・請求人確認画面</t>
    <rPh sb="6" eb="9">
      <t xml:space="preserve">ウケトリニン </t>
    </rPh>
    <rPh sb="10" eb="13">
      <t>セイ</t>
    </rPh>
    <rPh sb="13" eb="15">
      <t xml:space="preserve">カクニン </t>
    </rPh>
    <rPh sb="15" eb="17">
      <t xml:space="preserve">ガメン </t>
    </rPh>
    <phoneticPr fontId="19"/>
  </si>
  <si>
    <t>G0123.本人確認書類の</t>
    <rPh sb="6" eb="8">
      <t xml:space="preserve">ホンニン </t>
    </rPh>
    <rPh sb="8" eb="10">
      <t xml:space="preserve">カクニン </t>
    </rPh>
    <rPh sb="10" eb="12">
      <t xml:space="preserve">ショルイ テイシュツホウホウ センタク ガメン </t>
    </rPh>
    <phoneticPr fontId="19"/>
  </si>
  <si>
    <t>※メッセージ内容は[画面設計書_メッセージ仕様]参照</t>
    <phoneticPr fontId="19"/>
  </si>
  <si>
    <t>種類コード</t>
    <phoneticPr fontId="19"/>
  </si>
  <si>
    <t>アクション項目定義書修正</t>
    <rPh sb="5" eb="7">
      <t>コウモク</t>
    </rPh>
    <rPh sb="7" eb="9">
      <t>テイギ</t>
    </rPh>
    <rPh sb="9" eb="10">
      <t>sh</t>
    </rPh>
    <rPh sb="10" eb="12">
      <t>シュウセイ</t>
    </rPh>
    <phoneticPr fontId="19"/>
  </si>
  <si>
    <t>江澤</t>
    <rPh sb="0" eb="1">
      <t>エザワ</t>
    </rPh>
    <rPh sb="1" eb="2">
      <t xml:space="preserve">ザワ </t>
    </rPh>
    <phoneticPr fontId="19"/>
  </si>
  <si>
    <t>(初期値:非活性)</t>
    <rPh sb="5" eb="8">
      <t>ヒカッセイ</t>
    </rPh>
    <phoneticPr fontId="19"/>
  </si>
  <si>
    <t xml:space="preserve">「クレジットカードで支払う」もしくは「口座振替で支払う」チェック時
・選択されている払込方法(クレジットカード/口座振替)の
 約定事項を表示
　同意ボタン押下でポップアップが閉じる
・支払入力を行うボタン、あとで入力を行うボタンを活性化する
</t>
    <rPh sb="45" eb="49">
      <t>コウザ</t>
    </rPh>
    <rPh sb="50" eb="52">
      <t>ヤク</t>
    </rPh>
    <rPh sb="52" eb="54">
      <t>ジコウ</t>
    </rPh>
    <rPh sb="55" eb="57">
      <t>ヒョウ</t>
    </rPh>
    <rPh sb="57" eb="60">
      <t>ドウイ</t>
    </rPh>
    <rPh sb="73" eb="74">
      <t xml:space="preserve">トジ、 </t>
    </rPh>
    <rPh sb="94" eb="98">
      <t>シハライ</t>
    </rPh>
    <rPh sb="99" eb="100">
      <t>オコナウ</t>
    </rPh>
    <rPh sb="108" eb="110">
      <t>ニュウリョク</t>
    </rPh>
    <rPh sb="111" eb="112">
      <t>オコナウ</t>
    </rPh>
    <rPh sb="117" eb="120">
      <t>カッセイ</t>
    </rPh>
    <phoneticPr fontId="19"/>
  </si>
  <si>
    <t>(収納方法流用元証券番号)</t>
    <rPh sb="1" eb="3">
      <t>リュウヨウ</t>
    </rPh>
    <rPh sb="3" eb="4">
      <t xml:space="preserve">モト </t>
    </rPh>
    <rPh sb="4" eb="6">
      <t>ハライ</t>
    </rPh>
    <rPh sb="6" eb="8">
      <t>ホウホウ</t>
    </rPh>
    <phoneticPr fontId="19"/>
  </si>
  <si>
    <t>SBPS（支払方法別の画面）</t>
    <rPh sb="5" eb="9">
      <t xml:space="preserve">シハライホウホウ </t>
    </rPh>
    <rPh sb="9" eb="10">
      <t xml:space="preserve">ベツ </t>
    </rPh>
    <rPh sb="11" eb="13">
      <t xml:space="preserve">ガメン </t>
    </rPh>
    <phoneticPr fontId="19"/>
  </si>
  <si>
    <t>【外部POST：SBPS】口座振替サービス</t>
    <rPh sb="1" eb="3">
      <t xml:space="preserve">ガイブ </t>
    </rPh>
    <phoneticPr fontId="19"/>
  </si>
  <si>
    <t>GROUP</t>
    <phoneticPr fontId="19"/>
  </si>
  <si>
    <t>OR</t>
    <phoneticPr fontId="19"/>
  </si>
  <si>
    <t>I</t>
  </si>
  <si>
    <t>申込更新API</t>
    <phoneticPr fontId="19"/>
  </si>
  <si>
    <t>-</t>
    <phoneticPr fontId="26"/>
  </si>
  <si>
    <t>支払方法選択</t>
    <rPh sb="0" eb="1">
      <t xml:space="preserve">シハライホウホウ </t>
    </rPh>
    <rPh sb="4" eb="6">
      <t xml:space="preserve">センタク </t>
    </rPh>
    <phoneticPr fontId="19"/>
  </si>
  <si>
    <t>支払方法選択</t>
    <rPh sb="0" eb="3">
      <t xml:space="preserve">シハライホウホウ </t>
    </rPh>
    <rPh sb="4" eb="5">
      <t xml:space="preserve">センタク </t>
    </rPh>
    <phoneticPr fontId="19"/>
  </si>
  <si>
    <t>END</t>
    <phoneticPr fontId="19"/>
  </si>
  <si>
    <t>支払方法登録完了</t>
    <rPh sb="0" eb="3">
      <t xml:space="preserve">シハライホウホウ </t>
    </rPh>
    <rPh sb="4" eb="6">
      <t xml:space="preserve">トウロク </t>
    </rPh>
    <rPh sb="6" eb="8">
      <t xml:space="preserve">カンリョウ </t>
    </rPh>
    <phoneticPr fontId="19"/>
  </si>
  <si>
    <t>B1.支払い入力を行う、
B2.あとで入力を行う
ボタンが活性化</t>
    <rPh sb="29" eb="32">
      <t>カッセイカ</t>
    </rPh>
    <phoneticPr fontId="19"/>
  </si>
  <si>
    <t>木下</t>
    <rPh sb="0" eb="2">
      <t>キノシタ</t>
    </rPh>
    <phoneticPr fontId="19"/>
  </si>
  <si>
    <t>・「複合チェック仕様書」シートの「結果」欄について、「ボタンが表示」→「ボタンが活性化」に修正</t>
    <rPh sb="2" eb="4">
      <t>フクゴウ</t>
    </rPh>
    <rPh sb="8" eb="11">
      <t>シヨウショ</t>
    </rPh>
    <rPh sb="17" eb="19">
      <t>ケッカ</t>
    </rPh>
    <rPh sb="20" eb="21">
      <t>ラン</t>
    </rPh>
    <rPh sb="31" eb="33">
      <t>ヒョウジ</t>
    </rPh>
    <rPh sb="40" eb="43">
      <t>カッセイカ</t>
    </rPh>
    <rPh sb="45" eb="47">
      <t>シュウセイ</t>
    </rPh>
    <phoneticPr fontId="19"/>
  </si>
  <si>
    <t>生年月日</t>
  </si>
  <si>
    <t>保険商品チェックAPI</t>
    <phoneticPr fontId="19"/>
  </si>
  <si>
    <t>販売条件チェックAPI
(販売条件チェックは選択商品分を呼び出し)</t>
  </si>
  <si>
    <t>性別</t>
  </si>
  <si>
    <t>保険商品チェックAPI</t>
  </si>
  <si>
    <t>申込商品情報リスト</t>
  </si>
  <si>
    <t>計算基準日や制限職種該当有無なども含む</t>
  </si>
  <si>
    <t>「あとで入力を行う」押下時
・販売条件チェックAPIを呼び出し最低Pチェックを行う
・申込み後に残手続きとして、Web申込み専用ページから登録を行う
・セッションに支払い方法と未登録フラグを保存
（セッションの情報は後続の最終確認画面で表示に使用）</t>
    <phoneticPr fontId="19"/>
  </si>
  <si>
    <t>申込.[x].商品グループ[x].商品付加.契約者.生年月日</t>
    <phoneticPr fontId="19"/>
  </si>
  <si>
    <t>申込.[x].商品グループ[x].商品付加.契約者.性別コード</t>
    <phoneticPr fontId="19"/>
  </si>
  <si>
    <t>固定値：13
日時はシステム日時</t>
    <phoneticPr fontId="19"/>
  </si>
  <si>
    <t>固定値：12
日時はシステム日時</t>
    <phoneticPr fontId="19"/>
  </si>
  <si>
    <t xml:space="preserve">
固定値：12
日時はシステム日時</t>
    <rPh sb="0" eb="2">
      <t>テツヅキ</t>
    </rPh>
    <rPh sb="5" eb="7">
      <t>モウシコミ</t>
    </rPh>
    <rPh sb="7" eb="9">
      <t>カンリョウ</t>
    </rPh>
    <rPh sb="9" eb="10">
      <t>ニチ</t>
    </rPh>
    <rPh sb="11" eb="14">
      <t xml:space="preserve">ミセッテイサイシュウショウヒnコウシnコテイチ ニチジハ </t>
    </rPh>
    <phoneticPr fontId="19"/>
  </si>
  <si>
    <t>申込.[x].商品グループ[x].商品付加</t>
    <rPh sb="1" eb="3">
      <t>テツヅキ</t>
    </rPh>
    <rPh sb="6" eb="8">
      <t>ショウヒn</t>
    </rPh>
    <rPh sb="17" eb="21">
      <t>ショウヒn</t>
    </rPh>
    <phoneticPr fontId="19"/>
  </si>
  <si>
    <t>IF欄に販売条件チェックAPI記載漏れのため追記
セッション項目の構造改善を反映</t>
    <rPh sb="2" eb="3">
      <t xml:space="preserve">ラン </t>
    </rPh>
    <rPh sb="4" eb="8">
      <t>ハンバイ</t>
    </rPh>
    <rPh sb="17" eb="18">
      <t>モレ</t>
    </rPh>
    <rPh sb="22" eb="24">
      <t>ツイキ</t>
    </rPh>
    <rPh sb="30" eb="32">
      <t>コウモク</t>
    </rPh>
    <rPh sb="33" eb="35">
      <t>コウゾウ</t>
    </rPh>
    <rPh sb="35" eb="37">
      <t>カイゼn</t>
    </rPh>
    <rPh sb="38" eb="40">
      <t>ハンエイ</t>
    </rPh>
    <phoneticPr fontId="19"/>
  </si>
  <si>
    <t>申込[x].商品グループ[x].主契約.払込経路</t>
    <rPh sb="0" eb="2">
      <t xml:space="preserve">ショウヒン </t>
    </rPh>
    <rPh sb="2" eb="6">
      <t xml:space="preserve">サイシュウイコウ </t>
    </rPh>
    <rPh sb="11" eb="14">
      <t xml:space="preserve">シュケイヤク </t>
    </rPh>
    <rPh sb="15" eb="17">
      <t xml:space="preserve">ハライコミ </t>
    </rPh>
    <rPh sb="17" eb="19">
      <t xml:space="preserve">ケイロ </t>
    </rPh>
    <phoneticPr fontId="19"/>
  </si>
  <si>
    <t>申込[x].商品グループ[x].承諾.[x].承諾対象コード
申込[x].商品グループ[x].承諾.[x].承諾日時</t>
    <rPh sb="0" eb="1">
      <t xml:space="preserve">ショウダク </t>
    </rPh>
    <rPh sb="4" eb="6">
      <t xml:space="preserve">ショウダク </t>
    </rPh>
    <rPh sb="6" eb="8">
      <t xml:space="preserve">タイショウコード </t>
    </rPh>
    <rPh sb="19" eb="21">
      <t xml:space="preserve">ニチジ </t>
    </rPh>
    <phoneticPr fontId="19"/>
  </si>
  <si>
    <t>生年月日</t>
    <phoneticPr fontId="19"/>
  </si>
  <si>
    <t>性別コード</t>
    <phoneticPr fontId="19"/>
  </si>
  <si>
    <t>チェック対象の商品[x]</t>
    <rPh sb="7" eb="9">
      <t xml:space="preserve">ショウヒン </t>
    </rPh>
    <phoneticPr fontId="19"/>
  </si>
  <si>
    <t>商品グループ[x].承諾.[x].承諾対象コード
商品グループ[x].承諾.[x].承諾日時</t>
    <rPh sb="0" eb="3">
      <t xml:space="preserve">ショウダク </t>
    </rPh>
    <rPh sb="3" eb="5">
      <t xml:space="preserve">タイショウコード </t>
    </rPh>
    <rPh sb="16" eb="18">
      <t xml:space="preserve">ニチジ </t>
    </rPh>
    <phoneticPr fontId="19"/>
  </si>
  <si>
    <t>商品グループ[x].承諾.[x].承諾対象コード
商品グループ[x].承諾.[x].承諾日時</t>
    <rPh sb="0" eb="2">
      <t xml:space="preserve">タイショウコード </t>
    </rPh>
    <rPh sb="13" eb="15">
      <t xml:space="preserve">ニチジ </t>
    </rPh>
    <phoneticPr fontId="19"/>
  </si>
  <si>
    <t>商品グループ[x].商品付加.収納方法流用元証券番号</t>
    <rPh sb="0" eb="2">
      <t>ショウヒングルー</t>
    </rPh>
    <rPh sb="10" eb="14">
      <t xml:space="preserve">ショウヒンフカ </t>
    </rPh>
    <rPh sb="16" eb="19">
      <t>リュウヨウ</t>
    </rPh>
    <rPh sb="19" eb="23">
      <t>ショウケn</t>
    </rPh>
    <phoneticPr fontId="19"/>
  </si>
  <si>
    <t>商品グループ[x].主契約.払込経路</t>
    <rPh sb="3" eb="6">
      <t xml:space="preserve">シュケイヤク </t>
    </rPh>
    <rPh sb="7" eb="9">
      <t xml:space="preserve">シハライ </t>
    </rPh>
    <rPh sb="9" eb="11">
      <t xml:space="preserve">ホウホウ </t>
    </rPh>
    <phoneticPr fontId="19"/>
  </si>
  <si>
    <t>pay_method</t>
  </si>
  <si>
    <t>merchant_id</t>
  </si>
  <si>
    <t>service_id</t>
  </si>
  <si>
    <t>cust_code</t>
  </si>
  <si>
    <t>terminal_type</t>
  </si>
  <si>
    <t>success_url</t>
  </si>
  <si>
    <t>cancel_url</t>
  </si>
  <si>
    <t>request_date</t>
  </si>
  <si>
    <t>sps_hashcode</t>
  </si>
  <si>
    <t>-</t>
  </si>
  <si>
    <t>【外部POST：SBPS】クレジットカード決済サービス</t>
    <rPh sb="1" eb="3">
      <t xml:space="preserve">ガイブ </t>
    </rPh>
    <phoneticPr fontId="19"/>
  </si>
  <si>
    <t>支払方法</t>
  </si>
  <si>
    <t xml:space="preserve">マーチャント ID </t>
  </si>
  <si>
    <t>サービス ID</t>
  </si>
  <si>
    <t xml:space="preserve">顧客 ID </t>
  </si>
  <si>
    <t>顧客利用端末タイプ</t>
  </si>
  <si>
    <t xml:space="preserve">登録完了時 URL </t>
  </si>
  <si>
    <t xml:space="preserve">登録キャンセル時 URL </t>
  </si>
  <si>
    <t>登録エラー時 URL</t>
  </si>
  <si>
    <t>登録通知先 CGI</t>
  </si>
  <si>
    <t xml:space="preserve">リクエスト日時 </t>
  </si>
  <si>
    <t>チェックサム</t>
  </si>
  <si>
    <t>YYYYMMDDHHMISS</t>
  </si>
  <si>
    <t>credit: クレジットカード決済</t>
    <phoneticPr fontId="19"/>
  </si>
  <si>
    <t>「SBペイメントサービスのクレジットカード決済サービス」の顧客情報登録が失敗時
・顧客情報の登録が失敗したことを伝えるメッセージを表示</t>
    <rPh sb="29" eb="31">
      <t>コキャク</t>
    </rPh>
    <rPh sb="31" eb="35">
      <t>ジョウホウ</t>
    </rPh>
    <rPh sb="42" eb="46">
      <t>コキャクジョウ</t>
    </rPh>
    <phoneticPr fontId="19"/>
  </si>
  <si>
    <t>「アクション項目定義書」シートの「支払い入力してを行う」欄にSBペイメントサービスのクレジットカード決済サービスの内容を追記</t>
    <rPh sb="17" eb="19">
      <t>シハライ</t>
    </rPh>
    <rPh sb="20" eb="22">
      <t>ニュウリョク</t>
    </rPh>
    <rPh sb="25" eb="26">
      <t>オコナウ</t>
    </rPh>
    <rPh sb="28" eb="29">
      <t>ラn</t>
    </rPh>
    <rPh sb="57" eb="59">
      <t>_x0000__x0011__x0002__x0004_</t>
    </rPh>
    <rPh sb="60" eb="62">
      <t/>
    </rPh>
    <phoneticPr fontId="19"/>
  </si>
  <si>
    <t>杉本</t>
    <rPh sb="0" eb="2">
      <t>スギモト</t>
    </rPh>
    <phoneticPr fontId="19"/>
  </si>
  <si>
    <t>次へ
（収納代行サービス画面に遷移する）</t>
    <phoneticPr fontId="19"/>
  </si>
  <si>
    <t>(初期値:非活性)</t>
    <rPh sb="0" eb="3">
      <t>ショキ</t>
    </rPh>
    <rPh sb="4" eb="7">
      <t>ヒカッセイ</t>
    </rPh>
    <phoneticPr fontId="19"/>
  </si>
  <si>
    <t>「アクション項目定義書」シート 
・あとで入力を行うボタンの際に、申込更新APIで渡す情報を追記
[払込経路コード]・[収納方法流用元証券番号]</t>
    <rPh sb="8" eb="11">
      <t>テイギ</t>
    </rPh>
    <rPh sb="30" eb="31">
      <t>サイ</t>
    </rPh>
    <rPh sb="33" eb="35">
      <t>モウセィ</t>
    </rPh>
    <rPh sb="35" eb="37">
      <t>コウシn</t>
    </rPh>
    <rPh sb="41" eb="42">
      <t>ワタス</t>
    </rPh>
    <rPh sb="43" eb="45">
      <t>ジョウホウガ</t>
    </rPh>
    <rPh sb="46" eb="48">
      <t>ツイキ</t>
    </rPh>
    <phoneticPr fontId="19"/>
  </si>
  <si>
    <t>はなさくSP3レビュー指摘対応
「画面レイアウト」シート SP3指摘対応に伴い修正
・説明文言を変更
・同意ボタンの注意文を追加
・クレジットカードのおすすめ情報を追加
・あとで入力を行うボタンのサイズを小さくする
・「支払い入力を行う」のボタンキャプションを「次へ（収納代行サービス画面に遷移する）」</t>
    <rPh sb="1" eb="3">
      <t>ガメn</t>
    </rPh>
    <rPh sb="16" eb="20">
      <t>シテキタイ</t>
    </rPh>
    <rPh sb="23" eb="25">
      <t>シュウセイ</t>
    </rPh>
    <rPh sb="27" eb="29">
      <t>セツメイ</t>
    </rPh>
    <rPh sb="29" eb="31">
      <t>モンゴn</t>
    </rPh>
    <rPh sb="32" eb="34">
      <t>ヘンコウ</t>
    </rPh>
    <rPh sb="36" eb="38">
      <t>ドウイ</t>
    </rPh>
    <rPh sb="42" eb="45">
      <t>チュウ</t>
    </rPh>
    <rPh sb="46" eb="48">
      <t>ツイカ</t>
    </rPh>
    <rPh sb="63" eb="65">
      <t>ジョウホウ</t>
    </rPh>
    <rPh sb="66" eb="68">
      <t>ツイカ</t>
    </rPh>
    <phoneticPr fontId="19"/>
  </si>
  <si>
    <t>はなさくSP4レビュー指摘対応
「画面レイアウト」シート SP4指摘対応に伴い修正
・あとで入力を行うボタンの下部に文言変更</t>
    <rPh sb="1" eb="3">
      <t>ガメn</t>
    </rPh>
    <rPh sb="16" eb="20">
      <t>シテキタイ</t>
    </rPh>
    <rPh sb="23" eb="25">
      <t>シュウセイ</t>
    </rPh>
    <rPh sb="39" eb="41">
      <t>カブ</t>
    </rPh>
    <rPh sb="42" eb="46">
      <t>モンゴンヘ</t>
    </rPh>
    <phoneticPr fontId="19"/>
  </si>
  <si>
    <t>・「アクション項目定義書」シートの「I/F等」列に外部APIの場合は"【外部：〇〇】"と先頭に追記
・クレジットカード選択時の処理を変更（個別対応画面→SBPS）（パラメータ値は調査中）
・登録フラグを承諾対象コードに変更</t>
    <rPh sb="89" eb="92">
      <t xml:space="preserve">チョウサチュウ </t>
    </rPh>
    <rPh sb="95" eb="97">
      <t xml:space="preserve">トウロク </t>
    </rPh>
    <rPh sb="101" eb="105">
      <t>ショウダク</t>
    </rPh>
    <phoneticPr fontId="19"/>
  </si>
  <si>
    <t>「画面項目定義書」「アクション項目定義書」シート 
・試算結果画面で払込経路を選択させないため、当画面の初期表示時は未選択状態とする
プリセットを行うなどの表記を削除
・申込更新APIで主契約オブジェクト、支払オブジェクトに払込経路コードを設定することを明記</t>
    <rPh sb="10" eb="13">
      <t>テイギ</t>
    </rPh>
    <rPh sb="27" eb="31">
      <t>シサn</t>
    </rPh>
    <rPh sb="31" eb="33">
      <t>ガメンデ</t>
    </rPh>
    <rPh sb="34" eb="36">
      <t>ハラ</t>
    </rPh>
    <rPh sb="36" eb="38">
      <t>ケイ</t>
    </rPh>
    <rPh sb="39" eb="41">
      <t>センタクサス</t>
    </rPh>
    <rPh sb="48" eb="51">
      <t>トウガメn</t>
    </rPh>
    <rPh sb="52" eb="57">
      <t>ショキヒョ</t>
    </rPh>
    <rPh sb="58" eb="63">
      <t>ミセンタク</t>
    </rPh>
    <rPh sb="73" eb="74">
      <t>オコナウ</t>
    </rPh>
    <rPh sb="78" eb="80">
      <t>ヒョウキ</t>
    </rPh>
    <rPh sb="81" eb="83">
      <t>サクジヨ</t>
    </rPh>
    <rPh sb="85" eb="87">
      <t>モウシコミ</t>
    </rPh>
    <rPh sb="87" eb="89">
      <t>コウシn</t>
    </rPh>
    <rPh sb="93" eb="96">
      <t>シュケイヤク</t>
    </rPh>
    <rPh sb="103" eb="105">
      <t>シハライ</t>
    </rPh>
    <rPh sb="112" eb="116">
      <t>ハライ</t>
    </rPh>
    <rPh sb="120" eb="122">
      <t>セッテイ</t>
    </rPh>
    <rPh sb="127" eb="129">
      <t>メイキ</t>
    </rPh>
    <phoneticPr fontId="19"/>
  </si>
  <si>
    <t>(初期値:未選択)</t>
    <rPh sb="0" eb="3">
      <t>ショキ</t>
    </rPh>
    <rPh sb="4" eb="5">
      <t>ヒカッセイ</t>
    </rPh>
    <rPh sb="5" eb="8">
      <t>ミセンタク</t>
    </rPh>
    <phoneticPr fontId="19"/>
  </si>
  <si>
    <t>押下されたラジオの値
　"2"（口座振替扱）
　"3"（クレジットカード扱）</t>
    <rPh sb="0" eb="2">
      <t xml:space="preserve">オウカ </t>
    </rPh>
    <rPh sb="9" eb="10">
      <t xml:space="preserve">アタイ </t>
    </rPh>
    <phoneticPr fontId="19"/>
  </si>
  <si>
    <t xml:space="preserve">「G0120.受取人・請求人確認画面」から
遷移してきた状態
</t>
    <rPh sb="7" eb="10">
      <t xml:space="preserve">ウケトリニン </t>
    </rPh>
    <rPh sb="11" eb="13">
      <t xml:space="preserve">セイキュウニ </t>
    </rPh>
    <rPh sb="13" eb="14">
      <t xml:space="preserve">ニン </t>
    </rPh>
    <rPh sb="14" eb="16">
      <t xml:space="preserve">カクニン </t>
    </rPh>
    <rPh sb="16" eb="18">
      <t xml:space="preserve">ガメン </t>
    </rPh>
    <rPh sb="21" eb="23">
      <t xml:space="preserve">センイ </t>
    </rPh>
    <rPh sb="27" eb="29">
      <t>ジョウタイセ</t>
    </rPh>
    <phoneticPr fontId="19"/>
  </si>
  <si>
    <t>主契約オブジェクト、支払オブジェクトに払込経路コードを設定</t>
    <phoneticPr fontId="19"/>
  </si>
  <si>
    <t>「SBペイメントサービスの口座振替サービス」の口座情報登録結果が失敗時
　・通知画面で、失敗したため再度登録処理を促す文言を表示する
※通知画面の内容は共通画面設計書の「通知画面リスト」シート参照</t>
    <phoneticPr fontId="19"/>
  </si>
  <si>
    <t xml:space="preserve">SBペイメントに送る全ての項目を連結した値＋
SBペイメント提供のハッシュキーを
SHA１に変換										</t>
    <phoneticPr fontId="19"/>
  </si>
  <si>
    <t>[アクション項目定義書シート]
変更台帳[Web申込-007]
クレジットカードをAPI型からリンク型に変更</t>
    <rPh sb="8" eb="11">
      <t>テイギ</t>
    </rPh>
    <rPh sb="16" eb="18">
      <t>ヘンコウ</t>
    </rPh>
    <rPh sb="18" eb="20">
      <t>ダイチョウ</t>
    </rPh>
    <rPh sb="34" eb="35">
      <t>ガタヲ</t>
    </rPh>
    <rPh sb="44" eb="45">
      <t>ガタ</t>
    </rPh>
    <phoneticPr fontId="19"/>
  </si>
  <si>
    <t>{加盟店にて管理されている顧客ID}
証券番号（※複数申込だった場合は代表証券番号）</t>
    <rPh sb="1" eb="4">
      <t xml:space="preserve">カメイテン </t>
    </rPh>
    <rPh sb="6" eb="8">
      <t xml:space="preserve">カンリサレテイル </t>
    </rPh>
    <rPh sb="13" eb="15">
      <t xml:space="preserve">コキャク </t>
    </rPh>
    <rPh sb="19" eb="23">
      <t>ショウケn</t>
    </rPh>
    <phoneticPr fontId="19"/>
  </si>
  <si>
    <t>クレジットカードの登録が失敗した場合</t>
    <rPh sb="9" eb="11">
      <t xml:space="preserve">トウロクガシッパイ </t>
    </rPh>
    <rPh sb="16" eb="18">
      <t xml:space="preserve">バアイ </t>
    </rPh>
    <phoneticPr fontId="19"/>
  </si>
  <si>
    <t>accttransfer(口座振替サービス)</t>
    <phoneticPr fontId="19"/>
  </si>
  <si>
    <t>クレジットカードリジェクト</t>
    <phoneticPr fontId="19"/>
  </si>
  <si>
    <r>
      <rPr>
        <sz val="11"/>
        <color rgb="FFFF0000"/>
        <rFont val="Meiryo UI"/>
        <family val="2"/>
        <charset val="128"/>
      </rPr>
      <t>複数同時申込みの場合収納方法流用元証券番号を設定する。</t>
    </r>
    <r>
      <rPr>
        <sz val="11"/>
        <color theme="1"/>
        <rFont val="Meiryo UI"/>
        <family val="2"/>
        <charset val="128"/>
      </rPr>
      <t xml:space="preserve">
申込商品の1つ目(セッションの商品付加の配列の1番目)の証券番号を、申込商品の2つ目以降(セッションの商品付加の配列の2番目以降)のデータに対して、収納方法流用元証券番号を設定する。
※申込商品の1つ目には収納方法流用元証券番号は設定しない。
</t>
    </r>
    <rPh sb="22" eb="24">
      <t>セッテイ</t>
    </rPh>
    <rPh sb="29" eb="31">
      <t>モウセィ</t>
    </rPh>
    <rPh sb="31" eb="33">
      <t>ショウヒn</t>
    </rPh>
    <rPh sb="44" eb="46">
      <t>ショウヒn</t>
    </rPh>
    <rPh sb="46" eb="48">
      <t>フカ</t>
    </rPh>
    <rPh sb="57" eb="61">
      <t>ショウケn</t>
    </rPh>
    <rPh sb="64" eb="67">
      <t>ショウヒn</t>
    </rPh>
    <rPh sb="67" eb="68">
      <t>イコウ</t>
    </rPh>
    <rPh sb="91" eb="93">
      <t>イコウ</t>
    </rPh>
    <rPh sb="94" eb="96">
      <t>セッテイ</t>
    </rPh>
    <rPh sb="138" eb="140">
      <t>ショウヒn</t>
    </rPh>
    <rPh sb="142" eb="143">
      <t>ミセッテイ</t>
    </rPh>
    <rPh sb="144" eb="146">
      <t>セッテイ</t>
    </rPh>
    <phoneticPr fontId="19"/>
  </si>
  <si>
    <r>
      <rPr>
        <sz val="11"/>
        <color rgb="FFFF0000"/>
        <rFont val="Meiryo UI"/>
        <family val="2"/>
        <charset val="128"/>
      </rPr>
      <t>複数同時申込みの場合収納方法流用元証券番号を設定する。</t>
    </r>
    <r>
      <rPr>
        <sz val="11"/>
        <color theme="1"/>
        <rFont val="Meiryo UI"/>
        <family val="2"/>
        <charset val="128"/>
      </rPr>
      <t xml:space="preserve">
申込商品の1つ目(セッションの商品付加の配列の1番目)の証券番号を、申込商品の2つ目以降(セッションの商品付加の配列の2番目以降)のデータに対して、収納方法流用元証券番号を設定する。
※申込商品の1つ目には収納方法流用元証券番号は設定しない。
</t>
    </r>
    <rPh sb="10" eb="12">
      <t>セッテイ</t>
    </rPh>
    <rPh sb="17" eb="19">
      <t>モウセィ</t>
    </rPh>
    <rPh sb="19" eb="21">
      <t>ショウヒn</t>
    </rPh>
    <rPh sb="32" eb="34">
      <t>ショウヒn</t>
    </rPh>
    <rPh sb="34" eb="36">
      <t>フカ</t>
    </rPh>
    <rPh sb="45" eb="49">
      <t>ショウケn</t>
    </rPh>
    <rPh sb="52" eb="55">
      <t>ショウヒn</t>
    </rPh>
    <rPh sb="55" eb="56">
      <t>イコウ</t>
    </rPh>
    <rPh sb="79" eb="81">
      <t>イコウ</t>
    </rPh>
    <rPh sb="82" eb="84">
      <t>セッテイ</t>
    </rPh>
    <rPh sb="126" eb="128">
      <t>ショウヒn</t>
    </rPh>
    <rPh sb="130" eb="131">
      <t>ミセッテイ</t>
    </rPh>
    <rPh sb="132" eb="134">
      <t>セッテイ</t>
    </rPh>
    <phoneticPr fontId="19"/>
  </si>
  <si>
    <t>「クレジットカードで支払う」選択時
・「SBペイメントサービスのクレジットカード決済サービス」の画面へ遷移し顧客決済情報の登録を行う
・操作後、当画面に遷移
・顧客決済情報登録結果の通知によって処理を変更
※代表証券番号となるのは、下記の並び順で先のものを設定すること
・医療保険
・特定疾病一時給付保険
・定期保険</t>
    <phoneticPr fontId="19"/>
  </si>
  <si>
    <r>
      <t xml:space="preserve">「SBペイメントサービスのクレジットカード決済サービス」の顧客情報登録結果
成功時
・APIの返り値をDBに保存
・セッションに情報を保存
（セッションの情報は後続の最終確認画面で表示に使用）
・「G0123.本人確認書類提出方法選択画面」に遷移
・複数同時申込みの場合
　登録処理を行うのは代表となる証券番号に対してのみ行い、
　他商品は流用元証券番号に代表となる証券番号を設定
</t>
    </r>
    <r>
      <rPr>
        <sz val="11"/>
        <color rgb="FFFF0000"/>
        <rFont val="Meiryo UI"/>
        <family val="2"/>
        <charset val="128"/>
      </rPr>
      <t xml:space="preserve">※代表証券番号となるのは、下記の並び順で先のものを設定すること
・医療保険
・特定疾病一時給付保険
・定期保険
</t>
    </r>
    <r>
      <rPr>
        <sz val="11"/>
        <rFont val="Meiryo UI"/>
        <family val="3"/>
        <charset val="128"/>
      </rPr>
      <t xml:space="preserve">
</t>
    </r>
    <rPh sb="29" eb="33">
      <t>コキャク</t>
    </rPh>
    <rPh sb="65" eb="67">
      <t xml:space="preserve">ジョウホウヲ </t>
    </rPh>
    <rPh sb="68" eb="70">
      <t xml:space="preserve">ホゾン </t>
    </rPh>
    <rPh sb="81" eb="83">
      <t xml:space="preserve">コウゾク </t>
    </rPh>
    <rPh sb="84" eb="88">
      <t xml:space="preserve">サイシュウカクニン </t>
    </rPh>
    <rPh sb="88" eb="90">
      <t xml:space="preserve">ガメン </t>
    </rPh>
    <rPh sb="91" eb="93">
      <t xml:space="preserve">ヒョウジニ </t>
    </rPh>
    <rPh sb="94" eb="96">
      <t>シヨウ ダイヒョウカキ_x0000__x001D__x0004__x0004_A_x0002__x000B_D_x0002__x000F_Q_x0002__x0014_T_x0004__x001E_X_x0002_"[_x0002_(^_x0002_,Ã_x0006_1</t>
    </rPh>
    <phoneticPr fontId="19"/>
  </si>
  <si>
    <t>「SBペイメントサービスの口座振替サービス」の口座情報登録結果
成功時
・APIの返り値をDBに保存
・セッションに情報を保存
（セッションの情報は後続の最終確認画面で表示に使用）
・「G0123.本人確認書類提出方法選択画面」に遷移
・複数同時申込みの場合
　登録処理を行うのは代表となる証券番号に対してのみ行い、
　他商品は流用元証券番号に代表となる証券番号を設定
※代表証券番号となるのは、下記の並び順で先のものを設定すること
・医療保険
・特定疾病一時給付保険
・定期保険</t>
    <rPh sb="59" eb="61">
      <t xml:space="preserve">ジョウホウヲ </t>
    </rPh>
    <rPh sb="62" eb="64">
      <t xml:space="preserve">ホゾン </t>
    </rPh>
    <rPh sb="75" eb="77">
      <t xml:space="preserve">コウゾク </t>
    </rPh>
    <rPh sb="78" eb="82">
      <t xml:space="preserve">サイシュウカクニン </t>
    </rPh>
    <rPh sb="82" eb="84">
      <t xml:space="preserve">ガメン </t>
    </rPh>
    <rPh sb="85" eb="87">
      <t xml:space="preserve">ヒョウジニ </t>
    </rPh>
    <rPh sb="88" eb="90">
      <t xml:space="preserve">シヨウ </t>
    </rPh>
    <phoneticPr fontId="19"/>
  </si>
  <si>
    <r>
      <t xml:space="preserve">「口座振替で支払う」選択時
・「SBペイメントサービスの口座振替サービス」の画面へ遷移し口座振替の登録を行う
・操作後、当画面に遷移
・口座情報登録結果の通知によって処理を変更
</t>
    </r>
    <r>
      <rPr>
        <sz val="11"/>
        <color rgb="FFFF0000"/>
        <rFont val="Meiryo UI"/>
        <family val="2"/>
        <charset val="128"/>
      </rPr>
      <t>※代表証券番号となるのは、下記の並び順で先のものを設定すること
・医療保険
・特定疾病一時給付保険
・定期保険</t>
    </r>
    <phoneticPr fontId="19"/>
  </si>
  <si>
    <t>販売条件チェックAPI
(販売条件チェックは選択商品分を呼び出し)</t>
    <phoneticPr fontId="19"/>
  </si>
  <si>
    <t>支払い入力を行う
SPBSリンク型システム
[参考]1.入力内容
C003_リンク型システム仕様書（顧客決済情報登録要求）.pdfの15ページ
2.フロー
同5ページ</t>
    <phoneticPr fontId="19"/>
  </si>
  <si>
    <t>変更台帳[Web申込-007]の指摘修正
主な対応
[アクション項目定義書シート]
・販売条件チェックAPIを収納経路に関わらず一律呼ぶように修正
[概要シート]
・以前の仕様の記載が残っていたため訂正</t>
    <rPh sb="15" eb="16">
      <t>ヘンコウ</t>
    </rPh>
    <rPh sb="31" eb="33">
      <t>シテキ</t>
    </rPh>
    <rPh sb="33" eb="35">
      <t>シュウセイ</t>
    </rPh>
    <rPh sb="36" eb="37">
      <t>オモナ</t>
    </rPh>
    <rPh sb="41" eb="45">
      <t>ハンバイ</t>
    </rPh>
    <rPh sb="53" eb="57">
      <t>シュウノウ</t>
    </rPh>
    <rPh sb="58" eb="59">
      <t xml:space="preserve">カカワラズ </t>
    </rPh>
    <rPh sb="62" eb="65">
      <t>イチリツヨブ</t>
    </rPh>
    <rPh sb="69" eb="71">
      <t>シュウセイ</t>
    </rPh>
    <rPh sb="75" eb="77">
      <t>ガイヨウ</t>
    </rPh>
    <rPh sb="83" eb="85">
      <t>イゼn</t>
    </rPh>
    <rPh sb="86" eb="88">
      <t>シヨウ</t>
    </rPh>
    <rPh sb="89" eb="91">
      <t>キサイ</t>
    </rPh>
    <rPh sb="92" eb="93">
      <t>ノコッテ</t>
    </rPh>
    <rPh sb="99" eb="101">
      <t>テイセイ</t>
    </rPh>
    <phoneticPr fontId="19"/>
  </si>
  <si>
    <t>"0"（PC）
※PC、タブレット、スマホは”０”設定</t>
    <phoneticPr fontId="19"/>
  </si>
  <si>
    <t>収納経路を選択後はこの画面で登録を行うか、あとで入力を行うか選択を行う。</t>
    <rPh sb="0" eb="4">
      <t>シュウノウ</t>
    </rPh>
    <rPh sb="5" eb="8">
      <t>センタク</t>
    </rPh>
    <rPh sb="14" eb="16">
      <t>トウロク</t>
    </rPh>
    <rPh sb="17" eb="18">
      <t>オコナウ</t>
    </rPh>
    <rPh sb="24" eb="26">
      <t>ニュウリョク</t>
    </rPh>
    <rPh sb="27" eb="28">
      <t>オコナウ</t>
    </rPh>
    <rPh sb="30" eb="32">
      <t>センタク</t>
    </rPh>
    <rPh sb="33" eb="34">
      <t>オコナウ</t>
    </rPh>
    <phoneticPr fontId="19"/>
  </si>
  <si>
    <t>[支払い入力を行う]の場合、外部決済サービス「SBペイメントサービス」にて、収納経路(クレジットカードまたは口座振替)の登録操作を開始。</t>
    <rPh sb="13" eb="15">
      <t>(B1)</t>
    </rPh>
    <rPh sb="14" eb="15">
      <t>センタク</t>
    </rPh>
    <rPh sb="17" eb="18">
      <t>シュウノウ</t>
    </rPh>
    <rPh sb="29" eb="33">
      <t>コウザ</t>
    </rPh>
    <phoneticPr fontId="19"/>
  </si>
  <si>
    <t>[あとで入力を行う]の場合、申込み完了後にWeb申込専用ページから登録を行う。</t>
    <phoneticPr fontId="19"/>
  </si>
  <si>
    <t>選択時には、選択された収納経路のポップアップに表示された約定事項の確認、同意後、申込を進める。</t>
    <rPh sb="0" eb="3">
      <t>センタク</t>
    </rPh>
    <rPh sb="6" eb="8">
      <t>センタク</t>
    </rPh>
    <rPh sb="11" eb="15">
      <t>シュウノウ</t>
    </rPh>
    <rPh sb="28" eb="30">
      <t>ヤク</t>
    </rPh>
    <rPh sb="30" eb="32">
      <t>j</t>
    </rPh>
    <rPh sb="33" eb="35">
      <t>カクニ</t>
    </rPh>
    <rPh sb="36" eb="38">
      <t>ドウイヲ</t>
    </rPh>
    <rPh sb="38" eb="39">
      <t>ゴニ</t>
    </rPh>
    <rPh sb="40" eb="42">
      <t>モウセィ</t>
    </rPh>
    <rPh sb="43" eb="44">
      <t>ススメ</t>
    </rPh>
    <phoneticPr fontId="19"/>
  </si>
  <si>
    <r>
      <t>「支払い入力を行う」押下時
・</t>
    </r>
    <r>
      <rPr>
        <sz val="11"/>
        <color rgb="FFFF0000"/>
        <rFont val="Meiryo UI"/>
        <family val="2"/>
        <charset val="128"/>
      </rPr>
      <t>販売条件チェックAPIをコールし、最低Pチェックに(EDSCGS0002)該当した場合、下記エラーメッセージを表示
「【{0}】主契約・特約の合計保険料が、{1}かつ口座振替扱の場合の最低保険料（{2}）を下回っています。」
{0}：主契約名称、特約名称
{1}：払込方法
　月払
　年払　 
{2}：最低保険料
　XX,XXX円</t>
    </r>
    <r>
      <rPr>
        <sz val="11"/>
        <rFont val="Meiryo UI"/>
        <family val="3"/>
        <charset val="128"/>
      </rPr>
      <t xml:space="preserve">
</t>
    </r>
    <r>
      <rPr>
        <sz val="11"/>
        <color rgb="FFFF0000"/>
        <rFont val="Meiryo UI"/>
        <family val="2"/>
        <charset val="128"/>
      </rPr>
      <t>※口座振替のみ最低Pチェックでエラーとなり得るが、フェールセーフ的な意味でも収納経路にかかわらずチェックを行う</t>
    </r>
    <rPh sb="185" eb="189">
      <t>コウザフ</t>
    </rPh>
    <rPh sb="191" eb="193">
      <t>サイテイ</t>
    </rPh>
    <rPh sb="222" eb="226">
      <t>シュウン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</si>
</sst>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9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2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z val="11"/>
      <name val="ＭＳ 明朝"/>
      <family val="1"/>
      <charset val="128"/>
    </font>
    <font>
      <b/>
      <sz val="10"/>
      <name val="Meiryo UI"/>
      <family val="3"/>
      <charset val="128"/>
    </font>
    <font>
      <sz val="10"/>
      <name val="Meiryo UI"/>
      <family val="3"/>
      <charset val="128"/>
    </font>
    <font>
      <sz val="6"/>
      <name val="ＭＳ Ｐゴシック"/>
      <family val="3"/>
      <charset val="128"/>
    </font>
    <font>
      <sz val="11"/>
      <name val="Meiryo UI"/>
      <family val="3"/>
      <charset val="128"/>
    </font>
    <font>
      <b/>
      <sz val="10"/>
      <name val="Meiryo UI"/>
      <family val="2"/>
      <charset val="128"/>
    </font>
    <font>
      <b/>
      <sz val="11"/>
      <name val="Meiryo UI"/>
      <family val="2"/>
      <charset val="128"/>
    </font>
    <font>
      <b/>
      <sz val="9"/>
      <color theme="1"/>
      <name val="Meiryo UI"/>
      <family val="2"/>
      <charset val="128"/>
    </font>
    <font>
      <b/>
      <sz val="12"/>
      <name val="Meiryo UI"/>
      <family val="2"/>
      <charset val="128"/>
    </font>
    <font>
      <sz val="10"/>
      <name val="Meiryo UI"/>
      <family val="2"/>
      <charset val="128"/>
    </font>
    <font>
      <sz val="11"/>
      <color rgb="FFFF0000"/>
      <name val="Meiryo UI"/>
      <family val="2"/>
      <charset val="128"/>
    </font>
    <font>
      <sz val="8"/>
      <color rgb="FFFF0000"/>
      <name val="Meiryo UI"/>
      <family val="2"/>
      <charset val="128"/>
    </font>
    <font>
      <sz val="11"/>
      <color rgb="FFFF0000"/>
      <name val="Meiryo UI"/>
      <family val="3"/>
      <charset val="128"/>
    </font>
    <font>
      <sz val="11"/>
      <color rgb="FFFF0000"/>
      <name val="MS PGothic"/>
      <family val="2"/>
      <charset val="128"/>
    </font>
    <font>
      <sz val="10"/>
      <color rgb="FFFF0000"/>
      <name val="Meiryo UI"/>
      <family val="3"/>
      <charset val="128"/>
    </font>
    <font>
      <sz val="10"/>
      <color rgb="FFFF0000"/>
      <name val="Meiryo UI"/>
      <family val="2"/>
      <charset val="128"/>
    </font>
  </fonts>
  <fills count="6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indexed="42"/>
        <bgColor indexed="64"/>
      </patternFill>
    </fill>
    <fill>
      <patternFill patternType="solid">
        <fgColor theme="6" tint="0.79998168889431442"/>
        <bgColor indexed="64"/>
      </patternFill>
    </fill>
  </fills>
  <borders count="12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thin">
        <color indexed="64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indexed="64"/>
      </right>
      <top style="medium">
        <color rgb="FF000000"/>
      </top>
      <bottom style="hair">
        <color rgb="FF000000"/>
      </bottom>
      <diagonal/>
    </border>
    <border>
      <left style="thin">
        <color indexed="64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indexed="64"/>
      </right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hair">
        <color rgb="FF000000"/>
      </top>
      <bottom style="thin">
        <color rgb="FF000000"/>
      </bottom>
      <diagonal/>
    </border>
    <border>
      <left/>
      <right style="thin">
        <color indexed="64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hair">
        <color rgb="FF000000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indexed="64"/>
      </bottom>
      <diagonal/>
    </border>
    <border>
      <left/>
      <right style="thin">
        <color rgb="FF000000"/>
      </right>
      <top style="medium">
        <color rgb="FF000000"/>
      </top>
      <bottom style="thin">
        <color indexed="64"/>
      </bottom>
      <diagonal/>
    </border>
    <border>
      <left/>
      <right/>
      <top style="medium">
        <color rgb="FF000000"/>
      </top>
      <bottom style="thin">
        <color indexed="64"/>
      </bottom>
      <diagonal/>
    </border>
  </borders>
  <cellStyleXfs count="4">
    <xf numFmtId="0" fontId="0" fillId="0" borderId="0"/>
    <xf numFmtId="0" fontId="22" fillId="0" borderId="0">
      <alignment vertical="center"/>
    </xf>
    <xf numFmtId="0" fontId="23" fillId="0" borderId="0"/>
    <xf numFmtId="0" fontId="22" fillId="0" borderId="0"/>
  </cellStyleXfs>
  <cellXfs count="593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21" fillId="0" borderId="0" xfId="0" applyFont="1" applyAlignment="1"/>
    <xf numFmtId="0" fontId="1" fillId="0" borderId="48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49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1" fillId="0" borderId="52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7" fillId="0" borderId="0" xfId="1" applyFont="1">
      <alignment vertical="center"/>
    </xf>
    <xf numFmtId="0" fontId="27" fillId="0" borderId="0" xfId="1" applyFont="1" applyAlignment="1">
      <alignment vertical="center" wrapText="1"/>
    </xf>
    <xf numFmtId="0" fontId="20" fillId="0" borderId="0" xfId="0" applyFont="1" applyAlignment="1"/>
    <xf numFmtId="0" fontId="1" fillId="0" borderId="9" xfId="0" applyNumberFormat="1" applyFont="1" applyBorder="1" applyAlignment="1">
      <alignment horizontal="center" vertical="center"/>
    </xf>
    <xf numFmtId="0" fontId="1" fillId="0" borderId="16" xfId="0" applyNumberFormat="1" applyFont="1" applyBorder="1" applyAlignment="1">
      <alignment horizontal="center" vertical="center"/>
    </xf>
    <xf numFmtId="0" fontId="20" fillId="0" borderId="0" xfId="0" applyFont="1" applyAlignment="1"/>
    <xf numFmtId="0" fontId="1" fillId="0" borderId="56" xfId="0" applyFont="1" applyBorder="1" applyAlignment="1">
      <alignment vertical="center"/>
    </xf>
    <xf numFmtId="0" fontId="1" fillId="0" borderId="57" xfId="0" applyFont="1" applyBorder="1" applyAlignment="1">
      <alignment vertical="center"/>
    </xf>
    <xf numFmtId="0" fontId="1" fillId="0" borderId="58" xfId="0" applyFont="1" applyBorder="1" applyAlignme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16" fillId="0" borderId="0" xfId="0" applyFont="1"/>
    <xf numFmtId="0" fontId="20" fillId="0" borderId="0" xfId="0" applyFont="1"/>
    <xf numFmtId="0" fontId="16" fillId="0" borderId="50" xfId="1" applyFont="1" applyBorder="1">
      <alignment vertical="center"/>
    </xf>
    <xf numFmtId="0" fontId="20" fillId="0" borderId="0" xfId="0" applyFont="1" applyBorder="1" applyAlignment="1"/>
    <xf numFmtId="0" fontId="1" fillId="0" borderId="98" xfId="0" applyFont="1" applyBorder="1" applyAlignment="1">
      <alignment vertical="center"/>
    </xf>
    <xf numFmtId="0" fontId="1" fillId="0" borderId="100" xfId="0" applyFont="1" applyBorder="1" applyAlignment="1">
      <alignment vertical="center"/>
    </xf>
    <xf numFmtId="0" fontId="1" fillId="0" borderId="99" xfId="0" applyFont="1" applyBorder="1" applyAlignment="1">
      <alignment vertical="center"/>
    </xf>
    <xf numFmtId="0" fontId="20" fillId="0" borderId="0" xfId="0" applyFont="1" applyAlignment="1"/>
    <xf numFmtId="0" fontId="16" fillId="0" borderId="28" xfId="0" applyFont="1" applyBorder="1"/>
    <xf numFmtId="0" fontId="16" fillId="0" borderId="29" xfId="0" applyFont="1" applyBorder="1"/>
    <xf numFmtId="0" fontId="1" fillId="0" borderId="27" xfId="0" applyFont="1" applyBorder="1" applyAlignment="1">
      <alignment vertical="center"/>
    </xf>
    <xf numFmtId="0" fontId="0" fillId="0" borderId="103" xfId="0" applyFont="1" applyFill="1" applyBorder="1" applyAlignment="1">
      <alignment horizontal="center" vertical="center" textRotation="255" wrapText="1"/>
    </xf>
    <xf numFmtId="0" fontId="0" fillId="0" borderId="50" xfId="0" applyFont="1" applyFill="1" applyBorder="1" applyAlignment="1">
      <alignment horizontal="center" vertical="center" textRotation="255" wrapText="1"/>
    </xf>
    <xf numFmtId="0" fontId="1" fillId="0" borderId="112" xfId="0" applyFont="1" applyFill="1" applyBorder="1" applyAlignment="1">
      <alignment vertical="center"/>
    </xf>
    <xf numFmtId="0" fontId="16" fillId="0" borderId="109" xfId="0" applyFont="1" applyFill="1" applyBorder="1"/>
    <xf numFmtId="0" fontId="16" fillId="0" borderId="113" xfId="0" applyFont="1" applyFill="1" applyBorder="1"/>
    <xf numFmtId="0" fontId="1" fillId="0" borderId="27" xfId="0" applyFont="1" applyFill="1" applyBorder="1" applyAlignment="1">
      <alignment vertical="center"/>
    </xf>
    <xf numFmtId="0" fontId="16" fillId="0" borderId="28" xfId="0" applyFont="1" applyFill="1" applyBorder="1"/>
    <xf numFmtId="0" fontId="16" fillId="0" borderId="29" xfId="0" applyFont="1" applyFill="1" applyBorder="1"/>
    <xf numFmtId="0" fontId="33" fillId="0" borderId="8" xfId="0" applyNumberFormat="1" applyFont="1" applyBorder="1" applyAlignment="1">
      <alignment horizontal="center" vertical="center"/>
    </xf>
    <xf numFmtId="14" fontId="34" fillId="0" borderId="8" xfId="0" applyNumberFormat="1" applyFont="1" applyBorder="1" applyAlignment="1">
      <alignment horizontal="center" vertical="center"/>
    </xf>
    <xf numFmtId="0" fontId="33" fillId="0" borderId="8" xfId="0" applyFont="1" applyBorder="1" applyAlignment="1">
      <alignment horizontal="center" vertical="center" wrapText="1"/>
    </xf>
    <xf numFmtId="0" fontId="20" fillId="0" borderId="0" xfId="0" applyFont="1" applyAlignment="1"/>
    <xf numFmtId="0" fontId="33" fillId="0" borderId="8" xfId="0" applyFont="1" applyBorder="1" applyAlignment="1">
      <alignment horizontal="center" vertical="center"/>
    </xf>
    <xf numFmtId="0" fontId="20" fillId="0" borderId="0" xfId="0" applyFont="1" applyAlignment="1"/>
    <xf numFmtId="0" fontId="33" fillId="0" borderId="109" xfId="0" applyFont="1" applyFill="1" applyBorder="1"/>
    <xf numFmtId="0" fontId="33" fillId="0" borderId="113" xfId="0" applyFont="1" applyFill="1" applyBorder="1"/>
    <xf numFmtId="0" fontId="33" fillId="0" borderId="112" xfId="0" applyFont="1" applyFill="1" applyBorder="1" applyAlignment="1">
      <alignment vertical="center"/>
    </xf>
    <xf numFmtId="0" fontId="33" fillId="0" borderId="27" xfId="0" applyFont="1" applyFill="1" applyBorder="1" applyAlignment="1">
      <alignment vertical="center"/>
    </xf>
    <xf numFmtId="0" fontId="33" fillId="0" borderId="28" xfId="0" applyFont="1" applyFill="1" applyBorder="1"/>
    <xf numFmtId="0" fontId="33" fillId="0" borderId="29" xfId="0" applyFont="1" applyFill="1" applyBorder="1"/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4" xfId="0" applyFont="1" applyBorder="1"/>
    <xf numFmtId="0" fontId="1" fillId="0" borderId="15" xfId="0" applyFont="1" applyBorder="1"/>
    <xf numFmtId="0" fontId="33" fillId="0" borderId="13" xfId="0" applyFont="1" applyBorder="1" applyAlignment="1">
      <alignment vertical="center" wrapText="1"/>
    </xf>
    <xf numFmtId="0" fontId="33" fillId="0" borderId="14" xfId="0" applyFont="1" applyBorder="1"/>
    <xf numFmtId="0" fontId="33" fillId="0" borderId="15" xfId="0" applyFont="1" applyBorder="1"/>
    <xf numFmtId="0" fontId="33" fillId="0" borderId="93" xfId="0" applyFont="1" applyBorder="1" applyAlignment="1">
      <alignment vertical="center" wrapText="1"/>
    </xf>
    <xf numFmtId="0" fontId="33" fillId="0" borderId="87" xfId="0" applyFont="1" applyBorder="1"/>
    <xf numFmtId="0" fontId="33" fillId="0" borderId="94" xfId="0" applyFont="1" applyBorder="1"/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7" fillId="2" borderId="20" xfId="0" applyFont="1" applyFill="1" applyBorder="1" applyAlignment="1">
      <alignment horizontal="center" vertical="center" wrapTex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4" xfId="0" applyFont="1" applyBorder="1"/>
    <xf numFmtId="0" fontId="16" fillId="0" borderId="25" xfId="0" applyFont="1" applyBorder="1"/>
    <xf numFmtId="0" fontId="11" fillId="0" borderId="20" xfId="0" applyFont="1" applyBorder="1" applyAlignment="1">
      <alignment horizontal="center" vertical="center" shrinkToFit="1"/>
    </xf>
    <xf numFmtId="0" fontId="11" fillId="0" borderId="21" xfId="0" applyFont="1" applyBorder="1" applyAlignment="1">
      <alignment horizontal="center" vertical="center" shrinkToFit="1"/>
    </xf>
    <xf numFmtId="0" fontId="11" fillId="0" borderId="22" xfId="0" applyFont="1" applyBorder="1" applyAlignment="1">
      <alignment horizontal="center" vertical="center" shrinkToFit="1"/>
    </xf>
    <xf numFmtId="0" fontId="17" fillId="2" borderId="20" xfId="0" applyFont="1" applyFill="1" applyBorder="1" applyAlignment="1">
      <alignment horizontal="center" vertical="center" shrinkToFit="1"/>
    </xf>
    <xf numFmtId="0" fontId="16" fillId="0" borderId="30" xfId="0" applyFont="1" applyBorder="1"/>
    <xf numFmtId="0" fontId="16" fillId="0" borderId="0" xfId="0" applyFont="1" applyBorder="1"/>
    <xf numFmtId="0" fontId="16" fillId="0" borderId="31" xfId="0" applyFont="1" applyBorder="1"/>
    <xf numFmtId="0" fontId="15" fillId="5" borderId="20" xfId="0" applyFont="1" applyFill="1" applyBorder="1" applyAlignment="1">
      <alignment horizontal="center" vertical="center"/>
    </xf>
    <xf numFmtId="0" fontId="29" fillId="5" borderId="22" xfId="0" applyFont="1" applyFill="1" applyBorder="1" applyAlignment="1">
      <alignment horizontal="center"/>
    </xf>
    <xf numFmtId="0" fontId="29" fillId="5" borderId="34" xfId="0" applyFont="1" applyFill="1" applyBorder="1" applyAlignment="1">
      <alignment horizontal="center"/>
    </xf>
    <xf numFmtId="0" fontId="29" fillId="5" borderId="35" xfId="0" applyFont="1" applyFill="1" applyBorder="1" applyAlignment="1">
      <alignment horizontal="center"/>
    </xf>
    <xf numFmtId="0" fontId="29" fillId="5" borderId="21" xfId="0" applyFont="1" applyFill="1" applyBorder="1"/>
    <xf numFmtId="0" fontId="29" fillId="5" borderId="22" xfId="0" applyFont="1" applyFill="1" applyBorder="1"/>
    <xf numFmtId="0" fontId="29" fillId="5" borderId="34" xfId="0" applyFont="1" applyFill="1" applyBorder="1"/>
    <xf numFmtId="0" fontId="29" fillId="5" borderId="36" xfId="0" applyFont="1" applyFill="1" applyBorder="1"/>
    <xf numFmtId="0" fontId="29" fillId="5" borderId="35" xfId="0" applyFont="1" applyFill="1" applyBorder="1"/>
    <xf numFmtId="0" fontId="24" fillId="4" borderId="53" xfId="2" applyFont="1" applyFill="1" applyBorder="1" applyAlignment="1">
      <alignment horizontal="center" vertical="center" wrapText="1"/>
    </xf>
    <xf numFmtId="0" fontId="24" fillId="4" borderId="54" xfId="2" applyFont="1" applyFill="1" applyBorder="1" applyAlignment="1">
      <alignment horizontal="center" vertical="center" wrapText="1"/>
    </xf>
    <xf numFmtId="0" fontId="24" fillId="4" borderId="55" xfId="2" applyFont="1" applyFill="1" applyBorder="1" applyAlignment="1">
      <alignment horizontal="center" vertical="center" wrapText="1"/>
    </xf>
    <xf numFmtId="0" fontId="25" fillId="0" borderId="53" xfId="2" applyFont="1" applyBorder="1" applyAlignment="1">
      <alignment horizontal="center" vertical="center" shrinkToFit="1"/>
    </xf>
    <xf numFmtId="0" fontId="25" fillId="0" borderId="54" xfId="2" applyFont="1" applyBorder="1" applyAlignment="1">
      <alignment horizontal="center" vertical="center" shrinkToFit="1"/>
    </xf>
    <xf numFmtId="0" fontId="25" fillId="0" borderId="55" xfId="2" applyFont="1" applyBorder="1" applyAlignment="1">
      <alignment horizontal="center" vertical="center" shrinkToFit="1"/>
    </xf>
    <xf numFmtId="0" fontId="1" fillId="0" borderId="39" xfId="0" applyFont="1" applyFill="1" applyBorder="1" applyAlignment="1">
      <alignment horizontal="center" vertical="center"/>
    </xf>
    <xf numFmtId="0" fontId="16" fillId="0" borderId="40" xfId="0" applyFont="1" applyFill="1" applyBorder="1"/>
    <xf numFmtId="0" fontId="1" fillId="0" borderId="13" xfId="0" applyFont="1" applyFill="1" applyBorder="1" applyAlignment="1">
      <alignment vertical="center"/>
    </xf>
    <xf numFmtId="0" fontId="1" fillId="0" borderId="14" xfId="0" applyFont="1" applyFill="1" applyBorder="1" applyAlignment="1">
      <alignment vertical="center"/>
    </xf>
    <xf numFmtId="0" fontId="1" fillId="0" borderId="44" xfId="0" applyFont="1" applyFill="1" applyBorder="1" applyAlignment="1">
      <alignment vertical="center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40" xfId="0" applyNumberFormat="1" applyFont="1" applyFill="1" applyBorder="1" applyAlignment="1">
      <alignment horizontal="left"/>
    </xf>
    <xf numFmtId="0" fontId="1" fillId="0" borderId="39" xfId="0" applyFont="1" applyFill="1" applyBorder="1" applyAlignment="1">
      <alignment vertical="center"/>
    </xf>
    <xf numFmtId="0" fontId="16" fillId="0" borderId="41" xfId="0" applyFont="1" applyFill="1" applyBorder="1"/>
    <xf numFmtId="0" fontId="33" fillId="0" borderId="90" xfId="0" applyFont="1" applyBorder="1" applyAlignment="1">
      <alignment horizontal="left" vertical="center" wrapText="1"/>
    </xf>
    <xf numFmtId="0" fontId="33" fillId="0" borderId="91" xfId="0" applyFont="1" applyBorder="1" applyAlignment="1">
      <alignment horizontal="left" vertical="center" wrapText="1"/>
    </xf>
    <xf numFmtId="0" fontId="33" fillId="0" borderId="92" xfId="0" applyFont="1" applyBorder="1" applyAlignment="1">
      <alignment horizontal="left" vertical="center" wrapText="1"/>
    </xf>
    <xf numFmtId="0" fontId="33" fillId="0" borderId="93" xfId="0" applyFont="1" applyBorder="1" applyAlignment="1">
      <alignment horizontal="left" vertical="center" wrapText="1"/>
    </xf>
    <xf numFmtId="0" fontId="33" fillId="0" borderId="87" xfId="0" applyFont="1" applyBorder="1" applyAlignment="1">
      <alignment horizontal="left" vertical="center" wrapText="1"/>
    </xf>
    <xf numFmtId="0" fontId="33" fillId="0" borderId="94" xfId="0" applyFont="1" applyBorder="1" applyAlignment="1">
      <alignment horizontal="left" vertical="center" wrapText="1"/>
    </xf>
    <xf numFmtId="0" fontId="1" fillId="0" borderId="13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39" xfId="0" applyFont="1" applyBorder="1" applyAlignment="1">
      <alignment vertical="center" wrapText="1"/>
    </xf>
    <xf numFmtId="0" fontId="1" fillId="0" borderId="41" xfId="0" applyFont="1" applyBorder="1" applyAlignment="1">
      <alignment vertical="center" wrapText="1"/>
    </xf>
    <xf numFmtId="0" fontId="1" fillId="0" borderId="40" xfId="0" applyFont="1" applyBorder="1" applyAlignment="1">
      <alignment vertical="center" wrapText="1"/>
    </xf>
    <xf numFmtId="0" fontId="1" fillId="0" borderId="14" xfId="0" applyFont="1" applyBorder="1" applyAlignment="1">
      <alignment vertical="center" wrapText="1"/>
    </xf>
    <xf numFmtId="0" fontId="1" fillId="0" borderId="15" xfId="0" applyFont="1" applyBorder="1" applyAlignment="1">
      <alignment vertical="center" wrapText="1"/>
    </xf>
    <xf numFmtId="0" fontId="1" fillId="0" borderId="14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/>
    </xf>
    <xf numFmtId="0" fontId="1" fillId="0" borderId="17" xfId="0" applyFont="1" applyFill="1" applyBorder="1" applyAlignment="1">
      <alignment vertical="center"/>
    </xf>
    <xf numFmtId="0" fontId="1" fillId="0" borderId="18" xfId="0" applyFont="1" applyFill="1" applyBorder="1" applyAlignment="1">
      <alignment vertical="center"/>
    </xf>
    <xf numFmtId="0" fontId="1" fillId="0" borderId="46" xfId="0" applyFont="1" applyFill="1" applyBorder="1" applyAlignment="1">
      <alignment vertical="center"/>
    </xf>
    <xf numFmtId="0" fontId="1" fillId="0" borderId="47" xfId="0" applyFont="1" applyFill="1" applyBorder="1" applyAlignment="1">
      <alignment horizontal="center" vertical="center"/>
    </xf>
    <xf numFmtId="0" fontId="16" fillId="0" borderId="46" xfId="0" applyFont="1" applyFill="1" applyBorder="1" applyAlignment="1">
      <alignment horizontal="center"/>
    </xf>
    <xf numFmtId="49" fontId="1" fillId="0" borderId="47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8" xfId="0" applyFont="1" applyFill="1" applyBorder="1"/>
    <xf numFmtId="0" fontId="16" fillId="0" borderId="19" xfId="0" applyFont="1" applyFill="1" applyBorder="1"/>
    <xf numFmtId="0" fontId="13" fillId="5" borderId="20" xfId="0" applyFont="1" applyFill="1" applyBorder="1" applyAlignment="1">
      <alignment horizontal="center" vertical="center" wrapText="1"/>
    </xf>
    <xf numFmtId="0" fontId="29" fillId="5" borderId="32" xfId="0" applyFont="1" applyFill="1" applyBorder="1"/>
    <xf numFmtId="0" fontId="29" fillId="5" borderId="37" xfId="0" applyFont="1" applyFill="1" applyBorder="1"/>
    <xf numFmtId="0" fontId="15" fillId="5" borderId="33" xfId="0" applyFont="1" applyFill="1" applyBorder="1" applyAlignment="1">
      <alignment horizontal="center" vertical="center"/>
    </xf>
    <xf numFmtId="0" fontId="29" fillId="5" borderId="38" xfId="0" applyFont="1" applyFill="1" applyBorder="1"/>
    <xf numFmtId="0" fontId="29" fillId="5" borderId="34" xfId="0" applyFont="1" applyFill="1" applyBorder="1" applyAlignment="1">
      <alignment horizontal="center" vertical="center"/>
    </xf>
    <xf numFmtId="0" fontId="29" fillId="5" borderId="36" xfId="0" applyFont="1" applyFill="1" applyBorder="1" applyAlignment="1">
      <alignment horizontal="center" vertical="center"/>
    </xf>
    <xf numFmtId="0" fontId="29" fillId="5" borderId="35" xfId="0" applyFont="1" applyFill="1" applyBorder="1" applyAlignment="1">
      <alignment horizontal="center" vertical="center"/>
    </xf>
    <xf numFmtId="0" fontId="15" fillId="5" borderId="88" xfId="0" applyFont="1" applyFill="1" applyBorder="1" applyAlignment="1">
      <alignment horizontal="center" vertical="center"/>
    </xf>
    <xf numFmtId="0" fontId="15" fillId="5" borderId="48" xfId="0" applyFont="1" applyFill="1" applyBorder="1" applyAlignment="1">
      <alignment horizontal="center" vertical="center"/>
    </xf>
    <xf numFmtId="0" fontId="15" fillId="5" borderId="89" xfId="0" applyFont="1" applyFill="1" applyBorder="1" applyAlignment="1">
      <alignment horizontal="center" vertical="center"/>
    </xf>
    <xf numFmtId="0" fontId="1" fillId="0" borderId="90" xfId="0" applyFont="1" applyBorder="1" applyAlignment="1">
      <alignment vertical="center" wrapText="1"/>
    </xf>
    <xf numFmtId="0" fontId="1" fillId="0" borderId="91" xfId="0" applyFont="1" applyBorder="1" applyAlignment="1">
      <alignment vertical="center" wrapText="1"/>
    </xf>
    <xf numFmtId="0" fontId="1" fillId="0" borderId="92" xfId="0" applyFont="1" applyBorder="1" applyAlignment="1">
      <alignment vertical="center" wrapText="1"/>
    </xf>
    <xf numFmtId="0" fontId="1" fillId="0" borderId="30" xfId="0" applyFont="1" applyBorder="1" applyAlignment="1">
      <alignment vertical="center" wrapText="1"/>
    </xf>
    <xf numFmtId="0" fontId="1" fillId="0" borderId="0" xfId="0" applyFont="1" applyBorder="1" applyAlignment="1">
      <alignment vertical="center" wrapText="1"/>
    </xf>
    <xf numFmtId="0" fontId="1" fillId="0" borderId="31" xfId="0" applyFont="1" applyBorder="1" applyAlignment="1">
      <alignment vertical="center" wrapText="1"/>
    </xf>
    <xf numFmtId="0" fontId="1" fillId="0" borderId="93" xfId="0" applyFont="1" applyBorder="1" applyAlignment="1">
      <alignment vertical="center" wrapText="1"/>
    </xf>
    <xf numFmtId="0" fontId="1" fillId="0" borderId="87" xfId="0" applyFont="1" applyBorder="1" applyAlignment="1">
      <alignment vertical="center" wrapText="1"/>
    </xf>
    <xf numFmtId="0" fontId="1" fillId="0" borderId="94" xfId="0" applyFont="1" applyBorder="1" applyAlignment="1">
      <alignment vertical="center" wrapText="1"/>
    </xf>
    <xf numFmtId="0" fontId="1" fillId="0" borderId="95" xfId="0" applyFont="1" applyBorder="1" applyAlignment="1">
      <alignment vertical="center"/>
    </xf>
    <xf numFmtId="0" fontId="1" fillId="0" borderId="96" xfId="0" applyFont="1" applyBorder="1" applyAlignment="1">
      <alignment vertical="center"/>
    </xf>
    <xf numFmtId="0" fontId="1" fillId="0" borderId="97" xfId="0" applyFont="1" applyBorder="1" applyAlignment="1">
      <alignment vertical="center"/>
    </xf>
    <xf numFmtId="0" fontId="1" fillId="0" borderId="93" xfId="0" applyFont="1" applyBorder="1" applyAlignment="1">
      <alignment vertical="center"/>
    </xf>
    <xf numFmtId="0" fontId="1" fillId="0" borderId="87" xfId="0" applyFont="1" applyBorder="1" applyAlignment="1">
      <alignment vertical="center"/>
    </xf>
    <xf numFmtId="0" fontId="1" fillId="0" borderId="94" xfId="0" applyFont="1" applyBorder="1" applyAlignment="1">
      <alignment vertical="center"/>
    </xf>
    <xf numFmtId="0" fontId="27" fillId="0" borderId="56" xfId="1" applyFont="1" applyFill="1" applyBorder="1" applyAlignment="1">
      <alignment horizontal="left" vertical="top" wrapText="1"/>
    </xf>
    <xf numFmtId="0" fontId="27" fillId="0" borderId="57" xfId="1" applyFont="1" applyFill="1" applyBorder="1" applyAlignment="1">
      <alignment horizontal="left" vertical="top" wrapText="1"/>
    </xf>
    <xf numFmtId="0" fontId="27" fillId="0" borderId="58" xfId="1" applyFont="1" applyFill="1" applyBorder="1" applyAlignment="1">
      <alignment horizontal="left" vertical="top" wrapText="1"/>
    </xf>
    <xf numFmtId="0" fontId="27" fillId="0" borderId="49" xfId="1" applyFont="1" applyFill="1" applyBorder="1" applyAlignment="1">
      <alignment horizontal="left" vertical="top" wrapText="1"/>
    </xf>
    <xf numFmtId="0" fontId="27" fillId="0" borderId="0" xfId="1" applyFont="1" applyFill="1" applyBorder="1" applyAlignment="1">
      <alignment horizontal="left" vertical="top" wrapText="1"/>
    </xf>
    <xf numFmtId="0" fontId="27" fillId="0" borderId="50" xfId="1" applyFont="1" applyFill="1" applyBorder="1" applyAlignment="1">
      <alignment horizontal="left" vertical="top" wrapText="1"/>
    </xf>
    <xf numFmtId="0" fontId="27" fillId="0" borderId="51" xfId="1" applyFont="1" applyFill="1" applyBorder="1" applyAlignment="1">
      <alignment horizontal="left" vertical="top" wrapText="1"/>
    </xf>
    <xf numFmtId="0" fontId="27" fillId="0" borderId="48" xfId="1" applyFont="1" applyFill="1" applyBorder="1" applyAlignment="1">
      <alignment horizontal="left" vertical="top" wrapText="1"/>
    </xf>
    <xf numFmtId="0" fontId="27" fillId="0" borderId="52" xfId="1" applyFont="1" applyFill="1" applyBorder="1" applyAlignment="1">
      <alignment horizontal="left" vertical="top" wrapText="1"/>
    </xf>
    <xf numFmtId="0" fontId="33" fillId="0" borderId="111" xfId="0" applyFont="1" applyFill="1" applyBorder="1" applyAlignment="1">
      <alignment horizontal="left" vertical="center" wrapText="1"/>
    </xf>
    <xf numFmtId="0" fontId="33" fillId="0" borderId="25" xfId="0" applyFont="1" applyFill="1" applyBorder="1" applyAlignment="1">
      <alignment horizontal="left" vertical="center" wrapText="1"/>
    </xf>
    <xf numFmtId="0" fontId="33" fillId="0" borderId="26" xfId="0" applyFont="1" applyFill="1" applyBorder="1" applyAlignment="1">
      <alignment horizontal="left" vertical="center" wrapText="1"/>
    </xf>
    <xf numFmtId="0" fontId="33" fillId="0" borderId="27" xfId="0" applyFont="1" applyFill="1" applyBorder="1" applyAlignment="1">
      <alignment horizontal="center" vertical="center" wrapText="1"/>
    </xf>
    <xf numFmtId="0" fontId="33" fillId="0" borderId="28" xfId="0" applyFont="1" applyFill="1" applyBorder="1"/>
    <xf numFmtId="0" fontId="33" fillId="0" borderId="29" xfId="0" applyFont="1" applyFill="1" applyBorder="1"/>
    <xf numFmtId="0" fontId="33" fillId="0" borderId="23" xfId="0" applyFont="1" applyFill="1" applyBorder="1" applyAlignment="1">
      <alignment horizontal="left" vertical="center" wrapText="1"/>
    </xf>
    <xf numFmtId="0" fontId="33" fillId="0" borderId="23" xfId="0" applyFont="1" applyFill="1" applyBorder="1" applyAlignment="1">
      <alignment vertical="center" wrapText="1"/>
    </xf>
    <xf numFmtId="0" fontId="33" fillId="0" borderId="25" xfId="0" applyFont="1" applyFill="1" applyBorder="1"/>
    <xf numFmtId="0" fontId="33" fillId="0" borderId="26" xfId="0" applyFont="1" applyFill="1" applyBorder="1"/>
    <xf numFmtId="0" fontId="33" fillId="0" borderId="25" xfId="0" applyFont="1" applyFill="1" applyBorder="1" applyAlignment="1">
      <alignment vertical="center" wrapText="1"/>
    </xf>
    <xf numFmtId="0" fontId="33" fillId="0" borderId="27" xfId="0" applyFont="1" applyFill="1" applyBorder="1" applyAlignment="1">
      <alignment vertical="center"/>
    </xf>
    <xf numFmtId="0" fontId="33" fillId="0" borderId="105" xfId="0" applyFont="1" applyFill="1" applyBorder="1" applyAlignment="1">
      <alignment vertical="center" wrapText="1"/>
    </xf>
    <xf numFmtId="0" fontId="33" fillId="0" borderId="106" xfId="0" applyFont="1" applyFill="1" applyBorder="1" applyAlignment="1">
      <alignment vertical="center" wrapText="1"/>
    </xf>
    <xf numFmtId="0" fontId="33" fillId="0" borderId="107" xfId="0" applyFont="1" applyFill="1" applyBorder="1" applyAlignment="1">
      <alignment vertical="center" wrapText="1"/>
    </xf>
    <xf numFmtId="0" fontId="33" fillId="0" borderId="114" xfId="1" applyFont="1" applyFill="1" applyBorder="1" applyAlignment="1">
      <alignment horizontal="left" vertical="center" wrapText="1"/>
    </xf>
    <xf numFmtId="0" fontId="33" fillId="0" borderId="57" xfId="1" applyFont="1" applyFill="1" applyBorder="1" applyAlignment="1">
      <alignment horizontal="left" vertical="center" wrapText="1"/>
    </xf>
    <xf numFmtId="0" fontId="33" fillId="0" borderId="30" xfId="1" applyFont="1" applyFill="1" applyBorder="1" applyAlignment="1">
      <alignment horizontal="left" vertical="center" wrapText="1"/>
    </xf>
    <xf numFmtId="0" fontId="33" fillId="0" borderId="0" xfId="1" applyFont="1" applyFill="1" applyBorder="1" applyAlignment="1">
      <alignment horizontal="left" vertical="center" wrapText="1"/>
    </xf>
    <xf numFmtId="0" fontId="33" fillId="0" borderId="88" xfId="1" applyFont="1" applyFill="1" applyBorder="1" applyAlignment="1">
      <alignment horizontal="left" vertical="center" wrapText="1"/>
    </xf>
    <xf numFmtId="0" fontId="33" fillId="0" borderId="48" xfId="1" applyFont="1" applyFill="1" applyBorder="1" applyAlignment="1">
      <alignment horizontal="left" vertical="center" wrapText="1"/>
    </xf>
    <xf numFmtId="0" fontId="1" fillId="0" borderId="73" xfId="1" applyFont="1" applyFill="1" applyBorder="1" applyAlignment="1">
      <alignment vertical="center" wrapText="1"/>
    </xf>
    <xf numFmtId="0" fontId="1" fillId="0" borderId="73" xfId="1" applyFont="1" applyFill="1" applyBorder="1" applyAlignment="1">
      <alignment horizontal="center" vertical="center" wrapText="1"/>
    </xf>
    <xf numFmtId="0" fontId="1" fillId="0" borderId="73" xfId="1" applyFont="1" applyFill="1" applyBorder="1">
      <alignment vertical="center"/>
    </xf>
    <xf numFmtId="0" fontId="1" fillId="0" borderId="84" xfId="1" applyFont="1" applyFill="1" applyBorder="1" applyAlignment="1">
      <alignment vertical="center" wrapText="1"/>
    </xf>
    <xf numFmtId="0" fontId="1" fillId="0" borderId="85" xfId="1" applyFont="1" applyFill="1" applyBorder="1" applyAlignment="1">
      <alignment vertical="center" wrapText="1"/>
    </xf>
    <xf numFmtId="0" fontId="1" fillId="0" borderId="86" xfId="1" applyFont="1" applyFill="1" applyBorder="1" applyAlignment="1">
      <alignment vertical="center" wrapText="1"/>
    </xf>
    <xf numFmtId="0" fontId="1" fillId="0" borderId="101" xfId="1" applyFont="1" applyFill="1" applyBorder="1" applyAlignment="1">
      <alignment vertical="center" wrapText="1"/>
    </xf>
    <xf numFmtId="0" fontId="27" fillId="0" borderId="53" xfId="1" applyFont="1" applyFill="1" applyBorder="1" applyAlignment="1">
      <alignment vertical="center" wrapText="1"/>
    </xf>
    <xf numFmtId="0" fontId="27" fillId="0" borderId="54" xfId="1" applyFont="1" applyFill="1" applyBorder="1" applyAlignment="1">
      <alignment vertical="center" wrapText="1"/>
    </xf>
    <xf numFmtId="0" fontId="27" fillId="0" borderId="55" xfId="1" applyFont="1" applyFill="1" applyBorder="1" applyAlignment="1">
      <alignment vertical="center" wrapText="1"/>
    </xf>
    <xf numFmtId="0" fontId="27" fillId="0" borderId="53" xfId="1" applyFont="1" applyFill="1" applyBorder="1" applyAlignment="1">
      <alignment horizontal="center" vertical="center" wrapText="1"/>
    </xf>
    <xf numFmtId="0" fontId="27" fillId="0" borderId="54" xfId="1" applyFont="1" applyFill="1" applyBorder="1" applyAlignment="1">
      <alignment horizontal="center" vertical="center" wrapText="1"/>
    </xf>
    <xf numFmtId="0" fontId="27" fillId="0" borderId="55" xfId="1" applyFont="1" applyFill="1" applyBorder="1" applyAlignment="1">
      <alignment horizontal="center" vertical="center" wrapText="1"/>
    </xf>
    <xf numFmtId="0" fontId="27" fillId="0" borderId="53" xfId="1" applyFont="1" applyFill="1" applyBorder="1">
      <alignment vertical="center"/>
    </xf>
    <xf numFmtId="0" fontId="27" fillId="0" borderId="54" xfId="1" applyFont="1" applyFill="1" applyBorder="1">
      <alignment vertical="center"/>
    </xf>
    <xf numFmtId="0" fontId="27" fillId="0" borderId="55" xfId="1" applyFont="1" applyFill="1" applyBorder="1">
      <alignment vertical="center"/>
    </xf>
    <xf numFmtId="0" fontId="1" fillId="0" borderId="101" xfId="0" applyFont="1" applyFill="1" applyBorder="1" applyAlignment="1">
      <alignment vertical="center"/>
    </xf>
    <xf numFmtId="0" fontId="16" fillId="0" borderId="101" xfId="0" applyFont="1" applyFill="1" applyBorder="1"/>
    <xf numFmtId="0" fontId="16" fillId="0" borderId="101" xfId="1" applyFont="1" applyFill="1" applyBorder="1" applyAlignment="1">
      <alignment vertical="center" wrapText="1"/>
    </xf>
    <xf numFmtId="0" fontId="27" fillId="0" borderId="101" xfId="1" applyFont="1" applyFill="1" applyBorder="1" applyAlignment="1">
      <alignment horizontal="center" vertical="center" wrapText="1"/>
    </xf>
    <xf numFmtId="0" fontId="27" fillId="0" borderId="101" xfId="1" applyFont="1" applyFill="1" applyBorder="1">
      <alignment vertical="center"/>
    </xf>
    <xf numFmtId="0" fontId="27" fillId="0" borderId="101" xfId="1" applyFont="1" applyFill="1" applyBorder="1" applyAlignment="1">
      <alignment vertical="center" wrapText="1"/>
    </xf>
    <xf numFmtId="0" fontId="1" fillId="0" borderId="101" xfId="0" applyFont="1" applyFill="1" applyBorder="1" applyAlignment="1">
      <alignment vertical="center" wrapText="1"/>
    </xf>
    <xf numFmtId="0" fontId="27" fillId="0" borderId="56" xfId="1" applyFont="1" applyFill="1" applyBorder="1" applyAlignment="1">
      <alignment vertical="top" wrapText="1"/>
    </xf>
    <xf numFmtId="0" fontId="27" fillId="0" borderId="57" xfId="1" applyFont="1" applyFill="1" applyBorder="1" applyAlignment="1">
      <alignment vertical="top" wrapText="1"/>
    </xf>
    <xf numFmtId="0" fontId="27" fillId="0" borderId="58" xfId="1" applyFont="1" applyFill="1" applyBorder="1" applyAlignment="1">
      <alignment vertical="top" wrapText="1"/>
    </xf>
    <xf numFmtId="0" fontId="27" fillId="0" borderId="49" xfId="1" applyFont="1" applyFill="1" applyBorder="1" applyAlignment="1">
      <alignment vertical="top" wrapText="1"/>
    </xf>
    <xf numFmtId="0" fontId="27" fillId="0" borderId="0" xfId="1" applyFont="1" applyFill="1" applyBorder="1" applyAlignment="1">
      <alignment vertical="top" wrapText="1"/>
    </xf>
    <xf numFmtId="0" fontId="27" fillId="0" borderId="50" xfId="1" applyFont="1" applyFill="1" applyBorder="1" applyAlignment="1">
      <alignment vertical="top" wrapText="1"/>
    </xf>
    <xf numFmtId="0" fontId="27" fillId="0" borderId="51" xfId="1" applyFont="1" applyFill="1" applyBorder="1" applyAlignment="1">
      <alignment vertical="top" wrapText="1"/>
    </xf>
    <xf numFmtId="0" fontId="27" fillId="0" borderId="48" xfId="1" applyFont="1" applyFill="1" applyBorder="1" applyAlignment="1">
      <alignment vertical="top" wrapText="1"/>
    </xf>
    <xf numFmtId="0" fontId="27" fillId="0" borderId="52" xfId="1" applyFont="1" applyFill="1" applyBorder="1" applyAlignment="1">
      <alignment vertical="top" wrapText="1"/>
    </xf>
    <xf numFmtId="0" fontId="27" fillId="0" borderId="66" xfId="1" applyFont="1" applyBorder="1" applyAlignment="1">
      <alignment vertical="center" wrapText="1"/>
    </xf>
    <xf numFmtId="0" fontId="27" fillId="0" borderId="67" xfId="1" applyFont="1" applyBorder="1" applyAlignment="1">
      <alignment vertical="center" wrapText="1"/>
    </xf>
    <xf numFmtId="0" fontId="27" fillId="0" borderId="68" xfId="1" applyFont="1" applyBorder="1" applyAlignment="1">
      <alignment vertical="center" wrapText="1"/>
    </xf>
    <xf numFmtId="0" fontId="1" fillId="0" borderId="66" xfId="1" applyFont="1" applyBorder="1" applyAlignment="1">
      <alignment vertical="center" wrapText="1"/>
    </xf>
    <xf numFmtId="0" fontId="1" fillId="0" borderId="67" xfId="1" applyFont="1" applyBorder="1" applyAlignment="1">
      <alignment vertical="center" wrapText="1"/>
    </xf>
    <xf numFmtId="0" fontId="1" fillId="0" borderId="68" xfId="1" applyFont="1" applyBorder="1" applyAlignment="1">
      <alignment vertical="center" wrapText="1"/>
    </xf>
    <xf numFmtId="0" fontId="27" fillId="0" borderId="66" xfId="1" applyFont="1" applyBorder="1">
      <alignment vertical="center"/>
    </xf>
    <xf numFmtId="0" fontId="27" fillId="0" borderId="67" xfId="1" applyFont="1" applyBorder="1">
      <alignment vertical="center"/>
    </xf>
    <xf numFmtId="0" fontId="27" fillId="0" borderId="68" xfId="1" applyFont="1" applyBorder="1">
      <alignment vertical="center"/>
    </xf>
    <xf numFmtId="0" fontId="33" fillId="0" borderId="101" xfId="0" applyFont="1" applyFill="1" applyBorder="1" applyAlignment="1">
      <alignment vertical="center" wrapText="1"/>
    </xf>
    <xf numFmtId="0" fontId="33" fillId="0" borderId="101" xfId="0" applyFont="1" applyFill="1" applyBorder="1"/>
    <xf numFmtId="0" fontId="35" fillId="0" borderId="56" xfId="1" applyFont="1" applyFill="1" applyBorder="1" applyAlignment="1">
      <alignment vertical="center" wrapText="1"/>
    </xf>
    <xf numFmtId="0" fontId="35" fillId="0" borderId="57" xfId="1" applyFont="1" applyFill="1" applyBorder="1" applyAlignment="1">
      <alignment vertical="center" wrapText="1"/>
    </xf>
    <xf numFmtId="0" fontId="35" fillId="0" borderId="58" xfId="1" applyFont="1" applyFill="1" applyBorder="1" applyAlignment="1">
      <alignment vertical="center" wrapText="1"/>
    </xf>
    <xf numFmtId="0" fontId="33" fillId="0" borderId="53" xfId="0" applyFont="1" applyFill="1" applyBorder="1" applyAlignment="1">
      <alignment vertical="center"/>
    </xf>
    <xf numFmtId="0" fontId="33" fillId="0" borderId="54" xfId="0" applyFont="1" applyFill="1" applyBorder="1" applyAlignment="1">
      <alignment vertical="center"/>
    </xf>
    <xf numFmtId="0" fontId="33" fillId="0" borderId="55" xfId="0" applyFont="1" applyFill="1" applyBorder="1" applyAlignment="1">
      <alignment vertical="center"/>
    </xf>
    <xf numFmtId="0" fontId="33" fillId="0" borderId="112" xfId="0" applyFont="1" applyFill="1" applyBorder="1" applyAlignment="1">
      <alignment horizontal="left" vertical="center" wrapText="1"/>
    </xf>
    <xf numFmtId="0" fontId="33" fillId="0" borderId="109" xfId="0" applyFont="1" applyFill="1" applyBorder="1" applyAlignment="1">
      <alignment horizontal="left" vertical="center" wrapText="1"/>
    </xf>
    <xf numFmtId="0" fontId="33" fillId="0" borderId="113" xfId="0" applyFont="1" applyFill="1" applyBorder="1" applyAlignment="1">
      <alignment horizontal="left" vertical="center" wrapText="1"/>
    </xf>
    <xf numFmtId="0" fontId="35" fillId="0" borderId="101" xfId="1" applyFont="1" applyFill="1" applyBorder="1" applyAlignment="1">
      <alignment vertical="center" wrapText="1"/>
    </xf>
    <xf numFmtId="0" fontId="37" fillId="0" borderId="116" xfId="1" applyFont="1" applyFill="1" applyBorder="1" applyAlignment="1">
      <alignment vertical="center" wrapText="1"/>
    </xf>
    <xf numFmtId="0" fontId="38" fillId="0" borderId="116" xfId="1" applyFont="1" applyFill="1" applyBorder="1" applyAlignment="1">
      <alignment vertical="center" wrapText="1"/>
    </xf>
    <xf numFmtId="0" fontId="35" fillId="0" borderId="72" xfId="1" applyFont="1" applyFill="1" applyBorder="1" applyAlignment="1">
      <alignment vertical="center" wrapText="1"/>
    </xf>
    <xf numFmtId="0" fontId="27" fillId="0" borderId="58" xfId="1" applyFont="1" applyFill="1" applyBorder="1" applyAlignment="1">
      <alignment horizontal="center" vertical="center" textRotation="255" wrapText="1"/>
    </xf>
    <xf numFmtId="0" fontId="27" fillId="0" borderId="50" xfId="1" applyFont="1" applyFill="1" applyBorder="1" applyAlignment="1">
      <alignment horizontal="center" vertical="center" textRotation="255" wrapText="1"/>
    </xf>
    <xf numFmtId="0" fontId="27" fillId="0" borderId="52" xfId="1" applyFont="1" applyFill="1" applyBorder="1" applyAlignment="1">
      <alignment horizontal="center" vertical="center" textRotation="255" wrapText="1"/>
    </xf>
    <xf numFmtId="0" fontId="33" fillId="0" borderId="108" xfId="0" applyFont="1" applyFill="1" applyBorder="1" applyAlignment="1">
      <alignment horizontal="left" vertical="center" wrapText="1"/>
    </xf>
    <xf numFmtId="0" fontId="33" fillId="0" borderId="110" xfId="0" applyFont="1" applyFill="1" applyBorder="1" applyAlignment="1">
      <alignment horizontal="left" vertical="center" wrapText="1"/>
    </xf>
    <xf numFmtId="0" fontId="33" fillId="0" borderId="108" xfId="0" applyFont="1" applyFill="1" applyBorder="1" applyAlignment="1">
      <alignment horizontal="center" vertical="center" wrapText="1"/>
    </xf>
    <xf numFmtId="0" fontId="33" fillId="0" borderId="109" xfId="0" applyFont="1" applyFill="1" applyBorder="1"/>
    <xf numFmtId="0" fontId="33" fillId="0" borderId="113" xfId="0" applyFont="1" applyFill="1" applyBorder="1"/>
    <xf numFmtId="0" fontId="27" fillId="0" borderId="102" xfId="1" applyFont="1" applyFill="1" applyBorder="1" applyAlignment="1">
      <alignment horizontal="center" vertical="center" textRotation="255"/>
    </xf>
    <xf numFmtId="0" fontId="27" fillId="0" borderId="103" xfId="1" applyFont="1" applyFill="1" applyBorder="1" applyAlignment="1">
      <alignment horizontal="center" vertical="center" textRotation="255"/>
    </xf>
    <xf numFmtId="0" fontId="27" fillId="0" borderId="104" xfId="1" applyFont="1" applyFill="1" applyBorder="1" applyAlignment="1">
      <alignment horizontal="center" vertical="center" textRotation="255"/>
    </xf>
    <xf numFmtId="0" fontId="16" fillId="0" borderId="73" xfId="1" applyFont="1" applyFill="1" applyBorder="1" applyAlignment="1">
      <alignment vertical="center" wrapText="1"/>
    </xf>
    <xf numFmtId="0" fontId="27" fillId="0" borderId="72" xfId="1" applyFont="1" applyFill="1" applyBorder="1" applyAlignment="1">
      <alignment vertical="center" wrapText="1"/>
    </xf>
    <xf numFmtId="0" fontId="27" fillId="0" borderId="73" xfId="1" applyFont="1" applyFill="1" applyBorder="1" applyAlignment="1">
      <alignment horizontal="center" vertical="center" wrapText="1"/>
    </xf>
    <xf numFmtId="0" fontId="27" fillId="0" borderId="101" xfId="1" applyFont="1" applyFill="1" applyBorder="1" applyAlignment="1">
      <alignment horizontal="center" vertical="center" textRotation="255"/>
    </xf>
    <xf numFmtId="0" fontId="27" fillId="0" borderId="54" xfId="1" applyFont="1" applyFill="1" applyBorder="1" applyAlignment="1">
      <alignment vertical="top" wrapText="1"/>
    </xf>
    <xf numFmtId="0" fontId="27" fillId="0" borderId="55" xfId="1" applyFont="1" applyFill="1" applyBorder="1" applyAlignment="1">
      <alignment vertical="top" wrapText="1"/>
    </xf>
    <xf numFmtId="0" fontId="27" fillId="0" borderId="84" xfId="1" applyFont="1" applyFill="1" applyBorder="1" applyAlignment="1">
      <alignment vertical="center" wrapText="1"/>
    </xf>
    <xf numFmtId="0" fontId="27" fillId="0" borderId="85" xfId="1" applyFont="1" applyFill="1" applyBorder="1" applyAlignment="1">
      <alignment vertical="center" wrapText="1"/>
    </xf>
    <xf numFmtId="0" fontId="27" fillId="0" borderId="86" xfId="1" applyFont="1" applyFill="1" applyBorder="1" applyAlignment="1">
      <alignment vertical="center" wrapText="1"/>
    </xf>
    <xf numFmtId="0" fontId="27" fillId="0" borderId="73" xfId="1" applyFont="1" applyFill="1" applyBorder="1">
      <alignment vertical="center"/>
    </xf>
    <xf numFmtId="0" fontId="1" fillId="0" borderId="108" xfId="0" applyFont="1" applyFill="1" applyBorder="1" applyAlignment="1">
      <alignment horizontal="left" vertical="center" wrapText="1"/>
    </xf>
    <xf numFmtId="0" fontId="1" fillId="0" borderId="109" xfId="0" applyFont="1" applyFill="1" applyBorder="1" applyAlignment="1">
      <alignment horizontal="left" vertical="center" wrapText="1"/>
    </xf>
    <xf numFmtId="0" fontId="1" fillId="0" borderId="110" xfId="0" applyFont="1" applyFill="1" applyBorder="1" applyAlignment="1">
      <alignment horizontal="left" vertical="center" wrapText="1"/>
    </xf>
    <xf numFmtId="0" fontId="1" fillId="0" borderId="108" xfId="0" applyFont="1" applyFill="1" applyBorder="1" applyAlignment="1">
      <alignment horizontal="center" vertical="center" wrapText="1"/>
    </xf>
    <xf numFmtId="0" fontId="16" fillId="0" borderId="109" xfId="0" applyFont="1" applyFill="1" applyBorder="1"/>
    <xf numFmtId="0" fontId="16" fillId="0" borderId="113" xfId="0" applyFont="1" applyFill="1" applyBorder="1"/>
    <xf numFmtId="0" fontId="27" fillId="0" borderId="73" xfId="1" applyFont="1" applyFill="1" applyBorder="1" applyAlignment="1">
      <alignment vertical="center" wrapText="1"/>
    </xf>
    <xf numFmtId="0" fontId="1" fillId="0" borderId="23" xfId="0" applyFont="1" applyFill="1" applyBorder="1" applyAlignment="1">
      <alignment vertical="center" wrapText="1"/>
    </xf>
    <xf numFmtId="0" fontId="16" fillId="0" borderId="25" xfId="0" applyFont="1" applyFill="1" applyBorder="1"/>
    <xf numFmtId="0" fontId="16" fillId="0" borderId="26" xfId="0" applyFont="1" applyFill="1" applyBorder="1"/>
    <xf numFmtId="0" fontId="1" fillId="0" borderId="111" xfId="0" applyFont="1" applyFill="1" applyBorder="1" applyAlignment="1">
      <alignment horizontal="left" vertical="center" wrapText="1"/>
    </xf>
    <xf numFmtId="0" fontId="1" fillId="0" borderId="25" xfId="0" applyFont="1" applyFill="1" applyBorder="1" applyAlignment="1">
      <alignment horizontal="left" vertical="center" wrapText="1"/>
    </xf>
    <xf numFmtId="0" fontId="1" fillId="0" borderId="26" xfId="0" applyFont="1" applyFill="1" applyBorder="1" applyAlignment="1">
      <alignment horizontal="left" vertical="center" wrapText="1"/>
    </xf>
    <xf numFmtId="0" fontId="1" fillId="0" borderId="25" xfId="0" applyFont="1" applyFill="1" applyBorder="1" applyAlignment="1">
      <alignment vertical="center" wrapText="1"/>
    </xf>
    <xf numFmtId="0" fontId="1" fillId="0" borderId="27" xfId="0" applyFont="1" applyFill="1" applyBorder="1" applyAlignment="1">
      <alignment horizontal="center" vertical="center" wrapText="1"/>
    </xf>
    <xf numFmtId="0" fontId="16" fillId="0" borderId="28" xfId="0" applyFont="1" applyFill="1" applyBorder="1"/>
    <xf numFmtId="0" fontId="16" fillId="0" borderId="29" xfId="0" applyFont="1" applyFill="1" applyBorder="1"/>
    <xf numFmtId="0" fontId="1" fillId="0" borderId="23" xfId="0" applyFont="1" applyFill="1" applyBorder="1" applyAlignment="1">
      <alignment horizontal="left" vertical="center" wrapText="1"/>
    </xf>
    <xf numFmtId="0" fontId="16" fillId="0" borderId="72" xfId="1" applyFont="1" applyFill="1" applyBorder="1" applyAlignment="1">
      <alignment vertical="center" wrapText="1"/>
    </xf>
    <xf numFmtId="0" fontId="27" fillId="0" borderId="72" xfId="1" applyFont="1" applyBorder="1" applyAlignment="1">
      <alignment horizontal="left" vertical="top"/>
    </xf>
    <xf numFmtId="0" fontId="27" fillId="0" borderId="75" xfId="1" applyFont="1" applyBorder="1" applyAlignment="1">
      <alignment horizontal="left" vertical="top"/>
    </xf>
    <xf numFmtId="0" fontId="27" fillId="0" borderId="73" xfId="1" applyFont="1" applyBorder="1" applyAlignment="1">
      <alignment horizontal="left" vertical="top"/>
    </xf>
    <xf numFmtId="0" fontId="27" fillId="0" borderId="74" xfId="1" applyFont="1" applyBorder="1" applyAlignment="1">
      <alignment horizontal="left" vertical="top"/>
    </xf>
    <xf numFmtId="0" fontId="27" fillId="0" borderId="56" xfId="1" applyFont="1" applyBorder="1" applyAlignment="1">
      <alignment vertical="top" wrapText="1"/>
    </xf>
    <xf numFmtId="0" fontId="27" fillId="0" borderId="57" xfId="1" applyFont="1" applyBorder="1" applyAlignment="1">
      <alignment vertical="top" wrapText="1"/>
    </xf>
    <xf numFmtId="0" fontId="27" fillId="0" borderId="58" xfId="1" applyFont="1" applyBorder="1" applyAlignment="1">
      <alignment vertical="top" wrapText="1"/>
    </xf>
    <xf numFmtId="0" fontId="27" fillId="0" borderId="49" xfId="1" applyFont="1" applyBorder="1" applyAlignment="1">
      <alignment vertical="top" wrapText="1"/>
    </xf>
    <xf numFmtId="0" fontId="27" fillId="0" borderId="0" xfId="1" applyFont="1" applyBorder="1" applyAlignment="1">
      <alignment vertical="top" wrapText="1"/>
    </xf>
    <xf numFmtId="0" fontId="27" fillId="0" borderId="50" xfId="1" applyFont="1" applyBorder="1" applyAlignment="1">
      <alignment vertical="top" wrapText="1"/>
    </xf>
    <xf numFmtId="0" fontId="27" fillId="0" borderId="51" xfId="1" applyFont="1" applyBorder="1" applyAlignment="1">
      <alignment vertical="top" wrapText="1"/>
    </xf>
    <xf numFmtId="0" fontId="27" fillId="0" borderId="48" xfId="1" applyFont="1" applyBorder="1" applyAlignment="1">
      <alignment vertical="top" wrapText="1"/>
    </xf>
    <xf numFmtId="0" fontId="27" fillId="0" borderId="52" xfId="1" applyFont="1" applyBorder="1" applyAlignment="1">
      <alignment vertical="top" wrapText="1"/>
    </xf>
    <xf numFmtId="0" fontId="27" fillId="0" borderId="72" xfId="1" applyFont="1" applyBorder="1" applyAlignment="1">
      <alignment horizontal="left" vertical="top" wrapText="1"/>
    </xf>
    <xf numFmtId="0" fontId="27" fillId="0" borderId="75" xfId="1" applyFont="1" applyBorder="1" applyAlignment="1">
      <alignment horizontal="left" vertical="top" wrapText="1"/>
    </xf>
    <xf numFmtId="0" fontId="27" fillId="0" borderId="73" xfId="1" applyFont="1" applyBorder="1" applyAlignment="1">
      <alignment horizontal="left" vertical="top" wrapText="1"/>
    </xf>
    <xf numFmtId="0" fontId="27" fillId="0" borderId="74" xfId="1" applyFont="1" applyBorder="1" applyAlignment="1">
      <alignment horizontal="left" vertical="top" wrapText="1"/>
    </xf>
    <xf numFmtId="0" fontId="27" fillId="0" borderId="53" xfId="1" applyFont="1" applyBorder="1" applyAlignment="1">
      <alignment vertical="center" wrapText="1"/>
    </xf>
    <xf numFmtId="0" fontId="27" fillId="0" borderId="54" xfId="1" applyFont="1" applyBorder="1" applyAlignment="1">
      <alignment vertical="center" wrapText="1"/>
    </xf>
    <xf numFmtId="0" fontId="27" fillId="0" borderId="55" xfId="1" applyFont="1" applyBorder="1" applyAlignment="1">
      <alignment vertical="center" wrapText="1"/>
    </xf>
    <xf numFmtId="0" fontId="27" fillId="0" borderId="53" xfId="1" applyFont="1" applyBorder="1">
      <alignment vertical="center"/>
    </xf>
    <xf numFmtId="0" fontId="27" fillId="0" borderId="54" xfId="1" applyFont="1" applyBorder="1">
      <alignment vertical="center"/>
    </xf>
    <xf numFmtId="0" fontId="27" fillId="0" borderId="55" xfId="1" applyFont="1" applyBorder="1">
      <alignment vertical="center"/>
    </xf>
    <xf numFmtId="0" fontId="27" fillId="0" borderId="53" xfId="1" applyFont="1" applyBorder="1" applyAlignment="1">
      <alignment horizontal="center" vertical="center" wrapText="1"/>
    </xf>
    <xf numFmtId="0" fontId="27" fillId="0" borderId="54" xfId="1" applyFont="1" applyBorder="1" applyAlignment="1">
      <alignment horizontal="center" vertical="center" wrapText="1"/>
    </xf>
    <xf numFmtId="0" fontId="27" fillId="0" borderId="55" xfId="1" applyFont="1" applyBorder="1" applyAlignment="1">
      <alignment horizontal="center" vertical="center" wrapText="1"/>
    </xf>
    <xf numFmtId="0" fontId="1" fillId="0" borderId="101" xfId="0" applyFont="1" applyBorder="1" applyAlignment="1">
      <alignment vertical="center"/>
    </xf>
    <xf numFmtId="0" fontId="16" fillId="0" borderId="101" xfId="0" applyFont="1" applyBorder="1"/>
    <xf numFmtId="0" fontId="1" fillId="0" borderId="108" xfId="0" applyFont="1" applyBorder="1" applyAlignment="1">
      <alignment horizontal="left" vertical="center" wrapText="1"/>
    </xf>
    <xf numFmtId="0" fontId="1" fillId="0" borderId="109" xfId="0" applyFont="1" applyBorder="1" applyAlignment="1">
      <alignment horizontal="left" vertical="center" wrapText="1"/>
    </xf>
    <xf numFmtId="0" fontId="1" fillId="0" borderId="110" xfId="0" applyFont="1" applyBorder="1" applyAlignment="1">
      <alignment horizontal="left" vertical="center" wrapText="1"/>
    </xf>
    <xf numFmtId="0" fontId="1" fillId="0" borderId="27" xfId="0" applyFont="1" applyBorder="1" applyAlignment="1">
      <alignment horizontal="center" vertical="center" wrapText="1"/>
    </xf>
    <xf numFmtId="0" fontId="1" fillId="0" borderId="112" xfId="0" applyFont="1" applyBorder="1" applyAlignment="1">
      <alignment horizontal="left" vertical="center" wrapText="1"/>
    </xf>
    <xf numFmtId="0" fontId="1" fillId="0" borderId="113" xfId="0" applyFont="1" applyBorder="1" applyAlignment="1">
      <alignment horizontal="left" vertical="center" wrapText="1"/>
    </xf>
    <xf numFmtId="0" fontId="1" fillId="0" borderId="101" xfId="0" applyFont="1" applyBorder="1" applyAlignment="1">
      <alignment vertical="center" wrapText="1"/>
    </xf>
    <xf numFmtId="0" fontId="1" fillId="0" borderId="101" xfId="0" applyFont="1" applyBorder="1"/>
    <xf numFmtId="0" fontId="1" fillId="0" borderId="111" xfId="0" applyFont="1" applyBorder="1" applyAlignment="1">
      <alignment horizontal="left" vertical="center" wrapText="1"/>
    </xf>
    <xf numFmtId="0" fontId="1" fillId="0" borderId="25" xfId="0" applyFont="1" applyBorder="1" applyAlignment="1">
      <alignment horizontal="left" vertical="center" wrapText="1"/>
    </xf>
    <xf numFmtId="0" fontId="1" fillId="0" borderId="26" xfId="0" applyFont="1" applyBorder="1" applyAlignment="1">
      <alignment horizontal="left" vertical="center" wrapText="1"/>
    </xf>
    <xf numFmtId="0" fontId="1" fillId="0" borderId="114" xfId="0" applyFont="1" applyBorder="1" applyAlignment="1">
      <alignment horizontal="left" vertical="center" wrapText="1"/>
    </xf>
    <xf numFmtId="0" fontId="1" fillId="0" borderId="57" xfId="0" applyFont="1" applyBorder="1" applyAlignment="1">
      <alignment horizontal="left" vertical="center" wrapText="1"/>
    </xf>
    <xf numFmtId="0" fontId="1" fillId="0" borderId="30" xfId="0" applyFont="1" applyBorder="1" applyAlignment="1">
      <alignment horizontal="left" vertical="center" wrapText="1"/>
    </xf>
    <xf numFmtId="0" fontId="1" fillId="0" borderId="0" xfId="0" applyFont="1" applyBorder="1" applyAlignment="1">
      <alignment horizontal="left" vertical="center" wrapText="1"/>
    </xf>
    <xf numFmtId="0" fontId="1" fillId="0" borderId="88" xfId="0" applyFont="1" applyBorder="1" applyAlignment="1">
      <alignment horizontal="left" vertical="center" wrapText="1"/>
    </xf>
    <xf numFmtId="0" fontId="1" fillId="0" borderId="48" xfId="0" applyFont="1" applyBorder="1" applyAlignment="1">
      <alignment horizontal="left" vertical="center" wrapText="1"/>
    </xf>
    <xf numFmtId="0" fontId="1" fillId="0" borderId="23" xfId="0" applyFont="1" applyBorder="1" applyAlignment="1">
      <alignment horizontal="left" vertical="center" wrapText="1"/>
    </xf>
    <xf numFmtId="0" fontId="1" fillId="0" borderId="23" xfId="0" applyFont="1" applyBorder="1" applyAlignment="1">
      <alignment vertical="center" wrapText="1"/>
    </xf>
    <xf numFmtId="0" fontId="1" fillId="0" borderId="25" xfId="0" applyFont="1" applyBorder="1"/>
    <xf numFmtId="0" fontId="1" fillId="0" borderId="26" xfId="0" applyFont="1" applyBorder="1"/>
    <xf numFmtId="0" fontId="31" fillId="4" borderId="56" xfId="2" applyFont="1" applyFill="1" applyBorder="1" applyAlignment="1">
      <alignment horizontal="center" vertical="center" shrinkToFit="1"/>
    </xf>
    <xf numFmtId="0" fontId="31" fillId="4" borderId="57" xfId="2" applyFont="1" applyFill="1" applyBorder="1" applyAlignment="1">
      <alignment horizontal="center" vertical="center" shrinkToFit="1"/>
    </xf>
    <xf numFmtId="0" fontId="31" fillId="4" borderId="58" xfId="2" applyFont="1" applyFill="1" applyBorder="1" applyAlignment="1">
      <alignment horizontal="center" vertical="center" shrinkToFit="1"/>
    </xf>
    <xf numFmtId="0" fontId="31" fillId="4" borderId="51" xfId="2" applyFont="1" applyFill="1" applyBorder="1" applyAlignment="1">
      <alignment horizontal="center" vertical="center" shrinkToFit="1"/>
    </xf>
    <xf numFmtId="0" fontId="31" fillId="4" borderId="48" xfId="2" applyFont="1" applyFill="1" applyBorder="1" applyAlignment="1">
      <alignment horizontal="center" vertical="center" shrinkToFit="1"/>
    </xf>
    <xf numFmtId="0" fontId="31" fillId="4" borderId="52" xfId="2" applyFont="1" applyFill="1" applyBorder="1" applyAlignment="1">
      <alignment horizontal="center" vertical="center" shrinkToFit="1"/>
    </xf>
    <xf numFmtId="0" fontId="28" fillId="4" borderId="53" xfId="2" applyFont="1" applyFill="1" applyBorder="1" applyAlignment="1">
      <alignment horizontal="center" vertical="center" wrapText="1"/>
    </xf>
    <xf numFmtId="0" fontId="28" fillId="4" borderId="54" xfId="2" applyFont="1" applyFill="1" applyBorder="1" applyAlignment="1">
      <alignment horizontal="center" vertical="center" wrapText="1"/>
    </xf>
    <xf numFmtId="0" fontId="28" fillId="4" borderId="55" xfId="2" applyFont="1" applyFill="1" applyBorder="1" applyAlignment="1">
      <alignment horizontal="center" vertical="center" wrapText="1"/>
    </xf>
    <xf numFmtId="0" fontId="28" fillId="0" borderId="53" xfId="2" applyFont="1" applyBorder="1" applyAlignment="1">
      <alignment horizontal="center" vertical="center" shrinkToFit="1"/>
    </xf>
    <xf numFmtId="0" fontId="28" fillId="0" borderId="54" xfId="2" applyFont="1" applyBorder="1" applyAlignment="1">
      <alignment horizontal="center" vertical="center" shrinkToFit="1"/>
    </xf>
    <xf numFmtId="0" fontId="28" fillId="0" borderId="55" xfId="2" applyFont="1" applyBorder="1" applyAlignment="1">
      <alignment horizontal="center" vertical="center" shrinkToFit="1"/>
    </xf>
    <xf numFmtId="0" fontId="28" fillId="5" borderId="56" xfId="3" applyFont="1" applyFill="1" applyBorder="1" applyAlignment="1">
      <alignment horizontal="center" vertical="center" wrapText="1"/>
    </xf>
    <xf numFmtId="0" fontId="28" fillId="5" borderId="57" xfId="3" applyFont="1" applyFill="1" applyBorder="1" applyAlignment="1">
      <alignment horizontal="center" vertical="center" wrapText="1"/>
    </xf>
    <xf numFmtId="0" fontId="28" fillId="5" borderId="58" xfId="3" applyFont="1" applyFill="1" applyBorder="1" applyAlignment="1">
      <alignment horizontal="center" vertical="center" wrapText="1"/>
    </xf>
    <xf numFmtId="0" fontId="28" fillId="5" borderId="59" xfId="3" applyFont="1" applyFill="1" applyBorder="1" applyAlignment="1">
      <alignment horizontal="center" vertical="center" wrapText="1"/>
    </xf>
    <xf numFmtId="0" fontId="28" fillId="5" borderId="60" xfId="3" applyFont="1" applyFill="1" applyBorder="1" applyAlignment="1">
      <alignment horizontal="center" vertical="center" wrapText="1"/>
    </xf>
    <xf numFmtId="0" fontId="28" fillId="5" borderId="61" xfId="3" applyFont="1" applyFill="1" applyBorder="1" applyAlignment="1">
      <alignment horizontal="center" vertical="center" wrapText="1"/>
    </xf>
    <xf numFmtId="0" fontId="28" fillId="5" borderId="62" xfId="3" applyFont="1" applyFill="1" applyBorder="1" applyAlignment="1">
      <alignment horizontal="center" vertical="center"/>
    </xf>
    <xf numFmtId="0" fontId="28" fillId="5" borderId="63" xfId="3" applyFont="1" applyFill="1" applyBorder="1" applyAlignment="1">
      <alignment horizontal="center" vertical="center"/>
    </xf>
    <xf numFmtId="0" fontId="28" fillId="5" borderId="64" xfId="3" applyFont="1" applyFill="1" applyBorder="1" applyAlignment="1">
      <alignment horizontal="center" vertical="center" wrapText="1"/>
    </xf>
    <xf numFmtId="0" fontId="28" fillId="5" borderId="62" xfId="3" applyFont="1" applyFill="1" applyBorder="1" applyAlignment="1">
      <alignment horizontal="center" vertical="center" wrapText="1"/>
    </xf>
    <xf numFmtId="0" fontId="28" fillId="5" borderId="65" xfId="3" applyFont="1" applyFill="1" applyBorder="1" applyAlignment="1">
      <alignment horizontal="center" vertical="center" wrapText="1"/>
    </xf>
    <xf numFmtId="0" fontId="28" fillId="5" borderId="56" xfId="3" applyFont="1" applyFill="1" applyBorder="1" applyAlignment="1">
      <alignment horizontal="center" vertical="center"/>
    </xf>
    <xf numFmtId="0" fontId="28" fillId="5" borderId="57" xfId="3" applyFont="1" applyFill="1" applyBorder="1" applyAlignment="1">
      <alignment horizontal="center" vertical="center"/>
    </xf>
    <xf numFmtId="0" fontId="28" fillId="5" borderId="58" xfId="3" applyFont="1" applyFill="1" applyBorder="1" applyAlignment="1">
      <alignment horizontal="center" vertical="center"/>
    </xf>
    <xf numFmtId="0" fontId="28" fillId="5" borderId="59" xfId="3" applyFont="1" applyFill="1" applyBorder="1" applyAlignment="1">
      <alignment horizontal="center" vertical="center"/>
    </xf>
    <xf numFmtId="0" fontId="28" fillId="5" borderId="60" xfId="3" applyFont="1" applyFill="1" applyBorder="1" applyAlignment="1">
      <alignment horizontal="center" vertical="center"/>
    </xf>
    <xf numFmtId="0" fontId="28" fillId="5" borderId="61" xfId="3" applyFont="1" applyFill="1" applyBorder="1" applyAlignment="1">
      <alignment horizontal="center" vertical="center"/>
    </xf>
    <xf numFmtId="0" fontId="28" fillId="5" borderId="53" xfId="3" applyFont="1" applyFill="1" applyBorder="1" applyAlignment="1">
      <alignment horizontal="center" vertical="center"/>
    </xf>
    <xf numFmtId="0" fontId="28" fillId="5" borderId="54" xfId="3" applyFont="1" applyFill="1" applyBorder="1" applyAlignment="1">
      <alignment horizontal="center" vertical="center"/>
    </xf>
    <xf numFmtId="0" fontId="27" fillId="0" borderId="56" xfId="1" applyFont="1" applyBorder="1" applyAlignment="1">
      <alignment horizontal="left" vertical="top"/>
    </xf>
    <xf numFmtId="0" fontId="27" fillId="0" borderId="57" xfId="1" applyFont="1" applyBorder="1" applyAlignment="1">
      <alignment horizontal="left" vertical="top"/>
    </xf>
    <xf numFmtId="0" fontId="27" fillId="0" borderId="58" xfId="1" applyFont="1" applyBorder="1" applyAlignment="1">
      <alignment horizontal="left" vertical="top"/>
    </xf>
    <xf numFmtId="0" fontId="27" fillId="0" borderId="49" xfId="1" applyFont="1" applyBorder="1" applyAlignment="1">
      <alignment horizontal="left" vertical="top"/>
    </xf>
    <xf numFmtId="0" fontId="27" fillId="0" borderId="0" xfId="1" applyFont="1" applyBorder="1" applyAlignment="1">
      <alignment horizontal="left" vertical="top"/>
    </xf>
    <xf numFmtId="0" fontId="27" fillId="0" borderId="50" xfId="1" applyFont="1" applyBorder="1" applyAlignment="1">
      <alignment horizontal="left" vertical="top"/>
    </xf>
    <xf numFmtId="0" fontId="27" fillId="0" borderId="51" xfId="1" applyFont="1" applyBorder="1" applyAlignment="1">
      <alignment horizontal="left" vertical="top"/>
    </xf>
    <xf numFmtId="0" fontId="27" fillId="0" borderId="48" xfId="1" applyFont="1" applyBorder="1" applyAlignment="1">
      <alignment horizontal="left" vertical="top"/>
    </xf>
    <xf numFmtId="0" fontId="27" fillId="0" borderId="52" xfId="1" applyFont="1" applyBorder="1" applyAlignment="1">
      <alignment horizontal="left" vertical="top"/>
    </xf>
    <xf numFmtId="0" fontId="1" fillId="0" borderId="112" xfId="0" applyFont="1" applyFill="1" applyBorder="1" applyAlignment="1">
      <alignment horizontal="left" vertical="center" wrapText="1"/>
    </xf>
    <xf numFmtId="0" fontId="1" fillId="0" borderId="113" xfId="0" applyFont="1" applyFill="1" applyBorder="1" applyAlignment="1">
      <alignment horizontal="left" vertical="center" wrapText="1"/>
    </xf>
    <xf numFmtId="0" fontId="27" fillId="0" borderId="72" xfId="1" applyFont="1" applyFill="1" applyBorder="1">
      <alignment vertical="center"/>
    </xf>
    <xf numFmtId="0" fontId="16" fillId="0" borderId="74" xfId="1" applyFont="1" applyFill="1" applyBorder="1" applyAlignment="1">
      <alignment vertical="center" wrapText="1"/>
    </xf>
    <xf numFmtId="0" fontId="27" fillId="0" borderId="74" xfId="1" applyFont="1" applyFill="1" applyBorder="1" applyAlignment="1">
      <alignment horizontal="center" vertical="center" wrapText="1"/>
    </xf>
    <xf numFmtId="0" fontId="27" fillId="0" borderId="72" xfId="1" applyFont="1" applyFill="1" applyBorder="1" applyAlignment="1">
      <alignment horizontal="center" vertical="center" wrapText="1"/>
    </xf>
    <xf numFmtId="0" fontId="27" fillId="0" borderId="56" xfId="1" applyFont="1" applyBorder="1" applyAlignment="1">
      <alignment horizontal="left" vertical="top" wrapText="1"/>
    </xf>
    <xf numFmtId="0" fontId="27" fillId="0" borderId="57" xfId="1" applyFont="1" applyBorder="1" applyAlignment="1">
      <alignment horizontal="left" vertical="top" wrapText="1"/>
    </xf>
    <xf numFmtId="0" fontId="27" fillId="0" borderId="58" xfId="1" applyFont="1" applyBorder="1" applyAlignment="1">
      <alignment horizontal="left" vertical="top" wrapText="1"/>
    </xf>
    <xf numFmtId="0" fontId="27" fillId="0" borderId="49" xfId="1" applyFont="1" applyBorder="1" applyAlignment="1">
      <alignment horizontal="left" vertical="top" wrapText="1"/>
    </xf>
    <xf numFmtId="0" fontId="27" fillId="0" borderId="0" xfId="1" applyFont="1" applyBorder="1" applyAlignment="1">
      <alignment horizontal="left" vertical="top" wrapText="1"/>
    </xf>
    <xf numFmtId="0" fontId="27" fillId="0" borderId="50" xfId="1" applyFont="1" applyBorder="1" applyAlignment="1">
      <alignment horizontal="left" vertical="top" wrapText="1"/>
    </xf>
    <xf numFmtId="0" fontId="27" fillId="0" borderId="51" xfId="1" applyFont="1" applyBorder="1" applyAlignment="1">
      <alignment horizontal="left" vertical="top" wrapText="1"/>
    </xf>
    <xf numFmtId="0" fontId="27" fillId="0" borderId="48" xfId="1" applyFont="1" applyBorder="1" applyAlignment="1">
      <alignment horizontal="left" vertical="top" wrapText="1"/>
    </xf>
    <xf numFmtId="0" fontId="27" fillId="0" borderId="52" xfId="1" applyFont="1" applyBorder="1" applyAlignment="1">
      <alignment horizontal="left" vertical="top" wrapText="1"/>
    </xf>
    <xf numFmtId="0" fontId="27" fillId="0" borderId="69" xfId="1" applyFont="1" applyBorder="1" applyAlignment="1">
      <alignment horizontal="left" vertical="top"/>
    </xf>
    <xf numFmtId="0" fontId="27" fillId="0" borderId="70" xfId="1" applyFont="1" applyBorder="1" applyAlignment="1">
      <alignment horizontal="left" vertical="top"/>
    </xf>
    <xf numFmtId="0" fontId="27" fillId="0" borderId="71" xfId="1" applyFont="1" applyBorder="1" applyAlignment="1">
      <alignment horizontal="left" vertical="top"/>
    </xf>
    <xf numFmtId="0" fontId="27" fillId="0" borderId="69" xfId="1" applyFont="1" applyBorder="1" applyAlignment="1">
      <alignment horizontal="left" vertical="top" wrapText="1"/>
    </xf>
    <xf numFmtId="0" fontId="27" fillId="0" borderId="70" xfId="1" applyFont="1" applyBorder="1" applyAlignment="1">
      <alignment horizontal="left" vertical="top" wrapText="1"/>
    </xf>
    <xf numFmtId="0" fontId="27" fillId="0" borderId="71" xfId="1" applyFont="1" applyBorder="1" applyAlignment="1">
      <alignment horizontal="left" vertical="top" wrapText="1"/>
    </xf>
    <xf numFmtId="0" fontId="27" fillId="0" borderId="74" xfId="1" applyFont="1" applyFill="1" applyBorder="1" applyAlignment="1">
      <alignment vertical="center" wrapText="1"/>
    </xf>
    <xf numFmtId="0" fontId="27" fillId="0" borderId="74" xfId="1" applyFont="1" applyFill="1" applyBorder="1">
      <alignment vertical="center"/>
    </xf>
    <xf numFmtId="0" fontId="25" fillId="0" borderId="74" xfId="1" applyFont="1" applyFill="1" applyBorder="1" applyAlignment="1">
      <alignment vertical="center" wrapText="1"/>
    </xf>
    <xf numFmtId="0" fontId="32" fillId="0" borderId="74" xfId="1" applyFont="1" applyFill="1" applyBorder="1" applyAlignment="1">
      <alignment vertical="center" wrapText="1"/>
    </xf>
    <xf numFmtId="0" fontId="27" fillId="0" borderId="69" xfId="1" applyFont="1" applyBorder="1" applyAlignment="1">
      <alignment horizontal="left" vertical="center" wrapText="1"/>
    </xf>
    <xf numFmtId="0" fontId="27" fillId="0" borderId="70" xfId="1" applyFont="1" applyBorder="1" applyAlignment="1">
      <alignment horizontal="left" vertical="center" wrapText="1"/>
    </xf>
    <xf numFmtId="0" fontId="27" fillId="0" borderId="71" xfId="1" applyFont="1" applyBorder="1" applyAlignment="1">
      <alignment horizontal="left" vertical="center" wrapText="1"/>
    </xf>
    <xf numFmtId="0" fontId="27" fillId="0" borderId="69" xfId="1" applyFont="1" applyFill="1" applyBorder="1" applyAlignment="1">
      <alignment horizontal="center" vertical="center" wrapText="1"/>
    </xf>
    <xf numFmtId="0" fontId="27" fillId="0" borderId="70" xfId="1" applyFont="1" applyFill="1" applyBorder="1" applyAlignment="1">
      <alignment horizontal="center" vertical="center" wrapText="1"/>
    </xf>
    <xf numFmtId="0" fontId="27" fillId="0" borderId="71" xfId="1" applyFont="1" applyFill="1" applyBorder="1" applyAlignment="1">
      <alignment horizontal="center" vertical="center" wrapText="1"/>
    </xf>
    <xf numFmtId="0" fontId="27" fillId="0" borderId="56" xfId="1" applyFont="1" applyFill="1" applyBorder="1">
      <alignment vertical="center"/>
    </xf>
    <xf numFmtId="0" fontId="27" fillId="0" borderId="57" xfId="1" applyFont="1" applyFill="1" applyBorder="1">
      <alignment vertical="center"/>
    </xf>
    <xf numFmtId="0" fontId="27" fillId="0" borderId="58" xfId="1" applyFont="1" applyFill="1" applyBorder="1">
      <alignment vertical="center"/>
    </xf>
    <xf numFmtId="0" fontId="27" fillId="0" borderId="56" xfId="1" applyFont="1" applyFill="1" applyBorder="1" applyAlignment="1">
      <alignment vertical="center" wrapText="1"/>
    </xf>
    <xf numFmtId="0" fontId="27" fillId="0" borderId="57" xfId="1" applyFont="1" applyFill="1" applyBorder="1" applyAlignment="1">
      <alignment vertical="center" wrapText="1"/>
    </xf>
    <xf numFmtId="0" fontId="27" fillId="0" borderId="58" xfId="1" applyFont="1" applyFill="1" applyBorder="1" applyAlignment="1">
      <alignment vertical="center" wrapText="1"/>
    </xf>
    <xf numFmtId="0" fontId="27" fillId="0" borderId="56" xfId="1" applyFont="1" applyBorder="1" applyAlignment="1">
      <alignment vertical="center" wrapText="1"/>
    </xf>
    <xf numFmtId="0" fontId="27" fillId="0" borderId="57" xfId="1" applyFont="1" applyBorder="1" applyAlignment="1">
      <alignment vertical="center" wrapText="1"/>
    </xf>
    <xf numFmtId="0" fontId="27" fillId="0" borderId="58" xfId="1" applyFont="1" applyBorder="1" applyAlignment="1">
      <alignment vertical="center" wrapText="1"/>
    </xf>
    <xf numFmtId="0" fontId="1" fillId="0" borderId="27" xfId="0" applyFont="1" applyFill="1" applyBorder="1" applyAlignment="1">
      <alignment vertical="center"/>
    </xf>
    <xf numFmtId="0" fontId="1" fillId="0" borderId="105" xfId="0" applyFont="1" applyFill="1" applyBorder="1" applyAlignment="1">
      <alignment vertical="center" wrapText="1"/>
    </xf>
    <xf numFmtId="0" fontId="1" fillId="0" borderId="106" xfId="0" applyFont="1" applyFill="1" applyBorder="1" applyAlignment="1">
      <alignment vertical="center" wrapText="1"/>
    </xf>
    <xf numFmtId="0" fontId="1" fillId="0" borderId="107" xfId="0" applyFont="1" applyFill="1" applyBorder="1" applyAlignment="1">
      <alignment vertical="center" wrapText="1"/>
    </xf>
    <xf numFmtId="0" fontId="1" fillId="0" borderId="114" xfId="0" applyFont="1" applyFill="1" applyBorder="1" applyAlignment="1">
      <alignment horizontal="left" vertical="center" wrapText="1"/>
    </xf>
    <xf numFmtId="0" fontId="1" fillId="0" borderId="57" xfId="0" applyFont="1" applyFill="1" applyBorder="1" applyAlignment="1">
      <alignment horizontal="left" vertical="center" wrapText="1"/>
    </xf>
    <xf numFmtId="0" fontId="1" fillId="0" borderId="30" xfId="0" applyFont="1" applyFill="1" applyBorder="1" applyAlignment="1">
      <alignment horizontal="left" vertical="center" wrapText="1"/>
    </xf>
    <xf numFmtId="0" fontId="1" fillId="0" borderId="0" xfId="0" applyFont="1" applyFill="1" applyBorder="1" applyAlignment="1">
      <alignment horizontal="left" vertical="center" wrapText="1"/>
    </xf>
    <xf numFmtId="0" fontId="1" fillId="0" borderId="88" xfId="0" applyFont="1" applyFill="1" applyBorder="1" applyAlignment="1">
      <alignment horizontal="left" vertical="center" wrapText="1"/>
    </xf>
    <xf numFmtId="0" fontId="1" fillId="0" borderId="48" xfId="0" applyFont="1" applyFill="1" applyBorder="1" applyAlignment="1">
      <alignment horizontal="left" vertical="center" wrapText="1"/>
    </xf>
    <xf numFmtId="0" fontId="1" fillId="0" borderId="25" xfId="0" applyFont="1" applyBorder="1" applyAlignment="1">
      <alignment vertical="center" wrapText="1"/>
    </xf>
    <xf numFmtId="0" fontId="16" fillId="0" borderId="26" xfId="0" applyFont="1" applyBorder="1"/>
    <xf numFmtId="0" fontId="1" fillId="0" borderId="27" xfId="0" applyFont="1" applyBorder="1" applyAlignment="1">
      <alignment vertical="center"/>
    </xf>
    <xf numFmtId="0" fontId="1" fillId="0" borderId="105" xfId="0" applyFont="1" applyBorder="1" applyAlignment="1">
      <alignment vertical="center" wrapText="1"/>
    </xf>
    <xf numFmtId="0" fontId="1" fillId="0" borderId="106" xfId="0" applyFont="1" applyBorder="1" applyAlignment="1">
      <alignment vertical="center" wrapText="1"/>
    </xf>
    <xf numFmtId="0" fontId="1" fillId="0" borderId="107" xfId="0" applyFont="1" applyBorder="1" applyAlignment="1">
      <alignment vertical="center" wrapText="1"/>
    </xf>
    <xf numFmtId="0" fontId="1" fillId="0" borderId="53" xfId="1" applyFont="1" applyFill="1" applyBorder="1" applyAlignment="1">
      <alignment vertical="center" wrapText="1"/>
    </xf>
    <xf numFmtId="0" fontId="1" fillId="0" borderId="54" xfId="1" applyFont="1" applyFill="1" applyBorder="1" applyAlignment="1">
      <alignment vertical="center" wrapText="1"/>
    </xf>
    <xf numFmtId="0" fontId="1" fillId="0" borderId="55" xfId="1" applyFont="1" applyFill="1" applyBorder="1" applyAlignment="1">
      <alignment vertical="center" wrapText="1"/>
    </xf>
    <xf numFmtId="0" fontId="33" fillId="0" borderId="56" xfId="0" applyFont="1" applyFill="1" applyBorder="1" applyAlignment="1">
      <alignment horizontal="center" vertical="center" wrapText="1"/>
    </xf>
    <xf numFmtId="0" fontId="33" fillId="0" borderId="57" xfId="0" applyFont="1" applyFill="1" applyBorder="1"/>
    <xf numFmtId="0" fontId="33" fillId="0" borderId="115" xfId="0" applyFont="1" applyFill="1" applyBorder="1"/>
    <xf numFmtId="0" fontId="35" fillId="0" borderId="102" xfId="1" applyFont="1" applyFill="1" applyBorder="1" applyAlignment="1">
      <alignment vertical="center" wrapText="1"/>
    </xf>
    <xf numFmtId="0" fontId="33" fillId="0" borderId="56" xfId="0" applyFont="1" applyFill="1" applyBorder="1" applyAlignment="1">
      <alignment vertical="center"/>
    </xf>
    <xf numFmtId="0" fontId="33" fillId="0" borderId="57" xfId="0" applyFont="1" applyFill="1" applyBorder="1" applyAlignment="1">
      <alignment vertical="center"/>
    </xf>
    <xf numFmtId="0" fontId="33" fillId="0" borderId="58" xfId="0" applyFont="1" applyFill="1" applyBorder="1" applyAlignment="1">
      <alignment vertical="center"/>
    </xf>
    <xf numFmtId="0" fontId="33" fillId="0" borderId="53" xfId="0" applyFont="1" applyFill="1" applyBorder="1" applyAlignment="1">
      <alignment vertical="center" wrapText="1"/>
    </xf>
    <xf numFmtId="0" fontId="33" fillId="0" borderId="54" xfId="0" applyFont="1" applyFill="1" applyBorder="1" applyAlignment="1">
      <alignment vertical="center" wrapText="1"/>
    </xf>
    <xf numFmtId="0" fontId="33" fillId="0" borderId="55" xfId="0" applyFont="1" applyFill="1" applyBorder="1" applyAlignment="1">
      <alignment vertical="center" wrapText="1"/>
    </xf>
    <xf numFmtId="0" fontId="35" fillId="0" borderId="56" xfId="1" applyFont="1" applyFill="1" applyBorder="1" applyAlignment="1">
      <alignment vertical="top" wrapText="1"/>
    </xf>
    <xf numFmtId="0" fontId="35" fillId="0" borderId="57" xfId="1" applyFont="1" applyFill="1" applyBorder="1" applyAlignment="1">
      <alignment vertical="top" wrapText="1"/>
    </xf>
    <xf numFmtId="0" fontId="35" fillId="0" borderId="58" xfId="1" applyFont="1" applyFill="1" applyBorder="1" applyAlignment="1">
      <alignment vertical="top" wrapText="1"/>
    </xf>
    <xf numFmtId="0" fontId="36" fillId="0" borderId="49" xfId="0" applyFont="1" applyFill="1" applyBorder="1" applyAlignment="1">
      <alignment vertical="top" wrapText="1"/>
    </xf>
    <xf numFmtId="0" fontId="36" fillId="0" borderId="0" xfId="0" applyFont="1" applyFill="1" applyBorder="1" applyAlignment="1">
      <alignment vertical="top" wrapText="1"/>
    </xf>
    <xf numFmtId="0" fontId="36" fillId="0" borderId="50" xfId="0" applyFont="1" applyFill="1" applyBorder="1" applyAlignment="1">
      <alignment vertical="top" wrapText="1"/>
    </xf>
    <xf numFmtId="0" fontId="27" fillId="0" borderId="102" xfId="1" applyFont="1" applyFill="1" applyBorder="1" applyAlignment="1">
      <alignment horizontal="center" vertical="center" textRotation="255" wrapText="1"/>
    </xf>
    <xf numFmtId="0" fontId="0" fillId="0" borderId="103" xfId="0" applyFont="1" applyFill="1" applyBorder="1" applyAlignment="1">
      <alignment horizontal="center" vertical="center" textRotation="255" wrapText="1"/>
    </xf>
    <xf numFmtId="0" fontId="33" fillId="0" borderId="56" xfId="0" applyFont="1" applyFill="1" applyBorder="1" applyAlignment="1">
      <alignment horizontal="left" vertical="center" wrapText="1"/>
    </xf>
    <xf numFmtId="0" fontId="33" fillId="0" borderId="57" xfId="0" applyFont="1" applyFill="1" applyBorder="1" applyAlignment="1">
      <alignment horizontal="left" vertical="center" wrapText="1"/>
    </xf>
    <xf numFmtId="0" fontId="33" fillId="0" borderId="58" xfId="0" applyFont="1" applyFill="1" applyBorder="1" applyAlignment="1">
      <alignment horizontal="left" vertical="center" wrapText="1"/>
    </xf>
    <xf numFmtId="0" fontId="13" fillId="5" borderId="20" xfId="0" applyFont="1" applyFill="1" applyBorder="1" applyAlignment="1">
      <alignment horizontal="center" vertical="center"/>
    </xf>
    <xf numFmtId="0" fontId="13" fillId="5" borderId="21" xfId="0" applyFont="1" applyFill="1" applyBorder="1" applyAlignment="1">
      <alignment horizontal="center" vertical="center"/>
    </xf>
    <xf numFmtId="0" fontId="13" fillId="5" borderId="76" xfId="0" applyFont="1" applyFill="1" applyBorder="1" applyAlignment="1">
      <alignment horizontal="center" vertical="center"/>
    </xf>
    <xf numFmtId="0" fontId="13" fillId="5" borderId="30" xfId="0" applyFont="1" applyFill="1" applyBorder="1" applyAlignment="1">
      <alignment horizontal="center" vertical="center"/>
    </xf>
    <xf numFmtId="0" fontId="13" fillId="5" borderId="0" xfId="0" applyFont="1" applyFill="1" applyBorder="1" applyAlignment="1">
      <alignment horizontal="center" vertical="center"/>
    </xf>
    <xf numFmtId="0" fontId="13" fillId="5" borderId="50" xfId="0" applyFont="1" applyFill="1" applyBorder="1" applyAlignment="1">
      <alignment horizontal="center" vertical="center"/>
    </xf>
    <xf numFmtId="0" fontId="16" fillId="0" borderId="78" xfId="1" applyFont="1" applyBorder="1" applyAlignment="1">
      <alignment horizontal="left" vertical="center" wrapText="1"/>
    </xf>
    <xf numFmtId="0" fontId="16" fillId="0" borderId="41" xfId="1" applyFont="1" applyBorder="1" applyAlignment="1">
      <alignment horizontal="left" vertical="center" wrapText="1"/>
    </xf>
    <xf numFmtId="0" fontId="16" fillId="0" borderId="79" xfId="1" applyFont="1" applyBorder="1" applyAlignment="1">
      <alignment horizontal="left" vertical="center" wrapText="1"/>
    </xf>
    <xf numFmtId="0" fontId="29" fillId="5" borderId="77" xfId="0" applyFont="1" applyFill="1" applyBorder="1" applyAlignment="1">
      <alignment horizontal="center" vertical="center"/>
    </xf>
    <xf numFmtId="0" fontId="29" fillId="5" borderId="21" xfId="0" applyFont="1" applyFill="1" applyBorder="1" applyAlignment="1">
      <alignment horizontal="center" vertical="center"/>
    </xf>
    <xf numFmtId="0" fontId="29" fillId="5" borderId="22" xfId="0" applyFont="1" applyFill="1" applyBorder="1" applyAlignment="1">
      <alignment horizontal="center" vertical="center"/>
    </xf>
    <xf numFmtId="0" fontId="29" fillId="5" borderId="49" xfId="0" applyFont="1" applyFill="1" applyBorder="1" applyAlignment="1">
      <alignment horizontal="center" vertical="center"/>
    </xf>
    <xf numFmtId="0" fontId="29" fillId="5" borderId="0" xfId="0" applyFont="1" applyFill="1" applyBorder="1" applyAlignment="1">
      <alignment horizontal="center" vertical="center"/>
    </xf>
    <xf numFmtId="0" fontId="29" fillId="5" borderId="31" xfId="0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29" fillId="5" borderId="30" xfId="0" applyFont="1" applyFill="1" applyBorder="1"/>
    <xf numFmtId="0" fontId="29" fillId="5" borderId="31" xfId="0" applyFont="1" applyFill="1" applyBorder="1"/>
    <xf numFmtId="0" fontId="29" fillId="5" borderId="0" xfId="0" applyFont="1" applyFill="1" applyBorder="1"/>
    <xf numFmtId="0" fontId="15" fillId="5" borderId="21" xfId="0" applyFont="1" applyFill="1" applyBorder="1" applyAlignment="1">
      <alignment horizontal="center" vertical="center"/>
    </xf>
    <xf numFmtId="0" fontId="16" fillId="0" borderId="78" xfId="1" applyFont="1" applyBorder="1">
      <alignment vertical="center"/>
    </xf>
    <xf numFmtId="0" fontId="16" fillId="0" borderId="41" xfId="1" applyFont="1" applyBorder="1">
      <alignment vertical="center"/>
    </xf>
    <xf numFmtId="0" fontId="16" fillId="0" borderId="79" xfId="1" applyFont="1" applyBorder="1">
      <alignment vertical="center"/>
    </xf>
    <xf numFmtId="0" fontId="16" fillId="0" borderId="41" xfId="1" applyFont="1" applyBorder="1" applyAlignment="1">
      <alignment vertical="center" wrapText="1"/>
    </xf>
    <xf numFmtId="0" fontId="16" fillId="0" borderId="41" xfId="1" applyFont="1" applyBorder="1" applyAlignment="1">
      <alignment horizontal="left" vertical="center"/>
    </xf>
    <xf numFmtId="0" fontId="16" fillId="0" borderId="79" xfId="1" applyFont="1" applyBorder="1" applyAlignment="1">
      <alignment horizontal="left" vertical="center"/>
    </xf>
    <xf numFmtId="0" fontId="16" fillId="0" borderId="82" xfId="1" applyFont="1" applyBorder="1" applyAlignment="1">
      <alignment horizontal="center" vertical="center" wrapText="1"/>
    </xf>
    <xf numFmtId="0" fontId="16" fillId="0" borderId="18" xfId="1" applyFont="1" applyBorder="1" applyAlignment="1">
      <alignment horizontal="center" vertical="center" wrapText="1"/>
    </xf>
    <xf numFmtId="0" fontId="16" fillId="0" borderId="83" xfId="1" applyFont="1" applyBorder="1" applyAlignment="1">
      <alignment horizontal="center" vertical="center" wrapText="1"/>
    </xf>
    <xf numFmtId="0" fontId="16" fillId="0" borderId="82" xfId="1" applyFont="1" applyBorder="1" applyAlignment="1">
      <alignment horizontal="center" vertical="center"/>
    </xf>
    <xf numFmtId="0" fontId="16" fillId="0" borderId="18" xfId="1" applyFont="1" applyBorder="1" applyAlignment="1">
      <alignment horizontal="center" vertical="center"/>
    </xf>
    <xf numFmtId="0" fontId="16" fillId="0" borderId="83" xfId="1" applyFont="1" applyBorder="1" applyAlignment="1">
      <alignment horizontal="center" vertical="center"/>
    </xf>
    <xf numFmtId="0" fontId="16" fillId="0" borderId="82" xfId="1" applyFont="1" applyBorder="1">
      <alignment vertical="center"/>
    </xf>
    <xf numFmtId="0" fontId="16" fillId="0" borderId="18" xfId="1" applyFont="1" applyBorder="1">
      <alignment vertical="center"/>
    </xf>
    <xf numFmtId="0" fontId="16" fillId="0" borderId="83" xfId="1" applyFont="1" applyBorder="1">
      <alignment vertical="center"/>
    </xf>
    <xf numFmtId="0" fontId="16" fillId="0" borderId="80" xfId="1" applyFont="1" applyBorder="1">
      <alignment vertical="center"/>
    </xf>
    <xf numFmtId="0" fontId="16" fillId="0" borderId="14" xfId="1" applyFont="1" applyBorder="1">
      <alignment vertical="center"/>
    </xf>
    <xf numFmtId="0" fontId="16" fillId="0" borderId="81" xfId="1" applyFont="1" applyBorder="1">
      <alignment vertical="center"/>
    </xf>
    <xf numFmtId="0" fontId="16" fillId="0" borderId="80" xfId="1" applyFont="1" applyBorder="1" applyAlignment="1">
      <alignment horizontal="center" vertical="center" wrapText="1"/>
    </xf>
    <xf numFmtId="0" fontId="16" fillId="0" borderId="14" xfId="1" applyFont="1" applyBorder="1" applyAlignment="1">
      <alignment horizontal="center" vertical="center" wrapText="1"/>
    </xf>
    <xf numFmtId="0" fontId="16" fillId="0" borderId="81" xfId="1" applyFont="1" applyBorder="1" applyAlignment="1">
      <alignment horizontal="center" vertical="center" wrapText="1"/>
    </xf>
    <xf numFmtId="0" fontId="16" fillId="0" borderId="80" xfId="1" applyFont="1" applyBorder="1" applyAlignment="1">
      <alignment horizontal="center" vertical="center"/>
    </xf>
    <xf numFmtId="0" fontId="16" fillId="0" borderId="14" xfId="1" applyFont="1" applyBorder="1" applyAlignment="1">
      <alignment horizontal="center" vertical="center"/>
    </xf>
    <xf numFmtId="0" fontId="16" fillId="0" borderId="81" xfId="1" applyFont="1" applyBorder="1" applyAlignment="1">
      <alignment horizontal="center" vertical="center"/>
    </xf>
    <xf numFmtId="0" fontId="33" fillId="0" borderId="93" xfId="0" applyFont="1" applyBorder="1" applyAlignment="1">
      <alignment horizontal="center" vertical="center"/>
    </xf>
    <xf numFmtId="0" fontId="1" fillId="0" borderId="117" xfId="0" applyFont="1" applyBorder="1" applyAlignment="1">
      <alignment vertical="center"/>
    </xf>
    <xf numFmtId="0" fontId="16" fillId="0" borderId="119" xfId="0" applyFont="1" applyBorder="1"/>
    <xf numFmtId="0" fontId="16" fillId="0" borderId="118" xfId="0" applyFont="1" applyBorder="1"/>
    <xf numFmtId="0" fontId="33" fillId="0" borderId="93" xfId="0" applyFont="1" applyBorder="1" applyAlignment="1">
      <alignment vertical="center"/>
    </xf>
    <xf numFmtId="0" fontId="1" fillId="0" borderId="117" xfId="0" applyFont="1" applyBorder="1" applyAlignment="1">
      <alignment horizontal="center" vertical="center"/>
    </xf>
    <xf numFmtId="0" fontId="14" fillId="0" borderId="15" xfId="0" applyFont="1" applyBorder="1"/>
    <xf numFmtId="0" fontId="14" fillId="0" borderId="14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1" fillId="0" borderId="23" xfId="0" applyFont="1" applyBorder="1" applyAlignment="1">
      <alignment horizontal="center" vertical="center" wrapText="1"/>
    </xf>
    <xf numFmtId="0" fontId="1" fillId="0" borderId="20" xfId="0" applyFont="1" applyBorder="1" applyAlignment="1">
      <alignment horizontal="center" vertical="center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5" xfId="0" applyFont="1" applyBorder="1"/>
    <xf numFmtId="0" fontId="11" fillId="0" borderId="20" xfId="0" applyFont="1" applyBorder="1" applyAlignment="1">
      <alignment horizontal="center" vertical="center"/>
    </xf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" fillId="0" borderId="39" xfId="0" applyFont="1" applyBorder="1" applyAlignment="1">
      <alignment vertical="center"/>
    </xf>
    <xf numFmtId="0" fontId="14" fillId="0" borderId="41" xfId="0" applyFont="1" applyBorder="1"/>
  </cellXfs>
  <cellStyles count="4">
    <cellStyle name="標準" xfId="0" builtinId="0"/>
    <cellStyle name="標準 2" xfId="3" xr:uid="{B3F03090-BBFE-4F46-9658-03EAF1335014}"/>
    <cellStyle name="標準_200503結合試験仕様書(人事システム連携)" xfId="2" xr:uid="{A149986B-3FCD-F14F-8DCD-C38BFA0A232B}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tiff"/><Relationship Id="rId3" Type="http://schemas.openxmlformats.org/officeDocument/2006/relationships/image" Target="../media/image9.tiff"/><Relationship Id="rId7" Type="http://schemas.openxmlformats.org/officeDocument/2006/relationships/image" Target="../media/image13.tiff"/><Relationship Id="rId2" Type="http://schemas.openxmlformats.org/officeDocument/2006/relationships/image" Target="../media/image8.tiff"/><Relationship Id="rId1" Type="http://schemas.openxmlformats.org/officeDocument/2006/relationships/image" Target="../media/image7.tiff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tif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3570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18</xdr:row>
      <xdr:rowOff>0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85725</xdr:colOff>
      <xdr:row>20</xdr:row>
      <xdr:rowOff>47625</xdr:rowOff>
    </xdr:from>
    <xdr:ext cx="1428750" cy="0"/>
    <xdr:pic>
      <xdr:nvPicPr>
        <xdr:cNvPr id="3" name="image4.png">
          <a:extLst>
            <a:ext uri="{FF2B5EF4-FFF2-40B4-BE49-F238E27FC236}">
              <a16:creationId xmlns:a16="http://schemas.microsoft.com/office/drawing/2014/main" id="{1EA98ACA-1662-F94F-9466-40FC03DA42F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048125" y="2714625"/>
          <a:ext cx="1428750" cy="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2</xdr:col>
      <xdr:colOff>121894</xdr:colOff>
      <xdr:row>20</xdr:row>
      <xdr:rowOff>42038</xdr:rowOff>
    </xdr:from>
    <xdr:to>
      <xdr:col>11</xdr:col>
      <xdr:colOff>29413</xdr:colOff>
      <xdr:row>45</xdr:row>
      <xdr:rowOff>136782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0632B01-22AB-844F-A9AD-D36F322D9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919194" y="2709038"/>
          <a:ext cx="1393419" cy="485724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23</xdr:col>
      <xdr:colOff>121894</xdr:colOff>
      <xdr:row>20</xdr:row>
      <xdr:rowOff>56595</xdr:rowOff>
    </xdr:from>
    <xdr:to>
      <xdr:col>32</xdr:col>
      <xdr:colOff>29413</xdr:colOff>
      <xdr:row>44</xdr:row>
      <xdr:rowOff>58725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B78B3BF-4AAA-7B4D-B769-52CECADB4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386294" y="2723595"/>
          <a:ext cx="1393419" cy="45741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10</xdr:col>
      <xdr:colOff>38100</xdr:colOff>
      <xdr:row>29</xdr:row>
      <xdr:rowOff>12986</xdr:rowOff>
    </xdr:from>
    <xdr:to>
      <xdr:col>23</xdr:col>
      <xdr:colOff>98641</xdr:colOff>
      <xdr:row>40</xdr:row>
      <xdr:rowOff>127000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2E41A335-EB68-814F-BDFE-C21A9F1B7787}"/>
            </a:ext>
          </a:extLst>
        </xdr:cNvPr>
        <xdr:cNvCxnSpPr/>
      </xdr:nvCxnSpPr>
      <xdr:spPr>
        <a:xfrm flipV="1">
          <a:off x="5156200" y="4394486"/>
          <a:ext cx="2206841" cy="2209514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43</xdr:col>
      <xdr:colOff>114300</xdr:colOff>
      <xdr:row>20</xdr:row>
      <xdr:rowOff>82912</xdr:rowOff>
    </xdr:from>
    <xdr:to>
      <xdr:col>58</xdr:col>
      <xdr:colOff>63500</xdr:colOff>
      <xdr:row>36</xdr:row>
      <xdr:rowOff>2522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9716A51-9799-3843-962D-F48C7AEF3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213600" y="3511912"/>
          <a:ext cx="2425700" cy="296761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29</xdr:col>
      <xdr:colOff>139700</xdr:colOff>
      <xdr:row>24</xdr:row>
      <xdr:rowOff>50800</xdr:rowOff>
    </xdr:from>
    <xdr:to>
      <xdr:col>43</xdr:col>
      <xdr:colOff>76200</xdr:colOff>
      <xdr:row>37</xdr:row>
      <xdr:rowOff>88900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D28333B5-D990-D54A-976F-A0B157E8E085}"/>
            </a:ext>
          </a:extLst>
        </xdr:cNvPr>
        <xdr:cNvCxnSpPr/>
      </xdr:nvCxnSpPr>
      <xdr:spPr>
        <a:xfrm flipV="1">
          <a:off x="4927600" y="4241800"/>
          <a:ext cx="2247900" cy="2514600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27934</xdr:colOff>
      <xdr:row>46</xdr:row>
      <xdr:rowOff>104905</xdr:rowOff>
    </xdr:from>
    <xdr:to>
      <xdr:col>52</xdr:col>
      <xdr:colOff>135884</xdr:colOff>
      <xdr:row>73</xdr:row>
      <xdr:rowOff>165865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4A4FA314-0935-5540-859E-6615B3EC1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292334" y="8486905"/>
          <a:ext cx="1428750" cy="520446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31</xdr:col>
      <xdr:colOff>50800</xdr:colOff>
      <xdr:row>39</xdr:row>
      <xdr:rowOff>25400</xdr:rowOff>
    </xdr:from>
    <xdr:to>
      <xdr:col>44</xdr:col>
      <xdr:colOff>12700</xdr:colOff>
      <xdr:row>53</xdr:row>
      <xdr:rowOff>114300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D5F9BFF4-08BD-B34C-BB34-72FDBA89F312}"/>
            </a:ext>
          </a:extLst>
        </xdr:cNvPr>
        <xdr:cNvCxnSpPr/>
      </xdr:nvCxnSpPr>
      <xdr:spPr>
        <a:xfrm>
          <a:off x="5168900" y="7073900"/>
          <a:ext cx="2108200" cy="2755900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114300</xdr:colOff>
      <xdr:row>36</xdr:row>
      <xdr:rowOff>127000</xdr:rowOff>
    </xdr:from>
    <xdr:to>
      <xdr:col>46</xdr:col>
      <xdr:colOff>114300</xdr:colOff>
      <xdr:row>43</xdr:row>
      <xdr:rowOff>139700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F7455821-1E84-8840-BE87-D704D75C02BD}"/>
            </a:ext>
          </a:extLst>
        </xdr:cNvPr>
        <xdr:cNvCxnSpPr/>
      </xdr:nvCxnSpPr>
      <xdr:spPr>
        <a:xfrm>
          <a:off x="7708900" y="6604000"/>
          <a:ext cx="0" cy="1346200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36</xdr:col>
      <xdr:colOff>114300</xdr:colOff>
      <xdr:row>4</xdr:row>
      <xdr:rowOff>12700</xdr:rowOff>
    </xdr:from>
    <xdr:to>
      <xdr:col>47</xdr:col>
      <xdr:colOff>114300</xdr:colOff>
      <xdr:row>17</xdr:row>
      <xdr:rowOff>12700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4BD77EF-E8F0-3B45-BD2B-BBEADE33A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86700" y="774700"/>
          <a:ext cx="2374900" cy="24765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152400</xdr:colOff>
      <xdr:row>3</xdr:row>
      <xdr:rowOff>190499</xdr:rowOff>
    </xdr:from>
    <xdr:to>
      <xdr:col>20</xdr:col>
      <xdr:colOff>25400</xdr:colOff>
      <xdr:row>38</xdr:row>
      <xdr:rowOff>110700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0F7897F-E26E-2942-9775-DFEBEBCEC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9600" y="761999"/>
          <a:ext cx="2463800" cy="658770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139696</xdr:colOff>
      <xdr:row>16</xdr:row>
      <xdr:rowOff>144221</xdr:rowOff>
    </xdr:from>
    <xdr:to>
      <xdr:col>10</xdr:col>
      <xdr:colOff>30477</xdr:colOff>
      <xdr:row>19</xdr:row>
      <xdr:rowOff>40734</xdr:rowOff>
    </xdr:to>
    <xdr:grpSp>
      <xdr:nvGrpSpPr>
        <xdr:cNvPr id="170" name="グループ化 169">
          <a:extLst>
            <a:ext uri="{FF2B5EF4-FFF2-40B4-BE49-F238E27FC236}">
              <a16:creationId xmlns:a16="http://schemas.microsoft.com/office/drawing/2014/main" id="{935EF127-5F92-2448-BB4A-A2F0DFB20B35}"/>
            </a:ext>
          </a:extLst>
        </xdr:cNvPr>
        <xdr:cNvGrpSpPr/>
      </xdr:nvGrpSpPr>
      <xdr:grpSpPr>
        <a:xfrm>
          <a:off x="787396" y="3192221"/>
          <a:ext cx="1402081" cy="468013"/>
          <a:chOff x="-7278833" y="2869889"/>
          <a:chExt cx="953552" cy="508206"/>
        </a:xfrm>
      </xdr:grpSpPr>
      <xdr:sp macro="" textlink="">
        <xdr:nvSpPr>
          <xdr:cNvPr id="174" name="テキスト ボックス 173">
            <a:extLst>
              <a:ext uri="{FF2B5EF4-FFF2-40B4-BE49-F238E27FC236}">
                <a16:creationId xmlns:a16="http://schemas.microsoft.com/office/drawing/2014/main" id="{D016AB4A-2126-E841-94B2-12823A26B568}"/>
              </a:ext>
            </a:extLst>
          </xdr:cNvPr>
          <xdr:cNvSpPr txBox="1"/>
        </xdr:nvSpPr>
        <xdr:spPr>
          <a:xfrm>
            <a:off x="-7278833" y="2869889"/>
            <a:ext cx="450602" cy="50820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kumimoji="1" lang="en-US" altLang="ja-JP" sz="2400"/>
              <a:t>1</a:t>
            </a:r>
            <a:endParaRPr kumimoji="1" lang="ja-JP" altLang="en-US" sz="2400"/>
          </a:p>
        </xdr:txBody>
      </xdr:sp>
      <xdr:cxnSp macro="">
        <xdr:nvCxnSpPr>
          <xdr:cNvPr id="175" name="直線コネクタ 174">
            <a:extLst>
              <a:ext uri="{FF2B5EF4-FFF2-40B4-BE49-F238E27FC236}">
                <a16:creationId xmlns:a16="http://schemas.microsoft.com/office/drawing/2014/main" id="{284937C2-99C3-A04B-B70D-68C3100EB607}"/>
              </a:ext>
            </a:extLst>
          </xdr:cNvPr>
          <xdr:cNvCxnSpPr>
            <a:stCxn id="174" idx="3"/>
          </xdr:cNvCxnSpPr>
        </xdr:nvCxnSpPr>
        <xdr:spPr>
          <a:xfrm flipV="1">
            <a:off x="-6828231" y="3117395"/>
            <a:ext cx="502950" cy="6598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61360</xdr:colOff>
      <xdr:row>31</xdr:row>
      <xdr:rowOff>127000</xdr:rowOff>
    </xdr:from>
    <xdr:to>
      <xdr:col>6</xdr:col>
      <xdr:colOff>87211</xdr:colOff>
      <xdr:row>34</xdr:row>
      <xdr:rowOff>18433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98E0F09C-511C-8849-A1BE-36B998BECDC4}"/>
            </a:ext>
          </a:extLst>
        </xdr:cNvPr>
        <xdr:cNvSpPr txBox="1"/>
      </xdr:nvSpPr>
      <xdr:spPr>
        <a:xfrm>
          <a:off x="924960" y="6032500"/>
          <a:ext cx="457651" cy="4629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6</xdr:col>
      <xdr:colOff>87211</xdr:colOff>
      <xdr:row>32</xdr:row>
      <xdr:rowOff>165662</xdr:rowOff>
    </xdr:from>
    <xdr:to>
      <xdr:col>9</xdr:col>
      <xdr:colOff>195580</xdr:colOff>
      <xdr:row>32</xdr:row>
      <xdr:rowOff>167967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DC47AA45-A72B-AE42-B0A4-BBA8A20EEF0D}"/>
            </a:ext>
          </a:extLst>
        </xdr:cNvPr>
        <xdr:cNvCxnSpPr>
          <a:stCxn id="26" idx="3"/>
        </xdr:cNvCxnSpPr>
      </xdr:nvCxnSpPr>
      <xdr:spPr>
        <a:xfrm flipV="1">
          <a:off x="1382611" y="6261662"/>
          <a:ext cx="756069" cy="230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16818</xdr:colOff>
      <xdr:row>10</xdr:row>
      <xdr:rowOff>88221</xdr:rowOff>
    </xdr:from>
    <xdr:to>
      <xdr:col>33</xdr:col>
      <xdr:colOff>16317</xdr:colOff>
      <xdr:row>12</xdr:row>
      <xdr:rowOff>173889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239835BA-3BC9-2F44-91E5-CA0A1910B6D4}"/>
            </a:ext>
          </a:extLst>
        </xdr:cNvPr>
        <xdr:cNvSpPr txBox="1"/>
      </xdr:nvSpPr>
      <xdr:spPr>
        <a:xfrm>
          <a:off x="4947406" y="2030574"/>
          <a:ext cx="492558" cy="4741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4</xdr:col>
      <xdr:colOff>81280</xdr:colOff>
      <xdr:row>34</xdr:row>
      <xdr:rowOff>157480</xdr:rowOff>
    </xdr:from>
    <xdr:to>
      <xdr:col>6</xdr:col>
      <xdr:colOff>107131</xdr:colOff>
      <xdr:row>37</xdr:row>
      <xdr:rowOff>46373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4F41CB8D-FF99-6D48-A03D-FFED90636F36}"/>
            </a:ext>
          </a:extLst>
        </xdr:cNvPr>
        <xdr:cNvSpPr txBox="1"/>
      </xdr:nvSpPr>
      <xdr:spPr>
        <a:xfrm>
          <a:off x="944880" y="6634480"/>
          <a:ext cx="457651" cy="4603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6</xdr:col>
      <xdr:colOff>107131</xdr:colOff>
      <xdr:row>36</xdr:row>
      <xdr:rowOff>5642</xdr:rowOff>
    </xdr:from>
    <xdr:to>
      <xdr:col>9</xdr:col>
      <xdr:colOff>215500</xdr:colOff>
      <xdr:row>36</xdr:row>
      <xdr:rowOff>7947</xdr:rowOff>
    </xdr:to>
    <xdr:cxnSp macro="">
      <xdr:nvCxnSpPr>
        <xdr:cNvPr id="41" name="直線コネクタ 40">
          <a:extLst>
            <a:ext uri="{FF2B5EF4-FFF2-40B4-BE49-F238E27FC236}">
              <a16:creationId xmlns:a16="http://schemas.microsoft.com/office/drawing/2014/main" id="{69FA8FFA-338B-2A46-A2CC-DE43126BE95F}"/>
            </a:ext>
          </a:extLst>
        </xdr:cNvPr>
        <xdr:cNvCxnSpPr>
          <a:stCxn id="40" idx="3"/>
        </xdr:cNvCxnSpPr>
      </xdr:nvCxnSpPr>
      <xdr:spPr>
        <a:xfrm flipV="1">
          <a:off x="1402531" y="6863642"/>
          <a:ext cx="756069" cy="230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11365</xdr:colOff>
      <xdr:row>6</xdr:row>
      <xdr:rowOff>27006</xdr:rowOff>
    </xdr:from>
    <xdr:to>
      <xdr:col>32</xdr:col>
      <xdr:colOff>26916</xdr:colOff>
      <xdr:row>8</xdr:row>
      <xdr:rowOff>110135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3212EBFF-16C4-AD4B-A78B-DF0A89FAE360}"/>
            </a:ext>
          </a:extLst>
        </xdr:cNvPr>
        <xdr:cNvSpPr txBox="1"/>
      </xdr:nvSpPr>
      <xdr:spPr>
        <a:xfrm>
          <a:off x="4941953" y="1192418"/>
          <a:ext cx="344257" cy="4715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32</xdr:col>
      <xdr:colOff>81646</xdr:colOff>
      <xdr:row>7</xdr:row>
      <xdr:rowOff>72045</xdr:rowOff>
    </xdr:from>
    <xdr:to>
      <xdr:col>37</xdr:col>
      <xdr:colOff>66754</xdr:colOff>
      <xdr:row>7</xdr:row>
      <xdr:rowOff>74726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826A640B-F86B-4930-B54F-EE1298C6D92D}"/>
            </a:ext>
          </a:extLst>
        </xdr:cNvPr>
        <xdr:cNvCxnSpPr/>
      </xdr:nvCxnSpPr>
      <xdr:spPr>
        <a:xfrm flipH="1" flipV="1">
          <a:off x="5340940" y="1431692"/>
          <a:ext cx="806873" cy="268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64033</xdr:colOff>
      <xdr:row>11</xdr:row>
      <xdr:rowOff>50800</xdr:rowOff>
    </xdr:from>
    <xdr:to>
      <xdr:col>38</xdr:col>
      <xdr:colOff>0</xdr:colOff>
      <xdr:row>11</xdr:row>
      <xdr:rowOff>161952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7AD2416B-7AFB-40F6-9692-9F0F0BD475B0}"/>
            </a:ext>
          </a:extLst>
        </xdr:cNvPr>
        <xdr:cNvCxnSpPr/>
      </xdr:nvCxnSpPr>
      <xdr:spPr>
        <a:xfrm flipH="1">
          <a:off x="6972833" y="2146300"/>
          <a:ext cx="1231367" cy="11115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165100</xdr:colOff>
      <xdr:row>50</xdr:row>
      <xdr:rowOff>104588</xdr:rowOff>
    </xdr:from>
    <xdr:to>
      <xdr:col>31</xdr:col>
      <xdr:colOff>66121</xdr:colOff>
      <xdr:row>77</xdr:row>
      <xdr:rowOff>156135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1165DF1-BF0C-A34D-83A8-E96E273A4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83100" y="9629588"/>
          <a:ext cx="2275921" cy="519504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19</xdr:col>
      <xdr:colOff>189005</xdr:colOff>
      <xdr:row>93</xdr:row>
      <xdr:rowOff>98612</xdr:rowOff>
    </xdr:from>
    <xdr:to>
      <xdr:col>30</xdr:col>
      <xdr:colOff>61</xdr:colOff>
      <xdr:row>119</xdr:row>
      <xdr:rowOff>122518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BB0C9AD-1EEC-3E4E-A6B9-B5B880609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1105" y="17815112"/>
          <a:ext cx="2185956" cy="497690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20</xdr:col>
      <xdr:colOff>129241</xdr:colOff>
      <xdr:row>14</xdr:row>
      <xdr:rowOff>5230</xdr:rowOff>
    </xdr:from>
    <xdr:to>
      <xdr:col>22</xdr:col>
      <xdr:colOff>189006</xdr:colOff>
      <xdr:row>38</xdr:row>
      <xdr:rowOff>50800</xdr:rowOff>
    </xdr:to>
    <xdr:sp macro="" textlink="">
      <xdr:nvSpPr>
        <xdr:cNvPr id="4" name="右中かっこ 3">
          <a:extLst>
            <a:ext uri="{FF2B5EF4-FFF2-40B4-BE49-F238E27FC236}">
              <a16:creationId xmlns:a16="http://schemas.microsoft.com/office/drawing/2014/main" id="{6A8AA269-6A64-F14E-B1FA-D7F9D31740C9}"/>
            </a:ext>
          </a:extLst>
        </xdr:cNvPr>
        <xdr:cNvSpPr/>
      </xdr:nvSpPr>
      <xdr:spPr>
        <a:xfrm>
          <a:off x="4447241" y="2672230"/>
          <a:ext cx="491565" cy="461757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203947</xdr:colOff>
      <xdr:row>21</xdr:row>
      <xdr:rowOff>91141</xdr:rowOff>
    </xdr:from>
    <xdr:to>
      <xdr:col>25</xdr:col>
      <xdr:colOff>202932</xdr:colOff>
      <xdr:row>23</xdr:row>
      <xdr:rowOff>181889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7FF34637-6213-2D4C-AE7F-591457C93269}"/>
            </a:ext>
          </a:extLst>
        </xdr:cNvPr>
        <xdr:cNvSpPr txBox="1"/>
      </xdr:nvSpPr>
      <xdr:spPr>
        <a:xfrm>
          <a:off x="4953747" y="4091641"/>
          <a:ext cx="646685" cy="4717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A</a:t>
          </a:r>
          <a:endParaRPr kumimoji="1" lang="ja-JP" altLang="en-US" sz="2400"/>
        </a:p>
      </xdr:txBody>
    </xdr:sp>
    <xdr:clientData/>
  </xdr:twoCellAnchor>
  <xdr:twoCellAnchor>
    <xdr:from>
      <xdr:col>47</xdr:col>
      <xdr:colOff>91888</xdr:colOff>
      <xdr:row>6</xdr:row>
      <xdr:rowOff>7470</xdr:rowOff>
    </xdr:from>
    <xdr:to>
      <xdr:col>49</xdr:col>
      <xdr:colOff>203199</xdr:colOff>
      <xdr:row>13</xdr:row>
      <xdr:rowOff>19422</xdr:rowOff>
    </xdr:to>
    <xdr:sp macro="" textlink="">
      <xdr:nvSpPr>
        <xdr:cNvPr id="33" name="右中かっこ 32">
          <a:extLst>
            <a:ext uri="{FF2B5EF4-FFF2-40B4-BE49-F238E27FC236}">
              <a16:creationId xmlns:a16="http://schemas.microsoft.com/office/drawing/2014/main" id="{2156AE9D-7831-3243-A056-DCE7F97E9802}"/>
            </a:ext>
          </a:extLst>
        </xdr:cNvPr>
        <xdr:cNvSpPr/>
      </xdr:nvSpPr>
      <xdr:spPr>
        <a:xfrm>
          <a:off x="10239188" y="1150470"/>
          <a:ext cx="543111" cy="1345452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116540</xdr:colOff>
      <xdr:row>8</xdr:row>
      <xdr:rowOff>8965</xdr:rowOff>
    </xdr:from>
    <xdr:to>
      <xdr:col>53</xdr:col>
      <xdr:colOff>115525</xdr:colOff>
      <xdr:row>10</xdr:row>
      <xdr:rowOff>95978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9CC5DEAE-2A3C-154E-8A9C-E5195F5D7A45}"/>
            </a:ext>
          </a:extLst>
        </xdr:cNvPr>
        <xdr:cNvSpPr txBox="1"/>
      </xdr:nvSpPr>
      <xdr:spPr>
        <a:xfrm>
          <a:off x="10911540" y="1532965"/>
          <a:ext cx="646685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B</a:t>
          </a:r>
          <a:endParaRPr kumimoji="1" lang="ja-JP" altLang="en-US" sz="2400"/>
        </a:p>
      </xdr:txBody>
    </xdr:sp>
    <xdr:clientData/>
  </xdr:twoCellAnchor>
  <xdr:twoCellAnchor editAs="oneCell">
    <xdr:from>
      <xdr:col>42</xdr:col>
      <xdr:colOff>35301</xdr:colOff>
      <xdr:row>50</xdr:row>
      <xdr:rowOff>161441</xdr:rowOff>
    </xdr:from>
    <xdr:to>
      <xdr:col>53</xdr:col>
      <xdr:colOff>52091</xdr:colOff>
      <xdr:row>62</xdr:row>
      <xdr:rowOff>122695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A8B4450-139D-7C42-90BC-ECA1DFC74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03101" y="9686441"/>
          <a:ext cx="2391690" cy="224725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42</xdr:col>
      <xdr:colOff>6027</xdr:colOff>
      <xdr:row>93</xdr:row>
      <xdr:rowOff>122649</xdr:rowOff>
    </xdr:from>
    <xdr:to>
      <xdr:col>53</xdr:col>
      <xdr:colOff>186625</xdr:colOff>
      <xdr:row>106</xdr:row>
      <xdr:rowOff>170481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CF4DFCE-DA48-7545-BED8-0455E2B0C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73827" y="17839149"/>
          <a:ext cx="2555498" cy="25243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139700</xdr:colOff>
      <xdr:row>50</xdr:row>
      <xdr:rowOff>88900</xdr:rowOff>
    </xdr:from>
    <xdr:to>
      <xdr:col>13</xdr:col>
      <xdr:colOff>139700</xdr:colOff>
      <xdr:row>72</xdr:row>
      <xdr:rowOff>101600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48CAD58-5135-2646-A0C8-3B68A3190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9613900"/>
          <a:ext cx="2374900" cy="42037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12700</xdr:colOff>
      <xdr:row>93</xdr:row>
      <xdr:rowOff>114300</xdr:rowOff>
    </xdr:from>
    <xdr:to>
      <xdr:col>14</xdr:col>
      <xdr:colOff>58964</xdr:colOff>
      <xdr:row>119</xdr:row>
      <xdr:rowOff>114300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DA20EB3-9E95-A442-A057-0A994FD3D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6300" y="17830800"/>
          <a:ext cx="2205264" cy="4953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84</xdr:col>
      <xdr:colOff>0</xdr:colOff>
      <xdr:row>12</xdr:row>
      <xdr:rowOff>0</xdr:rowOff>
    </xdr:from>
    <xdr:to>
      <xdr:col>88</xdr:col>
      <xdr:colOff>570649</xdr:colOff>
      <xdr:row>13</xdr:row>
      <xdr:rowOff>408763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D6531AEF-0140-C140-A325-A42AB79CF4D0}"/>
            </a:ext>
          </a:extLst>
        </xdr:cNvPr>
        <xdr:cNvGrpSpPr/>
      </xdr:nvGrpSpPr>
      <xdr:grpSpPr>
        <a:xfrm>
          <a:off x="16732807" y="9357895"/>
          <a:ext cx="4781702" cy="898938"/>
          <a:chOff x="6000750" y="1571625"/>
          <a:chExt cx="3362325" cy="939748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C28BDD86-4983-FF47-863D-FD2960913A5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000750" y="1571625"/>
            <a:ext cx="3362325" cy="9334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" name="テキスト ボックス 5">
            <a:extLst>
              <a:ext uri="{FF2B5EF4-FFF2-40B4-BE49-F238E27FC236}">
                <a16:creationId xmlns:a16="http://schemas.microsoft.com/office/drawing/2014/main" id="{AC4C6DBD-3DB8-CD4E-B1DD-0F5D61482876}"/>
              </a:ext>
            </a:extLst>
          </xdr:cNvPr>
          <xdr:cNvSpPr txBox="1"/>
        </xdr:nvSpPr>
        <xdr:spPr>
          <a:xfrm>
            <a:off x="6005552" y="1576633"/>
            <a:ext cx="3352833" cy="934740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kumimoji="1" lang="ja-JP" altLang="en-US" sz="1100"/>
              <a:t>修正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【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変更管理－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007】</a:t>
            </a:r>
            <a:endPara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ja-JP" altLang="en-US">
                <a:effectLst/>
              </a:rPr>
              <a:t>クレジットカードを</a:t>
            </a:r>
            <a:r>
              <a:rPr lang="en" altLang="ja-JP">
                <a:effectLst/>
              </a:rPr>
              <a:t>API</a:t>
            </a:r>
            <a:r>
              <a:rPr lang="ja-JP" altLang="en-US">
                <a:effectLst/>
              </a:rPr>
              <a:t>型からリンク型に変更</a:t>
            </a:r>
            <a:endParaRPr lang="ja-JP" altLang="ja-JP">
              <a:effectLst/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61</xdr:col>
      <xdr:colOff>0</xdr:colOff>
      <xdr:row>4</xdr:row>
      <xdr:rowOff>0</xdr:rowOff>
    </xdr:from>
    <xdr:to>
      <xdr:col>64</xdr:col>
      <xdr:colOff>792525</xdr:colOff>
      <xdr:row>7</xdr:row>
      <xdr:rowOff>76322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61C011FB-BA3B-154E-AF64-7698FFD6C5DF}"/>
            </a:ext>
          </a:extLst>
        </xdr:cNvPr>
        <xdr:cNvGrpSpPr/>
      </xdr:nvGrpSpPr>
      <xdr:grpSpPr>
        <a:xfrm>
          <a:off x="10502900" y="762000"/>
          <a:ext cx="3319825" cy="901822"/>
          <a:chOff x="6000750" y="1571625"/>
          <a:chExt cx="3362325" cy="93974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A8DF3365-C45C-9342-8A5B-A03205EB3E1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000750" y="1571625"/>
            <a:ext cx="3362325" cy="9334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テキスト ボックス 3">
            <a:extLst>
              <a:ext uri="{FF2B5EF4-FFF2-40B4-BE49-F238E27FC236}">
                <a16:creationId xmlns:a16="http://schemas.microsoft.com/office/drawing/2014/main" id="{65DC12A1-172E-AA43-9C3B-8DC0F16CD952}"/>
              </a:ext>
            </a:extLst>
          </xdr:cNvPr>
          <xdr:cNvSpPr txBox="1"/>
        </xdr:nvSpPr>
        <xdr:spPr>
          <a:xfrm>
            <a:off x="6005552" y="1576633"/>
            <a:ext cx="3352833" cy="934740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kumimoji="1" lang="ja-JP" altLang="en-US" sz="1100"/>
              <a:t>修正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【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変更管理－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007】</a:t>
            </a:r>
            <a:endPara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ja-JP" altLang="en-US">
                <a:effectLst/>
              </a:rPr>
              <a:t>クレジットカードを</a:t>
            </a:r>
            <a:r>
              <a:rPr lang="en" altLang="ja-JP">
                <a:effectLst/>
              </a:rPr>
              <a:t>API</a:t>
            </a:r>
            <a:r>
              <a:rPr lang="ja-JP" altLang="en-US">
                <a:effectLst/>
              </a:rPr>
              <a:t>型からリンク型に変更</a:t>
            </a:r>
            <a:endParaRPr lang="ja-JP" altLang="ja-JP">
              <a:effectLst/>
            </a:endParaRP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Normal="100" workbookViewId="0"/>
  </sheetViews>
  <sheetFormatPr baseColWidth="10" defaultColWidth="12.6640625" defaultRowHeight="15" customHeight="1"/>
  <cols>
    <col min="1" max="1" width="5.6640625" style="31" customWidth="1"/>
    <col min="2" max="2" width="9.5" style="31" customWidth="1"/>
    <col min="3" max="3" width="78.83203125" style="31" customWidth="1"/>
    <col min="4" max="5" width="7.1640625" style="31" customWidth="1"/>
    <col min="6" max="6" width="16.6640625" style="31" customWidth="1"/>
    <col min="7" max="26" width="3.1640625" style="31" customWidth="1"/>
    <col min="27" max="16384" width="12.6640625" style="31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85"/>
      <c r="B2" s="86"/>
      <c r="C2" s="86"/>
      <c r="D2" s="86"/>
      <c r="E2" s="86"/>
      <c r="F2" s="86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29"/>
      <c r="B3" s="29"/>
      <c r="C3" s="85"/>
      <c r="D3" s="86"/>
      <c r="E3" s="29"/>
      <c r="F3" s="29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29"/>
      <c r="B4" s="29"/>
      <c r="C4" s="85"/>
      <c r="D4" s="86"/>
      <c r="E4" s="86"/>
      <c r="F4" s="29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27"/>
      <c r="D6" s="27"/>
      <c r="E6" s="27"/>
      <c r="F6" s="26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6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87" t="s">
        <v>0</v>
      </c>
      <c r="B8" s="86"/>
      <c r="C8" s="86"/>
      <c r="D8" s="86"/>
      <c r="E8" s="86"/>
      <c r="F8" s="86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88"/>
      <c r="B9" s="86"/>
      <c r="C9" s="86"/>
      <c r="D9" s="86"/>
      <c r="E9" s="86"/>
      <c r="F9" s="86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0"/>
      <c r="B10" s="30"/>
      <c r="C10" s="30"/>
      <c r="D10" s="30"/>
      <c r="E10" s="30"/>
      <c r="F10" s="30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89" t="s">
        <v>1</v>
      </c>
      <c r="B11" s="86"/>
      <c r="C11" s="86"/>
      <c r="D11" s="86"/>
      <c r="E11" s="86"/>
      <c r="F11" s="86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89" t="s">
        <v>66</v>
      </c>
      <c r="B12" s="86"/>
      <c r="C12" s="86"/>
      <c r="D12" s="86"/>
      <c r="E12" s="86"/>
      <c r="F12" s="86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89" t="s">
        <v>170</v>
      </c>
      <c r="B13" s="86"/>
      <c r="C13" s="86"/>
      <c r="D13" s="86"/>
      <c r="E13" s="86"/>
      <c r="F13" s="86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27"/>
      <c r="D14" s="27"/>
      <c r="E14" s="27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90"/>
      <c r="D15" s="86"/>
      <c r="E15" s="86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91"/>
      <c r="D17" s="86"/>
      <c r="E17" s="86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91"/>
      <c r="D18" s="86"/>
      <c r="E18" s="86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90"/>
      <c r="D19" s="86"/>
      <c r="E19" s="86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92"/>
      <c r="D20" s="86"/>
      <c r="E20" s="86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93"/>
      <c r="D21" s="86"/>
      <c r="E21" s="86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94" t="s">
        <v>2</v>
      </c>
      <c r="B23" s="95"/>
      <c r="C23" s="95"/>
      <c r="D23" s="95"/>
      <c r="E23" s="95"/>
      <c r="F23" s="96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97" t="s">
        <v>5</v>
      </c>
      <c r="D24" s="98"/>
      <c r="E24" s="99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46" t="str">
        <f>IF(B25&lt;&gt;"",TEXT(1,"00"),"")</f>
        <v>01</v>
      </c>
      <c r="B25" s="13">
        <v>44062</v>
      </c>
      <c r="C25" s="100" t="s">
        <v>7</v>
      </c>
      <c r="D25" s="101"/>
      <c r="E25" s="102"/>
      <c r="F25" s="14" t="s">
        <v>67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51" customHeight="1">
      <c r="A26" s="25" t="str">
        <f>IF(B26&lt;&gt;"",TEXT($A25+1,"00"),"")</f>
        <v>02</v>
      </c>
      <c r="B26" s="15">
        <v>44076</v>
      </c>
      <c r="C26" s="103" t="s">
        <v>75</v>
      </c>
      <c r="D26" s="104"/>
      <c r="E26" s="105"/>
      <c r="F26" s="16" t="s">
        <v>74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5" t="str">
        <f t="shared" ref="A27:A53" si="0">IF(B27&lt;&gt;"",TEXT($A26+1,"00"),"")</f>
        <v>03</v>
      </c>
      <c r="B27" s="15">
        <v>44084</v>
      </c>
      <c r="C27" s="103" t="s">
        <v>76</v>
      </c>
      <c r="D27" s="104"/>
      <c r="E27" s="105"/>
      <c r="F27" s="16" t="s">
        <v>77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5" t="str">
        <f t="shared" si="0"/>
        <v>04</v>
      </c>
      <c r="B28" s="15">
        <v>44090</v>
      </c>
      <c r="C28" s="103" t="s">
        <v>161</v>
      </c>
      <c r="D28" s="104"/>
      <c r="E28" s="105"/>
      <c r="F28" s="16" t="s">
        <v>162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5" t="str">
        <f t="shared" si="0"/>
        <v>05</v>
      </c>
      <c r="B29" s="15">
        <v>44119</v>
      </c>
      <c r="C29" s="103" t="s">
        <v>176</v>
      </c>
      <c r="D29" s="104"/>
      <c r="E29" s="105"/>
      <c r="F29" s="16" t="s">
        <v>177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58" customHeight="1">
      <c r="A30" s="25" t="str">
        <f t="shared" si="0"/>
        <v>06</v>
      </c>
      <c r="B30" s="15">
        <v>44153</v>
      </c>
      <c r="C30" s="103" t="s">
        <v>251</v>
      </c>
      <c r="D30" s="106"/>
      <c r="E30" s="107"/>
      <c r="F30" s="16" t="s">
        <v>77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5" t="str">
        <f t="shared" si="0"/>
        <v>07</v>
      </c>
      <c r="B31" s="15">
        <v>44159</v>
      </c>
      <c r="C31" s="103" t="s">
        <v>194</v>
      </c>
      <c r="D31" s="106"/>
      <c r="E31" s="107"/>
      <c r="F31" s="16" t="s">
        <v>193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54" customHeight="1">
      <c r="A32" s="25" t="str">
        <f t="shared" ref="A32" si="1">IF(B32&lt;&gt;"",TEXT($A31+1,"00"),"")</f>
        <v>08</v>
      </c>
      <c r="B32" s="15">
        <v>44159</v>
      </c>
      <c r="C32" s="103" t="s">
        <v>209</v>
      </c>
      <c r="D32" s="106"/>
      <c r="E32" s="107"/>
      <c r="F32" s="16" t="s">
        <v>67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5" t="str">
        <f t="shared" si="0"/>
        <v>09</v>
      </c>
      <c r="B33" s="15">
        <v>44167</v>
      </c>
      <c r="C33" s="103" t="s">
        <v>244</v>
      </c>
      <c r="D33" s="106"/>
      <c r="E33" s="107"/>
      <c r="F33" s="16" t="s">
        <v>245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6" customHeight="1">
      <c r="A34" s="25" t="str">
        <f>IF(B34&lt;&gt;"",TEXT($A33+1,"00"),"")</f>
        <v>10</v>
      </c>
      <c r="B34" s="15">
        <v>44172</v>
      </c>
      <c r="C34" s="103" t="s">
        <v>249</v>
      </c>
      <c r="D34" s="106"/>
      <c r="E34" s="107"/>
      <c r="F34" s="16" t="s">
        <v>245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60" customHeight="1">
      <c r="A35" s="25" t="str">
        <f>IF(B35&lt;&gt;"",TEXT($A34+1,"00"),"")</f>
        <v>11</v>
      </c>
      <c r="B35" s="15">
        <v>44181</v>
      </c>
      <c r="C35" s="103" t="s">
        <v>250</v>
      </c>
      <c r="D35" s="106"/>
      <c r="E35" s="107"/>
      <c r="F35" s="16" t="s">
        <v>67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57" customHeight="1">
      <c r="A36" s="25" t="str">
        <f>IF(B36&lt;&gt;"",TEXT($A35+1,"00"),"")</f>
        <v>12</v>
      </c>
      <c r="B36" s="15">
        <v>44182</v>
      </c>
      <c r="C36" s="103" t="s">
        <v>248</v>
      </c>
      <c r="D36" s="106"/>
      <c r="E36" s="107"/>
      <c r="F36" s="16" t="s">
        <v>67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81" customHeight="1">
      <c r="A37" s="73" t="str">
        <f>IF(B37&lt;&gt;"",TEXT($A36+1,"00"),"")</f>
        <v>13</v>
      </c>
      <c r="B37" s="74">
        <v>44205</v>
      </c>
      <c r="C37" s="108" t="s">
        <v>252</v>
      </c>
      <c r="D37" s="109"/>
      <c r="E37" s="110"/>
      <c r="F37" s="75" t="s">
        <v>67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90" customHeight="1">
      <c r="A38" s="77" t="str">
        <f t="shared" ref="A38" si="2">IF(B38&lt;&gt;"",TEXT($A37+1,"00"),"")</f>
        <v>14</v>
      </c>
      <c r="B38" s="74">
        <v>44214</v>
      </c>
      <c r="C38" s="111" t="s">
        <v>259</v>
      </c>
      <c r="D38" s="112"/>
      <c r="E38" s="113"/>
      <c r="F38" s="75" t="s">
        <v>67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0" customHeight="1">
      <c r="A39" s="77" t="str">
        <f t="shared" ref="A39" si="3">IF(B39&lt;&gt;"",TEXT($A38+1,"00"),"")</f>
        <v>15</v>
      </c>
      <c r="B39" s="74">
        <v>44225</v>
      </c>
      <c r="C39" s="108" t="s">
        <v>272</v>
      </c>
      <c r="D39" s="104"/>
      <c r="E39" s="105"/>
      <c r="F39" s="75" t="s">
        <v>67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5" t="str">
        <f t="shared" si="0"/>
        <v/>
      </c>
      <c r="B40" s="15"/>
      <c r="C40" s="103"/>
      <c r="D40" s="104"/>
      <c r="E40" s="105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5" t="str">
        <f t="shared" si="0"/>
        <v/>
      </c>
      <c r="B41" s="15"/>
      <c r="C41" s="103"/>
      <c r="D41" s="104"/>
      <c r="E41" s="105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5" t="str">
        <f t="shared" si="0"/>
        <v/>
      </c>
      <c r="B42" s="15"/>
      <c r="C42" s="103"/>
      <c r="D42" s="104"/>
      <c r="E42" s="105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5" t="str">
        <f t="shared" si="0"/>
        <v/>
      </c>
      <c r="B43" s="15"/>
      <c r="C43" s="103"/>
      <c r="D43" s="104"/>
      <c r="E43" s="105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5" t="str">
        <f t="shared" si="0"/>
        <v/>
      </c>
      <c r="B44" s="15"/>
      <c r="C44" s="103"/>
      <c r="D44" s="104"/>
      <c r="E44" s="105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5" t="str">
        <f t="shared" si="0"/>
        <v/>
      </c>
      <c r="B45" s="15"/>
      <c r="C45" s="103"/>
      <c r="D45" s="104"/>
      <c r="E45" s="105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5" t="str">
        <f t="shared" si="0"/>
        <v/>
      </c>
      <c r="B46" s="15"/>
      <c r="C46" s="103"/>
      <c r="D46" s="104"/>
      <c r="E46" s="105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5" t="str">
        <f t="shared" si="0"/>
        <v/>
      </c>
      <c r="B47" s="15"/>
      <c r="C47" s="103"/>
      <c r="D47" s="104"/>
      <c r="E47" s="105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5" t="str">
        <f t="shared" si="0"/>
        <v/>
      </c>
      <c r="B48" s="15"/>
      <c r="C48" s="103"/>
      <c r="D48" s="104"/>
      <c r="E48" s="105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5" t="str">
        <f t="shared" si="0"/>
        <v/>
      </c>
      <c r="B49" s="15"/>
      <c r="C49" s="103"/>
      <c r="D49" s="104"/>
      <c r="E49" s="105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5" t="str">
        <f t="shared" si="0"/>
        <v/>
      </c>
      <c r="B50" s="15"/>
      <c r="C50" s="103"/>
      <c r="D50" s="104"/>
      <c r="E50" s="105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5" t="str">
        <f t="shared" si="0"/>
        <v/>
      </c>
      <c r="B51" s="15"/>
      <c r="C51" s="103"/>
      <c r="D51" s="104"/>
      <c r="E51" s="105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5" t="str">
        <f t="shared" si="0"/>
        <v/>
      </c>
      <c r="B52" s="15"/>
      <c r="C52" s="103"/>
      <c r="D52" s="104"/>
      <c r="E52" s="105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47" t="str">
        <f t="shared" si="0"/>
        <v/>
      </c>
      <c r="B53" s="17"/>
      <c r="C53" s="114"/>
      <c r="D53" s="115"/>
      <c r="E53" s="116"/>
      <c r="F53" s="18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28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19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19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19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19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19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19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19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965"/>
  <sheetViews>
    <sheetView showGridLines="0" zoomScale="109" zoomScaleNormal="100" workbookViewId="0">
      <selection sqref="A1:J2"/>
    </sheetView>
  </sheetViews>
  <sheetFormatPr baseColWidth="10" defaultColWidth="12.6640625" defaultRowHeight="15" customHeight="1"/>
  <cols>
    <col min="1" max="60" width="2.1640625" style="31" customWidth="1"/>
    <col min="61" max="62" width="7.83203125" style="31" customWidth="1"/>
    <col min="63" max="16384" width="12.6640625" style="31"/>
  </cols>
  <sheetData>
    <row r="1" spans="1:62" ht="15" customHeight="1">
      <c r="A1" s="123" t="s">
        <v>30</v>
      </c>
      <c r="B1" s="124"/>
      <c r="C1" s="124"/>
      <c r="D1" s="124"/>
      <c r="E1" s="124"/>
      <c r="F1" s="124"/>
      <c r="G1" s="124"/>
      <c r="H1" s="124"/>
      <c r="I1" s="124"/>
      <c r="J1" s="125"/>
      <c r="K1" s="120" t="s">
        <v>9</v>
      </c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2"/>
      <c r="AA1" s="120" t="s">
        <v>10</v>
      </c>
      <c r="AB1" s="129"/>
      <c r="AC1" s="129"/>
      <c r="AD1" s="129"/>
      <c r="AE1" s="129"/>
      <c r="AF1" s="129"/>
      <c r="AG1" s="129"/>
      <c r="AH1" s="129"/>
      <c r="AI1" s="129"/>
      <c r="AJ1" s="130"/>
      <c r="AK1" s="120" t="s">
        <v>43</v>
      </c>
      <c r="AL1" s="121"/>
      <c r="AM1" s="121"/>
      <c r="AN1" s="121"/>
      <c r="AO1" s="121"/>
      <c r="AP1" s="121"/>
      <c r="AQ1" s="121"/>
      <c r="AR1" s="121"/>
      <c r="AS1" s="121"/>
      <c r="AT1" s="121"/>
      <c r="AU1" s="121"/>
      <c r="AV1" s="121"/>
      <c r="AW1" s="121"/>
      <c r="AX1" s="121"/>
      <c r="AY1" s="121"/>
      <c r="AZ1" s="121"/>
      <c r="BA1" s="121"/>
      <c r="BB1" s="121"/>
      <c r="BC1" s="121"/>
      <c r="BD1" s="121"/>
      <c r="BE1" s="121"/>
      <c r="BF1" s="121"/>
      <c r="BG1" s="121"/>
      <c r="BH1" s="122"/>
      <c r="BI1" s="20"/>
      <c r="BJ1" s="20"/>
    </row>
    <row r="2" spans="1:62" ht="15" customHeight="1">
      <c r="A2" s="126"/>
      <c r="B2" s="127"/>
      <c r="C2" s="127"/>
      <c r="D2" s="127"/>
      <c r="E2" s="127"/>
      <c r="F2" s="127"/>
      <c r="G2" s="127"/>
      <c r="H2" s="127"/>
      <c r="I2" s="127"/>
      <c r="J2" s="128"/>
      <c r="K2" s="117" t="str">
        <f>表紙・改定履歴!A8</f>
        <v>Webダイレクト販売</v>
      </c>
      <c r="L2" s="118"/>
      <c r="M2" s="118"/>
      <c r="N2" s="118"/>
      <c r="O2" s="118"/>
      <c r="P2" s="118"/>
      <c r="Q2" s="118"/>
      <c r="R2" s="118"/>
      <c r="S2" s="118"/>
      <c r="T2" s="118"/>
      <c r="U2" s="118"/>
      <c r="V2" s="118"/>
      <c r="W2" s="118"/>
      <c r="X2" s="118"/>
      <c r="Y2" s="118"/>
      <c r="Z2" s="119"/>
      <c r="AA2" s="117" t="str">
        <f>表紙・改定履歴!A12</f>
        <v>保険料払込方法選択画面</v>
      </c>
      <c r="AB2" s="129"/>
      <c r="AC2" s="129"/>
      <c r="AD2" s="129"/>
      <c r="AE2" s="129"/>
      <c r="AF2" s="129"/>
      <c r="AG2" s="129"/>
      <c r="AH2" s="129"/>
      <c r="AI2" s="129"/>
      <c r="AJ2" s="129"/>
      <c r="AK2" s="117" t="str">
        <f>表紙・改定履歴!A13</f>
        <v>G0121</v>
      </c>
      <c r="AL2" s="118"/>
      <c r="AM2" s="118"/>
      <c r="AN2" s="118"/>
      <c r="AO2" s="118"/>
      <c r="AP2" s="118"/>
      <c r="AQ2" s="118"/>
      <c r="AR2" s="118"/>
      <c r="AS2" s="118"/>
      <c r="AT2" s="118"/>
      <c r="AU2" s="118"/>
      <c r="AV2" s="118"/>
      <c r="AW2" s="118"/>
      <c r="AX2" s="118"/>
      <c r="AY2" s="118"/>
      <c r="AZ2" s="118"/>
      <c r="BA2" s="118"/>
      <c r="BB2" s="118"/>
      <c r="BC2" s="118"/>
      <c r="BD2" s="118"/>
      <c r="BE2" s="118"/>
      <c r="BF2" s="118"/>
      <c r="BG2" s="118"/>
      <c r="BH2" s="119"/>
      <c r="BI2" s="20"/>
      <c r="BJ2" s="20"/>
    </row>
    <row r="3" spans="1:62" ht="15" customHeight="1">
      <c r="A3" s="21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2"/>
      <c r="BI3" s="20"/>
      <c r="BJ3" s="20"/>
    </row>
    <row r="4" spans="1:62" ht="15" customHeight="1">
      <c r="A4" s="21"/>
      <c r="B4" s="31">
        <v>1</v>
      </c>
      <c r="C4" s="31" t="s">
        <v>64</v>
      </c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2"/>
      <c r="BI4" s="20"/>
      <c r="BJ4" s="20"/>
    </row>
    <row r="5" spans="1:62" ht="15" customHeight="1">
      <c r="A5" s="21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2"/>
      <c r="BI5" s="20"/>
      <c r="BJ5" s="20"/>
    </row>
    <row r="6" spans="1:62" ht="15" customHeight="1">
      <c r="A6" s="21"/>
      <c r="C6" s="32" t="s">
        <v>95</v>
      </c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2"/>
      <c r="BI6" s="20"/>
      <c r="BJ6" s="20"/>
    </row>
    <row r="7" spans="1:62" s="41" customFormat="1" ht="15" customHeight="1">
      <c r="A7" s="21"/>
      <c r="C7" s="32" t="s">
        <v>96</v>
      </c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2"/>
      <c r="BI7" s="20"/>
      <c r="BJ7" s="20"/>
    </row>
    <row r="8" spans="1:62" s="48" customFormat="1" ht="15" customHeight="1">
      <c r="A8" s="21"/>
      <c r="C8" s="32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2"/>
      <c r="BI8" s="20"/>
      <c r="BJ8" s="20"/>
    </row>
    <row r="9" spans="1:62" s="48" customFormat="1" ht="15" customHeight="1">
      <c r="A9" s="21"/>
      <c r="C9" s="32" t="s">
        <v>277</v>
      </c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2"/>
      <c r="BI9" s="20"/>
      <c r="BJ9" s="20"/>
    </row>
    <row r="10" spans="1:62" s="45" customFormat="1" ht="15" customHeight="1">
      <c r="A10" s="21"/>
      <c r="C10" s="32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2"/>
      <c r="BI10" s="20"/>
      <c r="BJ10" s="20"/>
    </row>
    <row r="11" spans="1:62" s="45" customFormat="1" ht="15" customHeight="1">
      <c r="A11" s="21"/>
      <c r="C11" s="32" t="s">
        <v>274</v>
      </c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2"/>
      <c r="BI11" s="20"/>
      <c r="BJ11" s="20"/>
    </row>
    <row r="12" spans="1:62" s="78" customFormat="1" ht="15" customHeight="1">
      <c r="A12" s="21"/>
      <c r="C12" s="32"/>
      <c r="D12" s="32" t="s">
        <v>275</v>
      </c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2"/>
      <c r="BI12" s="20"/>
      <c r="BJ12" s="20"/>
    </row>
    <row r="13" spans="1:62" s="78" customFormat="1" ht="15" customHeight="1">
      <c r="A13" s="21"/>
      <c r="C13" s="32"/>
      <c r="D13" s="32" t="s">
        <v>276</v>
      </c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2"/>
      <c r="BI13" s="20"/>
      <c r="BJ13" s="20"/>
    </row>
    <row r="14" spans="1:62" s="45" customFormat="1" ht="15" customHeight="1">
      <c r="A14" s="21"/>
      <c r="C14" s="32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2"/>
      <c r="BI14" s="20"/>
      <c r="BJ14" s="20"/>
    </row>
    <row r="15" spans="1:62" s="42" customFormat="1" ht="15" customHeight="1">
      <c r="A15" s="21"/>
      <c r="C15" s="45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2"/>
      <c r="BI15" s="20"/>
      <c r="BJ15" s="20"/>
    </row>
    <row r="16" spans="1:62" ht="15" customHeight="1">
      <c r="A16" s="21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2"/>
      <c r="BI16" s="20"/>
      <c r="BJ16" s="20"/>
    </row>
    <row r="17" spans="1:62" ht="15" customHeight="1">
      <c r="A17" s="21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2"/>
      <c r="BI17" s="20"/>
      <c r="BJ17" s="20"/>
    </row>
    <row r="18" spans="1:62" ht="15" customHeight="1">
      <c r="A18" s="21"/>
      <c r="B18" s="54">
        <v>2</v>
      </c>
      <c r="C18" s="20" t="s">
        <v>167</v>
      </c>
      <c r="D18" s="20"/>
      <c r="E18" s="20"/>
      <c r="F18" s="55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40"/>
      <c r="BH18" s="56"/>
      <c r="BI18" s="20"/>
      <c r="BJ18" s="20"/>
    </row>
    <row r="19" spans="1:62" ht="15" customHeight="1">
      <c r="A19" s="21"/>
      <c r="B19" s="54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  <c r="AO19" s="55"/>
      <c r="AP19" s="55"/>
      <c r="AQ19" s="55"/>
      <c r="AR19" s="55"/>
      <c r="AS19" s="55"/>
      <c r="AT19" s="55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56"/>
      <c r="BI19" s="20"/>
      <c r="BJ19" s="20"/>
    </row>
    <row r="20" spans="1:62" ht="15" customHeight="1">
      <c r="A20" s="21"/>
      <c r="B20" s="40"/>
      <c r="C20" s="40"/>
      <c r="D20" s="40" t="s">
        <v>172</v>
      </c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 t="s">
        <v>171</v>
      </c>
      <c r="Y20" s="55"/>
      <c r="Z20" s="55"/>
      <c r="AA20" s="55"/>
      <c r="AB20" s="55"/>
      <c r="AC20" s="55"/>
      <c r="AD20" s="55"/>
      <c r="AE20" s="55"/>
      <c r="AF20" s="55"/>
      <c r="AG20" s="55"/>
      <c r="AS20" s="31" t="s">
        <v>181</v>
      </c>
      <c r="BC20" s="55"/>
      <c r="BD20" s="55"/>
      <c r="BE20" s="55"/>
      <c r="BF20" s="55"/>
      <c r="BG20" s="55"/>
      <c r="BH20" s="56"/>
      <c r="BI20" s="20"/>
      <c r="BJ20" s="20"/>
    </row>
    <row r="21" spans="1:62" ht="15" customHeight="1">
      <c r="A21" s="21"/>
      <c r="B21" s="40"/>
      <c r="C21" s="40"/>
      <c r="D21" s="40"/>
      <c r="E21" s="40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S21" s="61"/>
      <c r="BC21" s="55"/>
      <c r="BD21" s="55"/>
      <c r="BE21" s="55"/>
      <c r="BF21" s="55"/>
      <c r="BG21" s="55"/>
      <c r="BH21" s="56"/>
      <c r="BI21" s="20"/>
      <c r="BJ21" s="20"/>
    </row>
    <row r="22" spans="1:62" ht="15" customHeight="1">
      <c r="A22" s="21"/>
      <c r="B22" s="40"/>
      <c r="C22" s="40"/>
      <c r="D22" s="40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BC22" s="55"/>
      <c r="BD22" s="55"/>
      <c r="BE22" s="55"/>
      <c r="BF22" s="55"/>
      <c r="BG22" s="55"/>
      <c r="BH22" s="56"/>
      <c r="BI22" s="20"/>
      <c r="BJ22" s="20"/>
    </row>
    <row r="23" spans="1:62" ht="15" customHeight="1">
      <c r="A23" s="21"/>
      <c r="B23" s="40"/>
      <c r="C23" s="40"/>
      <c r="D23" s="40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BC23" s="55"/>
      <c r="BD23" s="55"/>
      <c r="BE23" s="55"/>
      <c r="BF23" s="55"/>
      <c r="BG23" s="55"/>
      <c r="BH23" s="56"/>
      <c r="BI23" s="20"/>
      <c r="BJ23" s="20"/>
    </row>
    <row r="24" spans="1:62" ht="15" customHeight="1">
      <c r="A24" s="21"/>
      <c r="B24" s="40"/>
      <c r="C24" s="40"/>
      <c r="D24" s="40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BC24" s="55"/>
      <c r="BD24" s="55"/>
      <c r="BE24" s="55"/>
      <c r="BF24" s="55"/>
      <c r="BG24" s="55"/>
      <c r="BH24" s="56"/>
      <c r="BI24" s="20"/>
      <c r="BJ24" s="20"/>
    </row>
    <row r="25" spans="1:62" ht="15" customHeight="1">
      <c r="A25" s="21"/>
      <c r="B25" s="40"/>
      <c r="C25" s="40"/>
      <c r="D25" s="40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BC25" s="55"/>
      <c r="BD25" s="55"/>
      <c r="BE25" s="55"/>
      <c r="BF25" s="55"/>
      <c r="BG25" s="55"/>
      <c r="BH25" s="56"/>
      <c r="BI25" s="20"/>
      <c r="BJ25" s="20"/>
    </row>
    <row r="26" spans="1:62" ht="15" customHeight="1">
      <c r="A26" s="21"/>
      <c r="B26" s="40"/>
      <c r="C26" s="40"/>
      <c r="D26" s="40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BC26" s="55"/>
      <c r="BD26" s="55"/>
      <c r="BE26" s="55"/>
      <c r="BF26" s="55"/>
      <c r="BG26" s="55"/>
      <c r="BH26" s="56"/>
      <c r="BI26" s="20"/>
      <c r="BJ26" s="20"/>
    </row>
    <row r="27" spans="1:62" s="42" customFormat="1" ht="15" customHeight="1">
      <c r="A27" s="21"/>
      <c r="B27" s="40"/>
      <c r="C27" s="40"/>
      <c r="D27" s="40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BC27" s="55"/>
      <c r="BD27" s="55"/>
      <c r="BE27" s="55"/>
      <c r="BF27" s="55"/>
      <c r="BG27" s="55"/>
      <c r="BH27" s="56"/>
      <c r="BI27" s="20"/>
      <c r="BJ27" s="20"/>
    </row>
    <row r="28" spans="1:62" ht="15" customHeight="1">
      <c r="A28" s="21"/>
      <c r="B28" s="40"/>
      <c r="C28" s="40"/>
      <c r="D28" s="40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BC28" s="55"/>
      <c r="BD28" s="55"/>
      <c r="BE28" s="55"/>
      <c r="BF28" s="55"/>
      <c r="BG28" s="55"/>
      <c r="BH28" s="56"/>
      <c r="BI28" s="20"/>
      <c r="BJ28" s="20"/>
    </row>
    <row r="29" spans="1:62" s="42" customFormat="1" ht="15" customHeight="1">
      <c r="A29" s="21"/>
      <c r="B29" s="40"/>
      <c r="C29" s="40"/>
      <c r="D29" s="40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BC29" s="55"/>
      <c r="BD29" s="55"/>
      <c r="BE29" s="55"/>
      <c r="BF29" s="55"/>
      <c r="BG29" s="55"/>
      <c r="BH29" s="56"/>
      <c r="BI29" s="20"/>
      <c r="BJ29" s="20"/>
    </row>
    <row r="30" spans="1:62" s="42" customFormat="1" ht="15" customHeight="1">
      <c r="A30" s="21"/>
      <c r="B30" s="40"/>
      <c r="C30" s="40"/>
      <c r="D30" s="40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BC30" s="55"/>
      <c r="BD30" s="55"/>
      <c r="BE30" s="55"/>
      <c r="BF30" s="55"/>
      <c r="BG30" s="55"/>
      <c r="BH30" s="56"/>
      <c r="BI30" s="20"/>
      <c r="BJ30" s="20"/>
    </row>
    <row r="31" spans="1:62" s="41" customFormat="1" ht="15" customHeight="1">
      <c r="A31" s="21"/>
      <c r="B31" s="40"/>
      <c r="C31" s="40"/>
      <c r="D31" s="40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BC31" s="55"/>
      <c r="BD31" s="55"/>
      <c r="BE31" s="55"/>
      <c r="BF31" s="55"/>
      <c r="BG31" s="55"/>
      <c r="BH31" s="56"/>
      <c r="BI31" s="20"/>
      <c r="BJ31" s="20"/>
    </row>
    <row r="32" spans="1:62" s="42" customFormat="1" ht="15" customHeight="1">
      <c r="A32" s="21"/>
      <c r="B32" s="40"/>
      <c r="C32" s="40"/>
      <c r="D32" s="40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BC32" s="55"/>
      <c r="BD32" s="55"/>
      <c r="BE32" s="55"/>
      <c r="BF32" s="55"/>
      <c r="BG32" s="55"/>
      <c r="BH32" s="56"/>
      <c r="BI32" s="20"/>
      <c r="BJ32" s="20"/>
    </row>
    <row r="33" spans="1:62" s="42" customFormat="1" ht="15" customHeight="1">
      <c r="A33" s="21"/>
      <c r="B33" s="40"/>
      <c r="C33" s="40"/>
      <c r="D33" s="40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BC33" s="55"/>
      <c r="BD33" s="55"/>
      <c r="BE33" s="55"/>
      <c r="BF33" s="55"/>
      <c r="BG33" s="55"/>
      <c r="BH33" s="56"/>
      <c r="BI33" s="20"/>
      <c r="BJ33" s="20"/>
    </row>
    <row r="34" spans="1:62" s="42" customFormat="1" ht="15" customHeight="1">
      <c r="A34" s="21"/>
      <c r="B34" s="40"/>
      <c r="C34" s="40"/>
      <c r="D34" s="40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BC34" s="55"/>
      <c r="BD34" s="55"/>
      <c r="BE34" s="55"/>
      <c r="BF34" s="55"/>
      <c r="BG34" s="55"/>
      <c r="BH34" s="56"/>
      <c r="BI34" s="20"/>
      <c r="BJ34" s="20"/>
    </row>
    <row r="35" spans="1:62" ht="15.75" customHeight="1">
      <c r="A35" s="21"/>
      <c r="B35" s="40"/>
      <c r="C35" s="40"/>
      <c r="D35" s="40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BC35" s="55"/>
      <c r="BD35" s="55"/>
      <c r="BE35" s="55"/>
      <c r="BF35" s="55"/>
      <c r="BG35" s="55"/>
      <c r="BH35" s="56"/>
      <c r="BI35" s="20"/>
      <c r="BJ35" s="20"/>
    </row>
    <row r="36" spans="1:62" ht="15.75" customHeight="1">
      <c r="A36" s="21"/>
      <c r="B36" s="40"/>
      <c r="C36" s="40"/>
      <c r="D36" s="40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BC36" s="55"/>
      <c r="BD36" s="55"/>
      <c r="BE36" s="55"/>
      <c r="BF36" s="55"/>
      <c r="BG36" s="55"/>
      <c r="BH36" s="56"/>
      <c r="BI36" s="20"/>
      <c r="BJ36" s="20"/>
    </row>
    <row r="37" spans="1:62" ht="15.75" customHeight="1">
      <c r="A37" s="21"/>
      <c r="B37" s="40"/>
      <c r="C37" s="40"/>
      <c r="D37" s="40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BC37" s="55"/>
      <c r="BD37" s="55"/>
      <c r="BE37" s="55"/>
      <c r="BF37" s="55"/>
      <c r="BG37" s="55"/>
      <c r="BH37" s="56"/>
      <c r="BI37" s="20"/>
      <c r="BJ37" s="20"/>
    </row>
    <row r="38" spans="1:62" ht="15.75" customHeight="1">
      <c r="A38" s="21"/>
      <c r="B38" s="40"/>
      <c r="C38" s="40"/>
      <c r="D38" s="40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BC38" s="55"/>
      <c r="BD38" s="55"/>
      <c r="BE38" s="55"/>
      <c r="BF38" s="55"/>
      <c r="BG38" s="55"/>
      <c r="BH38" s="56"/>
      <c r="BI38" s="20"/>
      <c r="BJ38" s="20"/>
    </row>
    <row r="39" spans="1:62" ht="15.75" customHeight="1">
      <c r="A39" s="21"/>
      <c r="B39" s="40"/>
      <c r="C39" s="40"/>
      <c r="D39" s="40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BC39" s="55"/>
      <c r="BD39" s="55"/>
      <c r="BE39" s="55"/>
      <c r="BF39" s="55"/>
      <c r="BG39" s="55"/>
      <c r="BH39" s="56"/>
      <c r="BI39" s="20"/>
      <c r="BJ39" s="20"/>
    </row>
    <row r="40" spans="1:62" ht="15.75" customHeight="1">
      <c r="A40" s="21"/>
      <c r="B40" s="40"/>
      <c r="C40" s="40"/>
      <c r="D40" s="40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BC40" s="55"/>
      <c r="BD40" s="55"/>
      <c r="BE40" s="55"/>
      <c r="BF40" s="55"/>
      <c r="BG40" s="55"/>
      <c r="BH40" s="56"/>
      <c r="BI40" s="20"/>
      <c r="BJ40" s="20"/>
    </row>
    <row r="41" spans="1:62" ht="15.75" customHeight="1">
      <c r="A41" s="21"/>
      <c r="B41" s="40"/>
      <c r="C41" s="40"/>
      <c r="D41" s="40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BC41" s="55"/>
      <c r="BD41" s="55"/>
      <c r="BE41" s="55"/>
      <c r="BF41" s="55"/>
      <c r="BG41" s="55"/>
      <c r="BH41" s="56"/>
      <c r="BI41" s="20"/>
      <c r="BJ41" s="20"/>
    </row>
    <row r="42" spans="1:62" ht="15.75" customHeight="1">
      <c r="A42" s="21"/>
      <c r="B42" s="40"/>
      <c r="C42" s="40"/>
      <c r="D42" s="40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BC42" s="55"/>
      <c r="BD42" s="55"/>
      <c r="BE42" s="55"/>
      <c r="BF42" s="55"/>
      <c r="BG42" s="55"/>
      <c r="BH42" s="56"/>
      <c r="BI42" s="20"/>
      <c r="BJ42" s="20"/>
    </row>
    <row r="43" spans="1:62" ht="15.75" customHeight="1">
      <c r="A43" s="21"/>
      <c r="B43" s="40"/>
      <c r="C43" s="40"/>
      <c r="D43" s="40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BC43" s="55"/>
      <c r="BD43" s="55"/>
      <c r="BE43" s="55"/>
      <c r="BF43" s="55"/>
      <c r="BG43" s="55"/>
      <c r="BH43" s="56"/>
      <c r="BI43" s="20"/>
      <c r="BJ43" s="20"/>
    </row>
    <row r="44" spans="1:62" ht="15.75" customHeight="1">
      <c r="A44" s="21"/>
      <c r="B44" s="40"/>
      <c r="C44" s="40"/>
      <c r="D44" s="40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BC44" s="55"/>
      <c r="BD44" s="55"/>
      <c r="BE44" s="55"/>
      <c r="BF44" s="55"/>
      <c r="BG44" s="55"/>
      <c r="BH44" s="56"/>
      <c r="BI44" s="20"/>
      <c r="BJ44" s="20"/>
    </row>
    <row r="45" spans="1:62" ht="15.75" customHeight="1">
      <c r="A45" s="21"/>
      <c r="B45" s="40"/>
      <c r="C45" s="40"/>
      <c r="D45" s="40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S45" s="31" t="s">
        <v>173</v>
      </c>
      <c r="BC45" s="55"/>
      <c r="BD45" s="55"/>
      <c r="BE45" s="55"/>
      <c r="BF45" s="55"/>
      <c r="BG45" s="55"/>
      <c r="BH45" s="56"/>
      <c r="BI45" s="20"/>
      <c r="BJ45" s="20"/>
    </row>
    <row r="46" spans="1:62" ht="15.75" customHeight="1">
      <c r="A46" s="21"/>
      <c r="B46" s="40"/>
      <c r="C46" s="40"/>
      <c r="D46" s="40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T46" s="53" t="s">
        <v>168</v>
      </c>
      <c r="BC46" s="55"/>
      <c r="BD46" s="55"/>
      <c r="BE46" s="55"/>
      <c r="BF46" s="55"/>
      <c r="BG46" s="55"/>
      <c r="BH46" s="56"/>
      <c r="BI46" s="20"/>
      <c r="BJ46" s="20"/>
    </row>
    <row r="47" spans="1:62" ht="15.75" customHeight="1">
      <c r="A47" s="21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6"/>
      <c r="BI47" s="20"/>
      <c r="BJ47" s="20"/>
    </row>
    <row r="48" spans="1:62" ht="15.75" customHeight="1">
      <c r="A48" s="21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6"/>
      <c r="BI48" s="20"/>
      <c r="BJ48" s="20"/>
    </row>
    <row r="49" spans="1:62" ht="15.75" customHeight="1">
      <c r="A49" s="21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55"/>
      <c r="AA49" s="55"/>
      <c r="AB49" s="55"/>
      <c r="AC49" s="55"/>
      <c r="AD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6"/>
      <c r="BI49" s="20"/>
      <c r="BJ49" s="20"/>
    </row>
    <row r="50" spans="1:62" ht="15.75" customHeight="1">
      <c r="A50" s="21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6"/>
      <c r="BI50" s="20"/>
      <c r="BJ50" s="20"/>
    </row>
    <row r="51" spans="1:62" ht="15.75" customHeight="1">
      <c r="A51" s="21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40"/>
      <c r="BF51" s="40"/>
      <c r="BG51" s="40"/>
      <c r="BH51" s="56"/>
      <c r="BI51" s="20"/>
      <c r="BJ51" s="20"/>
    </row>
    <row r="52" spans="1:62" ht="15.75" customHeight="1">
      <c r="A52" s="21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40"/>
      <c r="BF52" s="40"/>
      <c r="BG52" s="40"/>
      <c r="BH52" s="56"/>
      <c r="BI52" s="20"/>
      <c r="BJ52" s="20"/>
    </row>
    <row r="53" spans="1:62" ht="15.75" customHeight="1">
      <c r="A53" s="21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40"/>
      <c r="BF53" s="40"/>
      <c r="BG53" s="40"/>
      <c r="BH53" s="56"/>
      <c r="BI53" s="20"/>
      <c r="BJ53" s="20"/>
    </row>
    <row r="54" spans="1:62" ht="15.75" customHeight="1">
      <c r="A54" s="35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40"/>
      <c r="BF54" s="40"/>
      <c r="BG54" s="40"/>
      <c r="BH54" s="56"/>
      <c r="BI54" s="20"/>
      <c r="BJ54" s="20"/>
    </row>
    <row r="55" spans="1:62" ht="15.75" customHeight="1">
      <c r="A55" s="35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40"/>
      <c r="BF55" s="40"/>
      <c r="BG55" s="40"/>
      <c r="BH55" s="56"/>
      <c r="BI55" s="20"/>
      <c r="BJ55" s="20"/>
    </row>
    <row r="56" spans="1:62" ht="15.75" customHeight="1">
      <c r="A56" s="35"/>
      <c r="B56" s="40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56"/>
      <c r="BI56" s="20"/>
      <c r="BJ56" s="20"/>
    </row>
    <row r="57" spans="1:62" ht="15.75" customHeight="1">
      <c r="A57" s="35"/>
      <c r="B57" s="40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56"/>
      <c r="BI57" s="20"/>
      <c r="BJ57" s="20"/>
    </row>
    <row r="58" spans="1:62" ht="15.75" customHeight="1">
      <c r="A58" s="35"/>
      <c r="B58" s="40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56"/>
      <c r="BI58" s="20"/>
      <c r="BJ58" s="20"/>
    </row>
    <row r="59" spans="1:62" ht="15.75" customHeight="1">
      <c r="A59" s="35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6"/>
      <c r="BI59" s="20"/>
      <c r="BJ59" s="20"/>
    </row>
    <row r="60" spans="1:62" ht="15.75" customHeight="1">
      <c r="A60" s="35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6"/>
      <c r="BI60" s="20"/>
      <c r="BJ60" s="20"/>
    </row>
    <row r="61" spans="1:62" ht="15.75" customHeight="1">
      <c r="A61" s="35"/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6"/>
      <c r="BI61" s="20"/>
      <c r="BJ61" s="20"/>
    </row>
    <row r="62" spans="1:62" ht="15.75" customHeight="1">
      <c r="A62" s="35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6"/>
      <c r="BI62" s="20"/>
      <c r="BJ62" s="20"/>
    </row>
    <row r="63" spans="1:62" ht="15.75" customHeight="1">
      <c r="A63" s="35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6"/>
      <c r="BI63" s="20"/>
      <c r="BJ63" s="20"/>
    </row>
    <row r="64" spans="1:62" ht="15.75" customHeight="1">
      <c r="A64" s="35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6"/>
      <c r="BI64" s="20"/>
      <c r="BJ64" s="20"/>
    </row>
    <row r="65" spans="1:62" ht="15.75" customHeight="1">
      <c r="A65" s="35"/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59"/>
      <c r="BI65" s="20"/>
      <c r="BJ65" s="20"/>
    </row>
    <row r="66" spans="1:62" ht="15.75" customHeight="1">
      <c r="A66" s="35"/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59"/>
      <c r="BI66" s="20"/>
      <c r="BJ66" s="20"/>
    </row>
    <row r="67" spans="1:62" ht="15.75" customHeight="1">
      <c r="A67" s="35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59"/>
      <c r="BI67" s="20"/>
      <c r="BJ67" s="20"/>
    </row>
    <row r="68" spans="1:62" ht="15.75" customHeight="1">
      <c r="A68" s="35"/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59"/>
      <c r="BI68" s="20"/>
      <c r="BJ68" s="20"/>
    </row>
    <row r="69" spans="1:62" ht="15.75" customHeight="1">
      <c r="A69" s="35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59"/>
      <c r="BI69" s="20"/>
      <c r="BJ69" s="20"/>
    </row>
    <row r="70" spans="1:62" ht="15.75" customHeight="1">
      <c r="A70" s="35"/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59"/>
      <c r="BI70" s="20"/>
      <c r="BJ70" s="20"/>
    </row>
    <row r="71" spans="1:62" ht="15.75" customHeight="1">
      <c r="A71" s="35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59"/>
      <c r="BI71" s="20"/>
      <c r="BJ71" s="20"/>
    </row>
    <row r="72" spans="1:62" ht="15.75" customHeight="1">
      <c r="A72" s="35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59"/>
      <c r="BI72" s="20"/>
      <c r="BJ72" s="20"/>
    </row>
    <row r="73" spans="1:62" ht="15.75" customHeight="1">
      <c r="A73" s="35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59"/>
      <c r="BI73" s="20"/>
      <c r="BJ73" s="20"/>
    </row>
    <row r="74" spans="1:62" ht="15.75" customHeight="1">
      <c r="A74" s="35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59"/>
      <c r="BI74" s="20"/>
      <c r="BJ74" s="20"/>
    </row>
    <row r="75" spans="1:62" ht="15.75" customHeight="1">
      <c r="A75" s="35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59"/>
      <c r="BI75" s="20"/>
      <c r="BJ75" s="20"/>
    </row>
    <row r="76" spans="1:62" ht="15.75" customHeight="1">
      <c r="A76" s="34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4"/>
      <c r="BC76" s="34"/>
      <c r="BD76" s="34"/>
      <c r="BE76" s="34"/>
      <c r="BF76" s="34"/>
      <c r="BG76" s="34"/>
      <c r="BH76" s="59"/>
      <c r="BI76" s="20"/>
      <c r="BJ76" s="20"/>
    </row>
    <row r="77" spans="1:62" ht="15.75" customHeight="1">
      <c r="A77" s="34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59"/>
      <c r="BI77" s="20"/>
      <c r="BJ77" s="20"/>
    </row>
    <row r="78" spans="1:62" ht="15.75" customHeight="1">
      <c r="A78" s="34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57"/>
      <c r="AI78" s="34"/>
      <c r="AJ78" s="34"/>
      <c r="AK78" s="57"/>
      <c r="AL78" s="34"/>
      <c r="AM78" s="34" t="s">
        <v>169</v>
      </c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59"/>
      <c r="BI78" s="20"/>
      <c r="BJ78" s="20"/>
    </row>
    <row r="79" spans="1:62" ht="15.75" customHeight="1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60"/>
      <c r="BI79" s="20"/>
      <c r="BJ79" s="20"/>
    </row>
    <row r="80" spans="1:62" ht="15.75" customHeight="1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</row>
    <row r="81" spans="1:62" ht="15.75" customHeight="1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</row>
    <row r="82" spans="1:62" ht="15.75" customHeight="1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</row>
    <row r="83" spans="1:62" ht="15.75" customHeight="1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</row>
    <row r="84" spans="1:62" ht="15.75" customHeight="1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</row>
    <row r="85" spans="1:62" ht="15.75" customHeight="1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</row>
    <row r="86" spans="1:62" ht="15.75" customHeight="1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</row>
    <row r="87" spans="1:62" ht="15.75" customHeight="1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</row>
    <row r="88" spans="1:62" ht="15.75" customHeight="1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</row>
    <row r="89" spans="1:62" ht="15.75" customHeight="1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</row>
    <row r="90" spans="1:62" ht="15.75" customHeight="1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</row>
    <row r="91" spans="1:62" ht="15.75" customHeight="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</row>
    <row r="92" spans="1:62" ht="15.75" customHeight="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</row>
    <row r="93" spans="1:62" ht="15.75" customHeight="1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</row>
    <row r="94" spans="1:62" ht="15.75" customHeight="1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</row>
    <row r="95" spans="1:62" ht="15.75" customHeight="1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</row>
    <row r="96" spans="1:62" ht="15.75" customHeight="1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</row>
    <row r="97" spans="1:62" ht="15.75" customHeight="1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</row>
    <row r="98" spans="1:62" ht="15.75" customHeight="1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</row>
    <row r="99" spans="1:62" ht="15.75" customHeight="1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</row>
    <row r="100" spans="1:62" ht="15.75" customHeight="1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</row>
    <row r="101" spans="1:62" ht="15.75" customHeight="1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</row>
    <row r="102" spans="1:62" ht="15.75" customHeight="1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</row>
    <row r="103" spans="1:62" ht="15.75" customHeight="1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</row>
    <row r="104" spans="1:62" ht="15.75" customHeight="1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</row>
    <row r="105" spans="1:62" ht="15.75" customHeight="1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</row>
    <row r="106" spans="1:62" ht="15.75" customHeight="1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</row>
    <row r="107" spans="1:62" ht="15.75" customHeight="1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</row>
    <row r="108" spans="1:62" ht="15.75" customHeight="1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</row>
    <row r="109" spans="1:62" ht="15.75" customHeight="1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</row>
    <row r="110" spans="1:62" ht="15.75" customHeight="1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</row>
    <row r="111" spans="1:62" ht="15.75" customHeight="1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</row>
    <row r="112" spans="1:62" ht="15.75" customHeight="1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</row>
    <row r="113" spans="1:62" ht="15.75" customHeight="1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</row>
    <row r="114" spans="1:62" ht="15.75" customHeight="1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</row>
    <row r="115" spans="1:62" ht="15.75" customHeight="1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</row>
    <row r="116" spans="1:62" ht="15.75" customHeight="1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</row>
    <row r="117" spans="1:62" ht="15.75" customHeight="1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</row>
    <row r="118" spans="1:62" ht="15.75" customHeight="1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</row>
    <row r="119" spans="1:62" ht="15.75" customHeight="1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</row>
    <row r="120" spans="1:62" ht="15.75" customHeight="1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</row>
    <row r="121" spans="1:62" ht="15.75" customHeight="1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</row>
    <row r="122" spans="1:62" ht="15.75" customHeight="1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</row>
    <row r="123" spans="1:62" ht="15.75" customHeight="1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</row>
    <row r="124" spans="1:62" ht="15.75" customHeight="1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</row>
    <row r="125" spans="1:62" ht="15.75" customHeight="1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</row>
    <row r="126" spans="1:62" ht="15.75" customHeight="1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</row>
    <row r="127" spans="1:62" ht="15.75" customHeight="1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</row>
    <row r="128" spans="1:62" ht="15.75" customHeight="1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</row>
    <row r="129" spans="1:62" ht="15.75" customHeight="1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</row>
    <row r="130" spans="1:62" ht="15.75" customHeight="1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</row>
    <row r="131" spans="1:62" ht="15.75" customHeight="1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</row>
    <row r="132" spans="1:62" ht="15.75" customHeight="1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</row>
    <row r="133" spans="1:62" ht="15.75" customHeight="1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</row>
    <row r="134" spans="1:62" ht="15.75" customHeight="1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</row>
    <row r="135" spans="1:62" ht="15.75" customHeight="1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</row>
    <row r="136" spans="1:62" ht="15.75" customHeight="1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</row>
    <row r="137" spans="1:62" ht="15.75" customHeight="1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</row>
    <row r="138" spans="1:62" ht="15.75" customHeight="1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</row>
    <row r="139" spans="1:62" ht="15.75" customHeight="1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</row>
    <row r="140" spans="1:62" ht="15.75" customHeight="1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</row>
    <row r="141" spans="1:62" ht="15.75" customHeight="1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</row>
    <row r="142" spans="1:62" ht="15.75" customHeight="1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</row>
    <row r="143" spans="1:62" ht="15.75" customHeight="1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</row>
    <row r="144" spans="1:62" ht="15.75" customHeight="1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</row>
    <row r="145" spans="1:62" ht="15.75" customHeight="1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</row>
    <row r="146" spans="1:62" ht="15.75" customHeight="1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</row>
    <row r="147" spans="1:62" ht="15.75" customHeight="1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</row>
    <row r="148" spans="1:62" ht="15.75" customHeight="1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</row>
    <row r="149" spans="1:62" ht="15.75" customHeight="1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</row>
    <row r="150" spans="1:62" ht="15.75" customHeight="1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</row>
    <row r="151" spans="1:62" ht="15.75" customHeight="1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</row>
    <row r="152" spans="1:62" ht="15.75" customHeight="1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</row>
    <row r="153" spans="1:62" ht="15.75" customHeight="1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</row>
    <row r="154" spans="1:62" ht="15.75" customHeight="1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</row>
    <row r="155" spans="1:62" ht="15.75" customHeight="1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</row>
    <row r="156" spans="1:62" ht="15.75" customHeight="1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</row>
    <row r="157" spans="1:62" ht="15.75" customHeight="1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</row>
    <row r="158" spans="1:62" ht="15.75" customHeight="1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</row>
    <row r="159" spans="1:62" ht="15.75" customHeight="1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</row>
    <row r="160" spans="1:62" ht="15.75" customHeight="1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</row>
    <row r="161" spans="1:62" ht="15.75" customHeight="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</row>
    <row r="162" spans="1:62" ht="15.75" customHeight="1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</row>
    <row r="163" spans="1:62" ht="15.75" customHeight="1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</row>
    <row r="164" spans="1:62" ht="15.75" customHeight="1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</row>
    <row r="165" spans="1:62" ht="15.75" customHeight="1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</row>
    <row r="166" spans="1:62" ht="15.75" customHeight="1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</row>
    <row r="167" spans="1:62" ht="15.75" customHeight="1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</row>
    <row r="168" spans="1:62" ht="15.75" customHeight="1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</row>
    <row r="169" spans="1:62" ht="15.75" customHeight="1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</row>
    <row r="170" spans="1:62" ht="15.75" customHeight="1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</row>
    <row r="171" spans="1:62" ht="15.75" customHeight="1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</row>
    <row r="172" spans="1:62" ht="15.75" customHeight="1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</row>
    <row r="173" spans="1:62" ht="15.75" customHeight="1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</row>
    <row r="174" spans="1:62" ht="15.75" customHeight="1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</row>
    <row r="175" spans="1:62" ht="15.75" customHeight="1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</row>
    <row r="176" spans="1:62" ht="15.75" customHeight="1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</row>
    <row r="177" spans="1:62" ht="15.75" customHeight="1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</row>
    <row r="178" spans="1:62" ht="15.75" customHeight="1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</row>
    <row r="179" spans="1:62" ht="15.75" customHeight="1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</row>
    <row r="180" spans="1:62" ht="15.75" customHeight="1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</row>
    <row r="181" spans="1:62" ht="15.75" customHeight="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</row>
    <row r="182" spans="1:62" ht="15.75" customHeight="1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</row>
    <row r="183" spans="1:62" ht="15.75" customHeight="1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</row>
    <row r="184" spans="1:62" ht="15.75" customHeight="1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</row>
    <row r="185" spans="1:62" ht="15.75" customHeight="1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</row>
    <row r="186" spans="1:62" ht="15.75" customHeight="1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</row>
    <row r="187" spans="1:62" ht="15.75" customHeight="1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</row>
    <row r="188" spans="1:62" ht="15.75" customHeight="1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</row>
    <row r="189" spans="1:62" ht="15.75" customHeight="1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</row>
    <row r="190" spans="1:62" ht="15.75" customHeight="1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</row>
    <row r="191" spans="1:62" ht="15.75" customHeight="1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</row>
    <row r="192" spans="1:62" ht="15.75" customHeight="1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</row>
    <row r="193" spans="1:62" ht="15.75" customHeight="1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</row>
    <row r="194" spans="1:62" ht="15.75" customHeight="1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</row>
    <row r="195" spans="1:62" ht="15.75" customHeight="1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</row>
    <row r="196" spans="1:62" ht="15.75" customHeight="1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</row>
    <row r="197" spans="1:62" ht="15.75" customHeight="1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</row>
    <row r="198" spans="1:62" ht="15.75" customHeight="1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</row>
    <row r="199" spans="1:62" ht="15.75" customHeight="1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</row>
    <row r="200" spans="1:62" ht="15.75" customHeight="1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</row>
    <row r="201" spans="1:62" ht="15.75" customHeight="1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</row>
    <row r="202" spans="1:62" ht="15.75" customHeight="1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</row>
    <row r="203" spans="1:62" ht="15.75" customHeight="1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</row>
    <row r="204" spans="1:62" ht="15.75" customHeight="1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</row>
    <row r="205" spans="1:62" ht="15.75" customHeight="1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</row>
    <row r="206" spans="1:62" ht="15.75" customHeight="1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</row>
    <row r="207" spans="1:62" ht="15.75" customHeight="1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</row>
    <row r="208" spans="1:62" ht="15.75" customHeight="1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</row>
    <row r="209" spans="1:62" ht="15.75" customHeight="1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</row>
    <row r="210" spans="1:62" ht="15.75" customHeight="1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</row>
    <row r="211" spans="1:62" ht="15.75" customHeight="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</row>
    <row r="212" spans="1:62" ht="15.75" customHeight="1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</row>
    <row r="213" spans="1:62" ht="15.75" customHeight="1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</row>
    <row r="214" spans="1:62" ht="15.75" customHeight="1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</row>
    <row r="215" spans="1:62" ht="15.75" customHeight="1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</row>
    <row r="216" spans="1:62" ht="15.75" customHeight="1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</row>
    <row r="217" spans="1:62" ht="15.75" customHeight="1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</row>
    <row r="218" spans="1:62" ht="15.75" customHeight="1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</row>
    <row r="219" spans="1:62" ht="15.75" customHeight="1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</row>
    <row r="220" spans="1:62" ht="15.75" customHeight="1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</row>
    <row r="221" spans="1:62" ht="15.75" customHeight="1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</row>
    <row r="222" spans="1:62" ht="15.75" customHeight="1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</row>
    <row r="223" spans="1:62" ht="15.75" customHeight="1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</row>
    <row r="224" spans="1:62" ht="15.75" customHeight="1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</row>
    <row r="225" spans="1:62" ht="15.75" customHeight="1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</row>
    <row r="226" spans="1:62" ht="15.75" customHeight="1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</row>
    <row r="227" spans="1:62" ht="15.75" customHeight="1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</row>
    <row r="228" spans="1:62" ht="15.75" customHeight="1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</row>
    <row r="229" spans="1:62" ht="15.75" customHeight="1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</row>
    <row r="230" spans="1:62" ht="15.75" customHeight="1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</row>
    <row r="231" spans="1:62" ht="15.75" customHeight="1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</row>
    <row r="232" spans="1:62" ht="15.75" customHeight="1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</row>
    <row r="233" spans="1:62" ht="15.75" customHeight="1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</row>
    <row r="234" spans="1:62" ht="15.75" customHeight="1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</row>
    <row r="235" spans="1:62" ht="15.75" customHeight="1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</row>
    <row r="236" spans="1:62" ht="15.75" customHeight="1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</row>
    <row r="237" spans="1:62" ht="15.75" customHeight="1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</row>
    <row r="238" spans="1:62" ht="15.75" customHeight="1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</row>
    <row r="239" spans="1:62" ht="15.75" customHeight="1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</row>
    <row r="240" spans="1:62" ht="15.75" customHeight="1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</row>
    <row r="241" spans="1:62" ht="15.75" customHeight="1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</row>
    <row r="242" spans="1:62" ht="15.75" customHeight="1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</row>
    <row r="243" spans="1:62" ht="15.75" customHeight="1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</row>
    <row r="244" spans="1:62" ht="15.75" customHeight="1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</row>
    <row r="245" spans="1:62" ht="15.75" customHeight="1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</row>
    <row r="246" spans="1:62" ht="15.75" customHeight="1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</row>
    <row r="247" spans="1:62" ht="15.75" customHeight="1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</row>
    <row r="248" spans="1:62" ht="15.75" customHeight="1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</row>
    <row r="249" spans="1:62" ht="15.75" customHeight="1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</row>
    <row r="250" spans="1:62" ht="15.75" customHeight="1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</row>
    <row r="251" spans="1:62" ht="15.75" customHeight="1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</row>
    <row r="252" spans="1:62" ht="15.75" customHeight="1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</row>
    <row r="253" spans="1:62" ht="15.75" customHeight="1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</row>
    <row r="254" spans="1:62" ht="15.75" customHeight="1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</row>
    <row r="255" spans="1:62" ht="15.75" customHeight="1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</row>
    <row r="256" spans="1:62" ht="15.75" customHeight="1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</row>
    <row r="257" spans="1:62" ht="15.75" customHeight="1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</row>
    <row r="258" spans="1:62" ht="15.75" customHeight="1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</row>
    <row r="259" spans="1:62" ht="15.75" customHeight="1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</row>
    <row r="260" spans="1:62" ht="15.75" customHeight="1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</row>
    <row r="261" spans="1:62" ht="15.75" customHeight="1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</row>
    <row r="262" spans="1:62" ht="15.75" customHeight="1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</row>
    <row r="263" spans="1:62" ht="15.75" customHeight="1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</row>
    <row r="264" spans="1:62" ht="15.75" customHeight="1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</row>
    <row r="265" spans="1:62" ht="15.75" customHeight="1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</row>
    <row r="266" spans="1:62" ht="15.75" customHeight="1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</row>
    <row r="267" spans="1:62" ht="15.75" customHeight="1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</row>
    <row r="268" spans="1:62" ht="15.75" customHeight="1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</row>
    <row r="269" spans="1:62" ht="15.75" customHeight="1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</row>
    <row r="270" spans="1:62" ht="15.75" customHeight="1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</row>
    <row r="271" spans="1:62" ht="15.75" customHeight="1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</row>
    <row r="272" spans="1:62" ht="15.75" customHeight="1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</row>
    <row r="273" spans="1:62" ht="15.75" customHeight="1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</row>
    <row r="274" spans="1:62" ht="15.75" customHeight="1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</row>
    <row r="275" spans="1:62" ht="15.75" customHeight="1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</row>
    <row r="276" spans="1:62" ht="15.75" customHeight="1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</row>
    <row r="277" spans="1:62" ht="15.75" customHeight="1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</row>
    <row r="278" spans="1:62" ht="15.75" customHeight="1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</row>
    <row r="279" spans="1:62" ht="15.75" customHeight="1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</row>
    <row r="280" spans="1:62" ht="15.75" customHeight="1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</row>
    <row r="281" spans="1:62" ht="15.75" customHeight="1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</row>
    <row r="282" spans="1:62" ht="15.75" customHeight="1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</row>
    <row r="283" spans="1:62" ht="15.75" customHeight="1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</row>
    <row r="284" spans="1:62" ht="15.75" customHeight="1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</row>
    <row r="285" spans="1:62" ht="15.75" customHeight="1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</row>
    <row r="286" spans="1:62" ht="15.75" customHeight="1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</row>
    <row r="287" spans="1:62" ht="15.75" customHeight="1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</row>
    <row r="288" spans="1:62" ht="15.75" customHeight="1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</row>
    <row r="289" spans="1:62" ht="15.75" customHeight="1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</row>
    <row r="290" spans="1:62" ht="15.75" customHeight="1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</row>
    <row r="291" spans="1:62" ht="15.75" customHeight="1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</row>
    <row r="292" spans="1:62" ht="15.75" customHeight="1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</row>
    <row r="293" spans="1:62" ht="15.75" customHeight="1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</row>
    <row r="294" spans="1:62" ht="15.75" customHeight="1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</row>
    <row r="295" spans="1:62" ht="15.75" customHeight="1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</row>
    <row r="296" spans="1:62" ht="15.75" customHeight="1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</row>
    <row r="297" spans="1:62" ht="15.75" customHeight="1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</row>
    <row r="298" spans="1:62" ht="15.75" customHeight="1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</row>
    <row r="299" spans="1:62" ht="15.75" customHeight="1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</row>
    <row r="300" spans="1:62" ht="15.75" customHeight="1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</row>
    <row r="301" spans="1:62" ht="15.75" customHeight="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</row>
    <row r="302" spans="1:62" ht="15.75" customHeight="1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</row>
    <row r="303" spans="1:62" ht="15.75" customHeight="1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</row>
    <row r="304" spans="1:62" ht="15.75" customHeight="1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</row>
    <row r="305" spans="1:62" ht="15.75" customHeight="1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</row>
    <row r="306" spans="1:62" ht="15.75" customHeight="1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</row>
    <row r="307" spans="1:62" ht="15.75" customHeight="1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</row>
    <row r="308" spans="1:62" ht="15.75" customHeight="1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</row>
    <row r="309" spans="1:62" ht="15.75" customHeight="1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</row>
    <row r="310" spans="1:62" ht="15.75" customHeight="1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</row>
    <row r="311" spans="1:62" ht="15.75" customHeight="1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</row>
    <row r="312" spans="1:62" ht="15.75" customHeight="1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</row>
    <row r="313" spans="1:62" ht="15.75" customHeight="1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</row>
    <row r="314" spans="1:62" ht="15.75" customHeight="1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</row>
    <row r="315" spans="1:62" ht="15.75" customHeight="1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</row>
    <row r="316" spans="1:62" ht="15.75" customHeight="1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</row>
    <row r="317" spans="1:62" ht="15.75" customHeight="1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</row>
    <row r="318" spans="1:62" ht="15.75" customHeight="1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</row>
    <row r="319" spans="1:62" ht="15.75" customHeight="1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</row>
    <row r="320" spans="1:62" ht="15.75" customHeight="1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</row>
    <row r="321" spans="1:62" ht="15.75" customHeight="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</row>
    <row r="322" spans="1:62" ht="15.75" customHeight="1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</row>
    <row r="323" spans="1:62" ht="15.75" customHeight="1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</row>
    <row r="324" spans="1:62" ht="15.75" customHeight="1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</row>
    <row r="325" spans="1:62" ht="15.75" customHeight="1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</row>
    <row r="326" spans="1:62" ht="15.75" customHeight="1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</row>
    <row r="327" spans="1:62" ht="15.75" customHeight="1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</row>
    <row r="328" spans="1:62" ht="15.75" customHeight="1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</row>
    <row r="329" spans="1:62" ht="15.75" customHeight="1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</row>
    <row r="330" spans="1:62" ht="15.75" customHeight="1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</row>
    <row r="331" spans="1:62" ht="15.75" customHeight="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</row>
    <row r="332" spans="1:62" ht="15.75" customHeight="1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</row>
    <row r="333" spans="1:62" ht="15.75" customHeight="1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</row>
    <row r="334" spans="1:62" ht="15.75" customHeight="1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</row>
    <row r="335" spans="1:62" ht="15.75" customHeight="1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</row>
    <row r="336" spans="1:62" ht="15.75" customHeight="1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</row>
    <row r="337" spans="1:62" ht="15.75" customHeight="1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</row>
    <row r="338" spans="1:62" ht="15.75" customHeight="1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</row>
    <row r="339" spans="1:62" ht="15.75" customHeight="1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</row>
    <row r="340" spans="1:62" ht="15.75" customHeight="1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</row>
    <row r="341" spans="1:62" ht="15.75" customHeight="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</row>
    <row r="342" spans="1:62" ht="15.75" customHeight="1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</row>
    <row r="343" spans="1:62" ht="15.75" customHeight="1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</row>
    <row r="344" spans="1:62" ht="15.75" customHeight="1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</row>
    <row r="345" spans="1:62" ht="15.75" customHeight="1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</row>
    <row r="346" spans="1:62" ht="15.75" customHeight="1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</row>
    <row r="347" spans="1:62" ht="15.75" customHeight="1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</row>
    <row r="348" spans="1:62" ht="15.75" customHeight="1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</row>
    <row r="349" spans="1:62" ht="15.75" customHeight="1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</row>
    <row r="350" spans="1:62" ht="15.75" customHeight="1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</row>
    <row r="351" spans="1:62" ht="15.75" customHeight="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</row>
    <row r="352" spans="1:62" ht="15.75" customHeight="1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</row>
    <row r="353" spans="1:62" ht="15.75" customHeight="1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</row>
    <row r="354" spans="1:62" ht="15.75" customHeight="1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</row>
    <row r="355" spans="1:62" ht="15.75" customHeight="1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</row>
    <row r="356" spans="1:62" ht="15.75" customHeight="1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</row>
    <row r="357" spans="1:62" ht="15.75" customHeight="1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</row>
    <row r="358" spans="1:62" ht="15.75" customHeight="1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</row>
    <row r="359" spans="1:62" ht="15.75" customHeight="1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</row>
    <row r="360" spans="1:62" ht="15.75" customHeight="1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</row>
    <row r="361" spans="1:62" ht="15.75" customHeight="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</row>
    <row r="362" spans="1:62" ht="15.75" customHeight="1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</row>
    <row r="363" spans="1:62" ht="15.75" customHeight="1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</row>
    <row r="364" spans="1:62" ht="15.75" customHeight="1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</row>
    <row r="365" spans="1:62" ht="15.75" customHeight="1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</row>
    <row r="366" spans="1:62" ht="15.75" customHeight="1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</row>
    <row r="367" spans="1:62" ht="15.75" customHeight="1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</row>
    <row r="368" spans="1:62" ht="15.75" customHeight="1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</row>
    <row r="369" spans="1:62" ht="15.75" customHeight="1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</row>
    <row r="370" spans="1:62" ht="15.75" customHeight="1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</row>
    <row r="371" spans="1:62" ht="15.75" customHeight="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</row>
    <row r="372" spans="1:62" ht="15.75" customHeight="1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</row>
    <row r="373" spans="1:62" ht="15.75" customHeight="1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</row>
    <row r="374" spans="1:62" ht="15.75" customHeight="1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</row>
    <row r="375" spans="1:62" ht="15.75" customHeight="1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</row>
    <row r="376" spans="1:62" ht="15.75" customHeight="1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</row>
    <row r="377" spans="1:62" ht="15.75" customHeight="1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</row>
    <row r="378" spans="1:62" ht="15.75" customHeight="1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</row>
    <row r="379" spans="1:62" ht="15.75" customHeight="1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</row>
    <row r="380" spans="1:62" ht="15.75" customHeight="1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</row>
    <row r="381" spans="1:62" ht="15.75" customHeight="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</row>
    <row r="382" spans="1:62" ht="15.75" customHeight="1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</row>
    <row r="383" spans="1:62" ht="15.75" customHeight="1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</row>
    <row r="384" spans="1:62" ht="15.75" customHeight="1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</row>
    <row r="385" spans="1:62" ht="15.75" customHeight="1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</row>
    <row r="386" spans="1:62" ht="15.75" customHeight="1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</row>
    <row r="387" spans="1:62" ht="15.75" customHeight="1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</row>
    <row r="388" spans="1:62" ht="15.75" customHeight="1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</row>
    <row r="389" spans="1:62" ht="15.75" customHeight="1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</row>
    <row r="390" spans="1:62" ht="15.75" customHeight="1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</row>
    <row r="391" spans="1:62" ht="15.75" customHeight="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</row>
    <row r="392" spans="1:62" ht="15.75" customHeight="1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</row>
    <row r="393" spans="1:62" ht="15.75" customHeight="1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</row>
    <row r="394" spans="1:62" ht="15.75" customHeight="1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</row>
    <row r="395" spans="1:62" ht="15.75" customHeight="1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</row>
    <row r="396" spans="1:62" ht="15.75" customHeight="1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</row>
    <row r="397" spans="1:62" ht="15.75" customHeight="1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</row>
    <row r="398" spans="1:62" ht="15.75" customHeight="1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</row>
    <row r="399" spans="1:62" ht="15.75" customHeight="1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</row>
    <row r="400" spans="1:62" ht="15.75" customHeight="1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</row>
    <row r="401" spans="1:62" ht="15.75" customHeight="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</row>
    <row r="402" spans="1:62" ht="15.75" customHeight="1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</row>
    <row r="403" spans="1:62" ht="15.75" customHeight="1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</row>
    <row r="404" spans="1:62" ht="15.75" customHeight="1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</row>
    <row r="405" spans="1:62" ht="15.75" customHeight="1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</row>
    <row r="406" spans="1:62" ht="15.75" customHeight="1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</row>
    <row r="407" spans="1:62" ht="15.75" customHeight="1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</row>
    <row r="408" spans="1:62" ht="15.75" customHeight="1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</row>
    <row r="409" spans="1:62" ht="15.75" customHeight="1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</row>
    <row r="410" spans="1:62" ht="15.75" customHeight="1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</row>
    <row r="411" spans="1:62" ht="15.75" customHeight="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</row>
    <row r="412" spans="1:62" ht="15.75" customHeight="1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</row>
    <row r="413" spans="1:62" ht="15.75" customHeight="1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</row>
    <row r="414" spans="1:62" ht="15.75" customHeight="1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</row>
    <row r="415" spans="1:62" ht="15.75" customHeight="1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</row>
    <row r="416" spans="1:62" ht="15.75" customHeight="1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</row>
    <row r="417" spans="1:62" ht="15.75" customHeight="1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</row>
    <row r="418" spans="1:62" ht="15.75" customHeight="1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</row>
    <row r="419" spans="1:62" ht="15.75" customHeight="1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</row>
    <row r="420" spans="1:62" ht="15.75" customHeight="1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</row>
    <row r="421" spans="1:62" ht="15.75" customHeight="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</row>
    <row r="422" spans="1:62" ht="15.75" customHeight="1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</row>
    <row r="423" spans="1:62" ht="15.75" customHeight="1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</row>
    <row r="424" spans="1:62" ht="15.75" customHeight="1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</row>
    <row r="425" spans="1:62" ht="15.75" customHeight="1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</row>
    <row r="426" spans="1:62" ht="15.75" customHeight="1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</row>
    <row r="427" spans="1:62" ht="15.75" customHeight="1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</row>
    <row r="428" spans="1:62" ht="15.75" customHeight="1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</row>
    <row r="429" spans="1:62" ht="15.75" customHeight="1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</row>
    <row r="430" spans="1:62" ht="15.75" customHeight="1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</row>
    <row r="431" spans="1:62" ht="15.75" customHeight="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</row>
    <row r="432" spans="1:62" ht="15.75" customHeight="1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</row>
    <row r="433" spans="1:62" ht="15.75" customHeight="1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</row>
    <row r="434" spans="1:62" ht="15.75" customHeight="1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</row>
    <row r="435" spans="1:62" ht="15.75" customHeight="1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</row>
    <row r="436" spans="1:62" ht="15.75" customHeight="1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</row>
    <row r="437" spans="1:62" ht="15.75" customHeight="1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</row>
    <row r="438" spans="1:62" ht="15.75" customHeight="1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</row>
    <row r="439" spans="1:62" ht="15.75" customHeight="1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</row>
    <row r="440" spans="1:62" ht="15.75" customHeight="1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</row>
    <row r="441" spans="1:62" ht="15.75" customHeight="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</row>
    <row r="442" spans="1:62" ht="15.75" customHeight="1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</row>
    <row r="443" spans="1:62" ht="15.75" customHeight="1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</row>
    <row r="444" spans="1:62" ht="15.75" customHeight="1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</row>
    <row r="445" spans="1:62" ht="15.75" customHeight="1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</row>
    <row r="446" spans="1:62" ht="15.75" customHeight="1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</row>
    <row r="447" spans="1:62" ht="15.75" customHeight="1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</row>
    <row r="448" spans="1:62" ht="15.75" customHeight="1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</row>
    <row r="449" spans="1:62" ht="15.75" customHeight="1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</row>
    <row r="450" spans="1:62" ht="15.75" customHeight="1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</row>
    <row r="451" spans="1:62" ht="15.75" customHeight="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</row>
    <row r="452" spans="1:62" ht="15.75" customHeight="1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</row>
    <row r="453" spans="1:62" ht="15.75" customHeight="1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</row>
    <row r="454" spans="1:62" ht="15.75" customHeight="1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</row>
    <row r="455" spans="1:62" ht="15.75" customHeight="1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</row>
    <row r="456" spans="1:62" ht="15.75" customHeight="1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</row>
    <row r="457" spans="1:62" ht="15.75" customHeight="1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</row>
    <row r="458" spans="1:62" ht="15.75" customHeight="1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</row>
    <row r="459" spans="1:62" ht="15.75" customHeight="1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</row>
    <row r="460" spans="1:62" ht="15.75" customHeight="1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</row>
    <row r="461" spans="1:62" ht="15.75" customHeight="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</row>
    <row r="462" spans="1:62" ht="15.75" customHeight="1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</row>
    <row r="463" spans="1:62" ht="15.75" customHeight="1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</row>
    <row r="464" spans="1:62" ht="15.75" customHeight="1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</row>
    <row r="465" spans="1:62" ht="15.75" customHeight="1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</row>
    <row r="466" spans="1:62" ht="15.75" customHeight="1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</row>
    <row r="467" spans="1:62" ht="15.75" customHeight="1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</row>
    <row r="468" spans="1:62" ht="15.75" customHeight="1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</row>
    <row r="469" spans="1:62" ht="15.75" customHeight="1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</row>
    <row r="470" spans="1:62" ht="15.75" customHeight="1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</row>
    <row r="471" spans="1:62" ht="15.75" customHeight="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</row>
    <row r="472" spans="1:62" ht="15.75" customHeight="1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</row>
    <row r="473" spans="1:62" ht="15.75" customHeight="1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</row>
    <row r="474" spans="1:62" ht="15.75" customHeight="1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</row>
    <row r="475" spans="1:62" ht="15.75" customHeight="1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</row>
    <row r="476" spans="1:62" ht="15.75" customHeight="1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</row>
    <row r="477" spans="1:62" ht="15.75" customHeight="1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</row>
    <row r="478" spans="1:62" ht="15.75" customHeight="1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</row>
    <row r="479" spans="1:62" ht="15.75" customHeight="1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</row>
    <row r="480" spans="1:62" ht="15.75" customHeight="1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</row>
    <row r="481" spans="1:62" ht="15.75" customHeight="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</row>
    <row r="482" spans="1:62" ht="15.75" customHeight="1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</row>
    <row r="483" spans="1:62" ht="15.75" customHeight="1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</row>
    <row r="484" spans="1:62" ht="15.75" customHeight="1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</row>
    <row r="485" spans="1:62" ht="15.75" customHeight="1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</row>
    <row r="486" spans="1:62" ht="15.75" customHeight="1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</row>
    <row r="487" spans="1:62" ht="15.75" customHeight="1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</row>
    <row r="488" spans="1:62" ht="15.75" customHeight="1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</row>
    <row r="489" spans="1:62" ht="15.75" customHeight="1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</row>
    <row r="490" spans="1:62" ht="15.75" customHeight="1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</row>
    <row r="491" spans="1:62" ht="15.75" customHeight="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</row>
    <row r="492" spans="1:62" ht="15.75" customHeight="1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</row>
    <row r="493" spans="1:62" ht="15.75" customHeight="1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</row>
    <row r="494" spans="1:62" ht="15.75" customHeight="1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</row>
    <row r="495" spans="1:62" ht="15.75" customHeight="1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</row>
    <row r="496" spans="1:62" ht="15.75" customHeight="1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</row>
    <row r="497" spans="1:62" ht="15.75" customHeight="1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</row>
    <row r="498" spans="1:62" ht="15.75" customHeight="1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</row>
    <row r="499" spans="1:62" ht="15.75" customHeight="1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</row>
    <row r="500" spans="1:62" ht="15.75" customHeight="1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</row>
    <row r="501" spans="1:62" ht="15.75" customHeight="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</row>
    <row r="502" spans="1:62" ht="15.75" customHeight="1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</row>
    <row r="503" spans="1:62" ht="15.75" customHeight="1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</row>
    <row r="504" spans="1:62" ht="15.75" customHeight="1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</row>
    <row r="505" spans="1:62" ht="15.75" customHeight="1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</row>
    <row r="506" spans="1:62" ht="15.75" customHeight="1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</row>
    <row r="507" spans="1:62" ht="15.75" customHeight="1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</row>
    <row r="508" spans="1:62" ht="15.75" customHeight="1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</row>
    <row r="509" spans="1:62" ht="15.75" customHeight="1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</row>
    <row r="510" spans="1:62" ht="15.75" customHeight="1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</row>
    <row r="511" spans="1:62" ht="15.75" customHeight="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</row>
    <row r="512" spans="1:62" ht="15.75" customHeight="1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</row>
    <row r="513" spans="1:62" ht="15.75" customHeight="1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</row>
    <row r="514" spans="1:62" ht="15.75" customHeight="1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</row>
    <row r="515" spans="1:62" ht="15.75" customHeight="1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</row>
    <row r="516" spans="1:62" ht="15.75" customHeight="1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</row>
    <row r="517" spans="1:62" ht="15.75" customHeight="1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</row>
    <row r="518" spans="1:62" ht="15.75" customHeight="1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</row>
    <row r="519" spans="1:62" ht="15.75" customHeight="1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</row>
    <row r="520" spans="1:62" ht="15.75" customHeight="1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</row>
    <row r="521" spans="1:62" ht="15.75" customHeight="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</row>
    <row r="522" spans="1:62" ht="15.75" customHeight="1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</row>
    <row r="523" spans="1:62" ht="15.75" customHeight="1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</row>
    <row r="524" spans="1:62" ht="15.75" customHeight="1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</row>
    <row r="525" spans="1:62" ht="15.75" customHeight="1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</row>
    <row r="526" spans="1:62" ht="15.75" customHeight="1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</row>
    <row r="527" spans="1:62" ht="15.75" customHeight="1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</row>
    <row r="528" spans="1:62" ht="15.75" customHeight="1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</row>
    <row r="529" spans="1:62" ht="15.75" customHeight="1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</row>
    <row r="530" spans="1:62" ht="15.75" customHeight="1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</row>
    <row r="531" spans="1:62" ht="15.75" customHeight="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</row>
    <row r="532" spans="1:62" ht="15.75" customHeight="1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</row>
    <row r="533" spans="1:62" ht="15.75" customHeight="1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</row>
    <row r="534" spans="1:62" ht="15.75" customHeight="1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</row>
    <row r="535" spans="1:62" ht="15.75" customHeight="1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</row>
    <row r="536" spans="1:62" ht="15.75" customHeight="1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</row>
    <row r="537" spans="1:62" ht="15.75" customHeight="1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</row>
    <row r="538" spans="1:62" ht="15.75" customHeight="1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</row>
    <row r="539" spans="1:62" ht="15.75" customHeight="1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</row>
    <row r="540" spans="1:62" ht="15.75" customHeight="1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</row>
    <row r="541" spans="1:62" ht="15.75" customHeight="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</row>
    <row r="542" spans="1:62" ht="15.75" customHeight="1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</row>
    <row r="543" spans="1:62" ht="15.75" customHeight="1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</row>
    <row r="544" spans="1:62" ht="15.75" customHeight="1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</row>
    <row r="545" spans="1:62" ht="15.75" customHeight="1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</row>
    <row r="546" spans="1:62" ht="15.75" customHeight="1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</row>
    <row r="547" spans="1:62" ht="15.75" customHeight="1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</row>
    <row r="548" spans="1:62" ht="15.75" customHeight="1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</row>
    <row r="549" spans="1:62" ht="15.75" customHeight="1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</row>
    <row r="550" spans="1:62" ht="15.75" customHeight="1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</row>
    <row r="551" spans="1:62" ht="15.75" customHeight="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</row>
    <row r="552" spans="1:62" ht="15.75" customHeight="1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</row>
    <row r="553" spans="1:62" ht="15.75" customHeight="1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</row>
    <row r="554" spans="1:62" ht="15.75" customHeight="1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</row>
    <row r="555" spans="1:62" ht="15.75" customHeight="1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</row>
    <row r="556" spans="1:62" ht="15.75" customHeight="1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</row>
    <row r="557" spans="1:62" ht="15.75" customHeight="1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</row>
    <row r="558" spans="1:62" ht="15.75" customHeight="1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</row>
    <row r="559" spans="1:62" ht="15.75" customHeight="1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</row>
    <row r="560" spans="1:62" ht="15.75" customHeight="1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</row>
    <row r="561" spans="1:62" ht="15.75" customHeight="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</row>
    <row r="562" spans="1:62" ht="15.75" customHeight="1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</row>
    <row r="563" spans="1:62" ht="15.75" customHeight="1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</row>
    <row r="564" spans="1:62" ht="15.75" customHeight="1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</row>
    <row r="565" spans="1:62" ht="15.75" customHeight="1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</row>
    <row r="566" spans="1:62" ht="15.75" customHeight="1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</row>
    <row r="567" spans="1:62" ht="15.75" customHeight="1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</row>
    <row r="568" spans="1:62" ht="15.75" customHeight="1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</row>
    <row r="569" spans="1:62" ht="15.75" customHeight="1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</row>
    <row r="570" spans="1:62" ht="15.75" customHeight="1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</row>
    <row r="571" spans="1:62" ht="15.75" customHeight="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</row>
    <row r="572" spans="1:62" ht="15.75" customHeight="1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</row>
    <row r="573" spans="1:62" ht="15.75" customHeight="1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</row>
    <row r="574" spans="1:62" ht="15.75" customHeight="1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</row>
    <row r="575" spans="1:62" ht="15.75" customHeight="1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</row>
    <row r="576" spans="1:62" ht="15.75" customHeight="1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</row>
    <row r="577" spans="1:62" ht="15.75" customHeight="1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</row>
    <row r="578" spans="1:62" ht="15.75" customHeight="1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</row>
    <row r="579" spans="1:62" ht="15.75" customHeight="1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</row>
    <row r="580" spans="1:62" ht="15.75" customHeight="1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</row>
    <row r="581" spans="1:62" ht="15.75" customHeight="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</row>
    <row r="582" spans="1:62" ht="15.75" customHeight="1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</row>
    <row r="583" spans="1:62" ht="15.75" customHeight="1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</row>
    <row r="584" spans="1:62" ht="15.75" customHeight="1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</row>
    <row r="585" spans="1:62" ht="15.75" customHeight="1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</row>
    <row r="586" spans="1:62" ht="15.75" customHeight="1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</row>
    <row r="587" spans="1:62" ht="15.75" customHeight="1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</row>
    <row r="588" spans="1:62" ht="15.75" customHeight="1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</row>
    <row r="589" spans="1:62" ht="15.75" customHeight="1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</row>
    <row r="590" spans="1:62" ht="15.75" customHeight="1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</row>
    <row r="591" spans="1:62" ht="15.75" customHeight="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</row>
    <row r="592" spans="1:62" ht="15.75" customHeight="1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</row>
    <row r="593" spans="1:62" ht="15.75" customHeight="1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</row>
    <row r="594" spans="1:62" ht="15.75" customHeight="1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</row>
    <row r="595" spans="1:62" ht="15.75" customHeight="1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</row>
    <row r="596" spans="1:62" ht="15.75" customHeight="1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</row>
    <row r="597" spans="1:62" ht="15.75" customHeight="1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</row>
    <row r="598" spans="1:62" ht="15.75" customHeight="1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</row>
    <row r="599" spans="1:62" ht="15.75" customHeight="1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</row>
    <row r="600" spans="1:62" ht="15.75" customHeight="1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</row>
    <row r="601" spans="1:62" ht="15.75" customHeight="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</row>
    <row r="602" spans="1:62" ht="15.75" customHeight="1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</row>
    <row r="603" spans="1:62" ht="15.75" customHeight="1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</row>
    <row r="604" spans="1:62" ht="15.75" customHeight="1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</row>
    <row r="605" spans="1:62" ht="15.75" customHeight="1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</row>
    <row r="606" spans="1:62" ht="15.75" customHeight="1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</row>
    <row r="607" spans="1:62" ht="15.75" customHeight="1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</row>
    <row r="608" spans="1:62" ht="15.75" customHeight="1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</row>
    <row r="609" spans="1:62" ht="15.75" customHeight="1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</row>
    <row r="610" spans="1:62" ht="15.75" customHeight="1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</row>
    <row r="611" spans="1:62" ht="15.75" customHeight="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</row>
    <row r="612" spans="1:62" ht="15.75" customHeight="1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</row>
    <row r="613" spans="1:62" ht="15.75" customHeight="1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</row>
    <row r="614" spans="1:62" ht="15.75" customHeight="1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</row>
    <row r="615" spans="1:62" ht="15.75" customHeight="1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</row>
    <row r="616" spans="1:62" ht="15.75" customHeight="1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</row>
    <row r="617" spans="1:62" ht="15.75" customHeight="1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  <c r="AZ617" s="20"/>
      <c r="BA617" s="20"/>
      <c r="BB617" s="20"/>
      <c r="BC617" s="20"/>
      <c r="BD617" s="20"/>
      <c r="BE617" s="20"/>
      <c r="BF617" s="20"/>
      <c r="BG617" s="20"/>
      <c r="BH617" s="20"/>
      <c r="BI617" s="20"/>
      <c r="BJ617" s="20"/>
    </row>
    <row r="618" spans="1:62" ht="15.75" customHeight="1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  <c r="AZ618" s="20"/>
      <c r="BA618" s="20"/>
      <c r="BB618" s="20"/>
      <c r="BC618" s="20"/>
      <c r="BD618" s="20"/>
      <c r="BE618" s="20"/>
      <c r="BF618" s="20"/>
      <c r="BG618" s="20"/>
      <c r="BH618" s="20"/>
      <c r="BI618" s="20"/>
      <c r="BJ618" s="20"/>
    </row>
    <row r="619" spans="1:62" ht="15.75" customHeight="1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0"/>
      <c r="AU619" s="20"/>
      <c r="AV619" s="20"/>
      <c r="AW619" s="20"/>
      <c r="AX619" s="20"/>
      <c r="AY619" s="20"/>
      <c r="AZ619" s="20"/>
      <c r="BA619" s="20"/>
      <c r="BB619" s="20"/>
      <c r="BC619" s="20"/>
      <c r="BD619" s="20"/>
      <c r="BE619" s="20"/>
      <c r="BF619" s="20"/>
      <c r="BG619" s="20"/>
      <c r="BH619" s="20"/>
      <c r="BI619" s="20"/>
      <c r="BJ619" s="20"/>
    </row>
    <row r="620" spans="1:62" ht="15.75" customHeight="1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X620" s="20"/>
      <c r="AY620" s="20"/>
      <c r="AZ620" s="20"/>
      <c r="BA620" s="20"/>
      <c r="BB620" s="20"/>
      <c r="BC620" s="20"/>
      <c r="BD620" s="20"/>
      <c r="BE620" s="20"/>
      <c r="BF620" s="20"/>
      <c r="BG620" s="20"/>
      <c r="BH620" s="20"/>
      <c r="BI620" s="20"/>
      <c r="BJ620" s="20"/>
    </row>
    <row r="621" spans="1:62" ht="15.75" customHeight="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  <c r="AW621" s="20"/>
      <c r="AX621" s="20"/>
      <c r="AY621" s="20"/>
      <c r="AZ621" s="20"/>
      <c r="BA621" s="20"/>
      <c r="BB621" s="20"/>
      <c r="BC621" s="20"/>
      <c r="BD621" s="20"/>
      <c r="BE621" s="20"/>
      <c r="BF621" s="20"/>
      <c r="BG621" s="20"/>
      <c r="BH621" s="20"/>
      <c r="BI621" s="20"/>
      <c r="BJ621" s="20"/>
    </row>
    <row r="622" spans="1:62" ht="15.75" customHeight="1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  <c r="AW622" s="20"/>
      <c r="AX622" s="20"/>
      <c r="AY622" s="20"/>
      <c r="AZ622" s="20"/>
      <c r="BA622" s="20"/>
      <c r="BB622" s="20"/>
      <c r="BC622" s="20"/>
      <c r="BD622" s="20"/>
      <c r="BE622" s="20"/>
      <c r="BF622" s="20"/>
      <c r="BG622" s="20"/>
      <c r="BH622" s="20"/>
      <c r="BI622" s="20"/>
      <c r="BJ622" s="20"/>
    </row>
    <row r="623" spans="1:62" ht="15.75" customHeight="1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  <c r="AW623" s="20"/>
      <c r="AX623" s="20"/>
      <c r="AY623" s="20"/>
      <c r="AZ623" s="20"/>
      <c r="BA623" s="20"/>
      <c r="BB623" s="20"/>
      <c r="BC623" s="20"/>
      <c r="BD623" s="20"/>
      <c r="BE623" s="20"/>
      <c r="BF623" s="20"/>
      <c r="BG623" s="20"/>
      <c r="BH623" s="20"/>
      <c r="BI623" s="20"/>
      <c r="BJ623" s="20"/>
    </row>
    <row r="624" spans="1:62" ht="15.75" customHeight="1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  <c r="AW624" s="20"/>
      <c r="AX624" s="20"/>
      <c r="AY624" s="20"/>
      <c r="AZ624" s="20"/>
      <c r="BA624" s="20"/>
      <c r="BB624" s="20"/>
      <c r="BC624" s="20"/>
      <c r="BD624" s="20"/>
      <c r="BE624" s="20"/>
      <c r="BF624" s="20"/>
      <c r="BG624" s="20"/>
      <c r="BH624" s="20"/>
      <c r="BI624" s="20"/>
      <c r="BJ624" s="20"/>
    </row>
    <row r="625" spans="1:62" ht="15.75" customHeight="1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X625" s="20"/>
      <c r="AY625" s="20"/>
      <c r="AZ625" s="20"/>
      <c r="BA625" s="20"/>
      <c r="BB625" s="20"/>
      <c r="BC625" s="20"/>
      <c r="BD625" s="20"/>
      <c r="BE625" s="20"/>
      <c r="BF625" s="20"/>
      <c r="BG625" s="20"/>
      <c r="BH625" s="20"/>
      <c r="BI625" s="20"/>
      <c r="BJ625" s="20"/>
    </row>
    <row r="626" spans="1:62" ht="15.75" customHeight="1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  <c r="AZ626" s="20"/>
      <c r="BA626" s="20"/>
      <c r="BB626" s="20"/>
      <c r="BC626" s="20"/>
      <c r="BD626" s="20"/>
      <c r="BE626" s="20"/>
      <c r="BF626" s="20"/>
      <c r="BG626" s="20"/>
      <c r="BH626" s="20"/>
      <c r="BI626" s="20"/>
      <c r="BJ626" s="20"/>
    </row>
    <row r="627" spans="1:62" ht="15.75" customHeight="1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  <c r="AZ627" s="20"/>
      <c r="BA627" s="20"/>
      <c r="BB627" s="20"/>
      <c r="BC627" s="20"/>
      <c r="BD627" s="20"/>
      <c r="BE627" s="20"/>
      <c r="BF627" s="20"/>
      <c r="BG627" s="20"/>
      <c r="BH627" s="20"/>
      <c r="BI627" s="20"/>
      <c r="BJ627" s="20"/>
    </row>
    <row r="628" spans="1:62" ht="15.75" customHeight="1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X628" s="20"/>
      <c r="AY628" s="20"/>
      <c r="AZ628" s="20"/>
      <c r="BA628" s="20"/>
      <c r="BB628" s="20"/>
      <c r="BC628" s="20"/>
      <c r="BD628" s="20"/>
      <c r="BE628" s="20"/>
      <c r="BF628" s="20"/>
      <c r="BG628" s="20"/>
      <c r="BH628" s="20"/>
      <c r="BI628" s="20"/>
      <c r="BJ628" s="20"/>
    </row>
    <row r="629" spans="1:62" ht="15.75" customHeight="1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X629" s="20"/>
      <c r="AY629" s="20"/>
      <c r="AZ629" s="20"/>
      <c r="BA629" s="20"/>
      <c r="BB629" s="20"/>
      <c r="BC629" s="20"/>
      <c r="BD629" s="20"/>
      <c r="BE629" s="20"/>
      <c r="BF629" s="20"/>
      <c r="BG629" s="20"/>
      <c r="BH629" s="20"/>
      <c r="BI629" s="20"/>
      <c r="BJ629" s="20"/>
    </row>
    <row r="630" spans="1:62" ht="15.75" customHeight="1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X630" s="20"/>
      <c r="AY630" s="20"/>
      <c r="AZ630" s="20"/>
      <c r="BA630" s="20"/>
      <c r="BB630" s="20"/>
      <c r="BC630" s="20"/>
      <c r="BD630" s="20"/>
      <c r="BE630" s="20"/>
      <c r="BF630" s="20"/>
      <c r="BG630" s="20"/>
      <c r="BH630" s="20"/>
      <c r="BI630" s="20"/>
      <c r="BJ630" s="20"/>
    </row>
    <row r="631" spans="1:62" ht="15.75" customHeight="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X631" s="20"/>
      <c r="AY631" s="20"/>
      <c r="AZ631" s="20"/>
      <c r="BA631" s="20"/>
      <c r="BB631" s="20"/>
      <c r="BC631" s="20"/>
      <c r="BD631" s="20"/>
      <c r="BE631" s="20"/>
      <c r="BF631" s="20"/>
      <c r="BG631" s="20"/>
      <c r="BH631" s="20"/>
      <c r="BI631" s="20"/>
      <c r="BJ631" s="20"/>
    </row>
    <row r="632" spans="1:62" ht="15.75" customHeight="1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X632" s="20"/>
      <c r="AY632" s="20"/>
      <c r="AZ632" s="20"/>
      <c r="BA632" s="20"/>
      <c r="BB632" s="20"/>
      <c r="BC632" s="20"/>
      <c r="BD632" s="20"/>
      <c r="BE632" s="20"/>
      <c r="BF632" s="20"/>
      <c r="BG632" s="20"/>
      <c r="BH632" s="20"/>
      <c r="BI632" s="20"/>
      <c r="BJ632" s="20"/>
    </row>
    <row r="633" spans="1:62" ht="15.75" customHeight="1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X633" s="20"/>
      <c r="AY633" s="20"/>
      <c r="AZ633" s="20"/>
      <c r="BA633" s="20"/>
      <c r="BB633" s="20"/>
      <c r="BC633" s="20"/>
      <c r="BD633" s="20"/>
      <c r="BE633" s="20"/>
      <c r="BF633" s="20"/>
      <c r="BG633" s="20"/>
      <c r="BH633" s="20"/>
      <c r="BI633" s="20"/>
      <c r="BJ633" s="20"/>
    </row>
    <row r="634" spans="1:62" ht="15.75" customHeight="1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  <c r="AW634" s="20"/>
      <c r="AX634" s="20"/>
      <c r="AY634" s="20"/>
      <c r="AZ634" s="20"/>
      <c r="BA634" s="20"/>
      <c r="BB634" s="20"/>
      <c r="BC634" s="20"/>
      <c r="BD634" s="20"/>
      <c r="BE634" s="20"/>
      <c r="BF634" s="20"/>
      <c r="BG634" s="20"/>
      <c r="BH634" s="20"/>
      <c r="BI634" s="20"/>
      <c r="BJ634" s="20"/>
    </row>
    <row r="635" spans="1:62" ht="15.75" customHeight="1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  <c r="AZ635" s="20"/>
      <c r="BA635" s="20"/>
      <c r="BB635" s="20"/>
      <c r="BC635" s="20"/>
      <c r="BD635" s="20"/>
      <c r="BE635" s="20"/>
      <c r="BF635" s="20"/>
      <c r="BG635" s="20"/>
      <c r="BH635" s="20"/>
      <c r="BI635" s="20"/>
      <c r="BJ635" s="20"/>
    </row>
    <row r="636" spans="1:62" ht="15.75" customHeight="1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  <c r="AW636" s="20"/>
      <c r="AX636" s="20"/>
      <c r="AY636" s="20"/>
      <c r="AZ636" s="20"/>
      <c r="BA636" s="20"/>
      <c r="BB636" s="20"/>
      <c r="BC636" s="20"/>
      <c r="BD636" s="20"/>
      <c r="BE636" s="20"/>
      <c r="BF636" s="20"/>
      <c r="BG636" s="20"/>
      <c r="BH636" s="20"/>
      <c r="BI636" s="20"/>
      <c r="BJ636" s="20"/>
    </row>
    <row r="637" spans="1:62" ht="15.75" customHeight="1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X637" s="20"/>
      <c r="AY637" s="20"/>
      <c r="AZ637" s="20"/>
      <c r="BA637" s="20"/>
      <c r="BB637" s="20"/>
      <c r="BC637" s="20"/>
      <c r="BD637" s="20"/>
      <c r="BE637" s="20"/>
      <c r="BF637" s="20"/>
      <c r="BG637" s="20"/>
      <c r="BH637" s="20"/>
      <c r="BI637" s="20"/>
      <c r="BJ637" s="20"/>
    </row>
    <row r="638" spans="1:62" ht="15.75" customHeight="1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0"/>
      <c r="AU638" s="20"/>
      <c r="AV638" s="20"/>
      <c r="AW638" s="20"/>
      <c r="AX638" s="20"/>
      <c r="AY638" s="20"/>
      <c r="AZ638" s="20"/>
      <c r="BA638" s="20"/>
      <c r="BB638" s="20"/>
      <c r="BC638" s="20"/>
      <c r="BD638" s="20"/>
      <c r="BE638" s="20"/>
      <c r="BF638" s="20"/>
      <c r="BG638" s="20"/>
      <c r="BH638" s="20"/>
      <c r="BI638" s="20"/>
      <c r="BJ638" s="20"/>
    </row>
    <row r="639" spans="1:62" ht="15.75" customHeight="1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X639" s="20"/>
      <c r="AY639" s="20"/>
      <c r="AZ639" s="20"/>
      <c r="BA639" s="20"/>
      <c r="BB639" s="20"/>
      <c r="BC639" s="20"/>
      <c r="BD639" s="20"/>
      <c r="BE639" s="20"/>
      <c r="BF639" s="20"/>
      <c r="BG639" s="20"/>
      <c r="BH639" s="20"/>
      <c r="BI639" s="20"/>
      <c r="BJ639" s="20"/>
    </row>
    <row r="640" spans="1:62" ht="15.75" customHeight="1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X640" s="20"/>
      <c r="AY640" s="20"/>
      <c r="AZ640" s="20"/>
      <c r="BA640" s="20"/>
      <c r="BB640" s="20"/>
      <c r="BC640" s="20"/>
      <c r="BD640" s="20"/>
      <c r="BE640" s="20"/>
      <c r="BF640" s="20"/>
      <c r="BG640" s="20"/>
      <c r="BH640" s="20"/>
      <c r="BI640" s="20"/>
      <c r="BJ640" s="20"/>
    </row>
    <row r="641" spans="1:62" ht="15.75" customHeight="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0"/>
      <c r="BC641" s="20"/>
      <c r="BD641" s="20"/>
      <c r="BE641" s="20"/>
      <c r="BF641" s="20"/>
      <c r="BG641" s="20"/>
      <c r="BH641" s="20"/>
      <c r="BI641" s="20"/>
      <c r="BJ641" s="20"/>
    </row>
    <row r="642" spans="1:62" ht="15.75" customHeight="1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X642" s="20"/>
      <c r="AY642" s="20"/>
      <c r="AZ642" s="20"/>
      <c r="BA642" s="20"/>
      <c r="BB642" s="20"/>
      <c r="BC642" s="20"/>
      <c r="BD642" s="20"/>
      <c r="BE642" s="20"/>
      <c r="BF642" s="20"/>
      <c r="BG642" s="20"/>
      <c r="BH642" s="20"/>
      <c r="BI642" s="20"/>
      <c r="BJ642" s="20"/>
    </row>
    <row r="643" spans="1:62" ht="15.75" customHeight="1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0"/>
      <c r="AU643" s="20"/>
      <c r="AV643" s="20"/>
      <c r="AW643" s="20"/>
      <c r="AX643" s="20"/>
      <c r="AY643" s="20"/>
      <c r="AZ643" s="20"/>
      <c r="BA643" s="20"/>
      <c r="BB643" s="20"/>
      <c r="BC643" s="20"/>
      <c r="BD643" s="20"/>
      <c r="BE643" s="20"/>
      <c r="BF643" s="20"/>
      <c r="BG643" s="20"/>
      <c r="BH643" s="20"/>
      <c r="BI643" s="20"/>
      <c r="BJ643" s="20"/>
    </row>
    <row r="644" spans="1:62" ht="15.75" customHeight="1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0"/>
      <c r="AU644" s="20"/>
      <c r="AV644" s="20"/>
      <c r="AW644" s="20"/>
      <c r="AX644" s="20"/>
      <c r="AY644" s="20"/>
      <c r="AZ644" s="20"/>
      <c r="BA644" s="20"/>
      <c r="BB644" s="20"/>
      <c r="BC644" s="20"/>
      <c r="BD644" s="20"/>
      <c r="BE644" s="20"/>
      <c r="BF644" s="20"/>
      <c r="BG644" s="20"/>
      <c r="BH644" s="20"/>
      <c r="BI644" s="20"/>
      <c r="BJ644" s="20"/>
    </row>
    <row r="645" spans="1:62" ht="15.75" customHeight="1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  <c r="AW645" s="20"/>
      <c r="AX645" s="20"/>
      <c r="AY645" s="20"/>
      <c r="AZ645" s="20"/>
      <c r="BA645" s="20"/>
      <c r="BB645" s="20"/>
      <c r="BC645" s="20"/>
      <c r="BD645" s="20"/>
      <c r="BE645" s="20"/>
      <c r="BF645" s="20"/>
      <c r="BG645" s="20"/>
      <c r="BH645" s="20"/>
      <c r="BI645" s="20"/>
      <c r="BJ645" s="20"/>
    </row>
    <row r="646" spans="1:62" ht="15.75" customHeight="1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  <c r="AW646" s="20"/>
      <c r="AX646" s="20"/>
      <c r="AY646" s="20"/>
      <c r="AZ646" s="20"/>
      <c r="BA646" s="20"/>
      <c r="BB646" s="20"/>
      <c r="BC646" s="20"/>
      <c r="BD646" s="20"/>
      <c r="BE646" s="20"/>
      <c r="BF646" s="20"/>
      <c r="BG646" s="20"/>
      <c r="BH646" s="20"/>
      <c r="BI646" s="20"/>
      <c r="BJ646" s="20"/>
    </row>
    <row r="647" spans="1:62" ht="15.75" customHeight="1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0"/>
      <c r="BC647" s="20"/>
      <c r="BD647" s="20"/>
      <c r="BE647" s="20"/>
      <c r="BF647" s="20"/>
      <c r="BG647" s="20"/>
      <c r="BH647" s="20"/>
      <c r="BI647" s="20"/>
      <c r="BJ647" s="20"/>
    </row>
    <row r="648" spans="1:62" ht="15.75" customHeight="1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0"/>
      <c r="BC648" s="20"/>
      <c r="BD648" s="20"/>
      <c r="BE648" s="20"/>
      <c r="BF648" s="20"/>
      <c r="BG648" s="20"/>
      <c r="BH648" s="20"/>
      <c r="BI648" s="20"/>
      <c r="BJ648" s="20"/>
    </row>
    <row r="649" spans="1:62" ht="15.75" customHeight="1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  <c r="AW649" s="20"/>
      <c r="AX649" s="20"/>
      <c r="AY649" s="20"/>
      <c r="AZ649" s="20"/>
      <c r="BA649" s="20"/>
      <c r="BB649" s="20"/>
      <c r="BC649" s="20"/>
      <c r="BD649" s="20"/>
      <c r="BE649" s="20"/>
      <c r="BF649" s="20"/>
      <c r="BG649" s="20"/>
      <c r="BH649" s="20"/>
      <c r="BI649" s="20"/>
      <c r="BJ649" s="20"/>
    </row>
    <row r="650" spans="1:62" ht="15.75" customHeight="1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0"/>
      <c r="AU650" s="20"/>
      <c r="AV650" s="20"/>
      <c r="AW650" s="20"/>
      <c r="AX650" s="20"/>
      <c r="AY650" s="20"/>
      <c r="AZ650" s="20"/>
      <c r="BA650" s="20"/>
      <c r="BB650" s="20"/>
      <c r="BC650" s="20"/>
      <c r="BD650" s="20"/>
      <c r="BE650" s="20"/>
      <c r="BF650" s="20"/>
      <c r="BG650" s="20"/>
      <c r="BH650" s="20"/>
      <c r="BI650" s="20"/>
      <c r="BJ650" s="20"/>
    </row>
    <row r="651" spans="1:62" ht="15.75" customHeight="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0"/>
      <c r="AU651" s="20"/>
      <c r="AV651" s="20"/>
      <c r="AW651" s="20"/>
      <c r="AX651" s="20"/>
      <c r="AY651" s="20"/>
      <c r="AZ651" s="20"/>
      <c r="BA651" s="20"/>
      <c r="BB651" s="20"/>
      <c r="BC651" s="20"/>
      <c r="BD651" s="20"/>
      <c r="BE651" s="20"/>
      <c r="BF651" s="20"/>
      <c r="BG651" s="20"/>
      <c r="BH651" s="20"/>
      <c r="BI651" s="20"/>
      <c r="BJ651" s="20"/>
    </row>
    <row r="652" spans="1:62" ht="15.75" customHeight="1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0"/>
      <c r="AU652" s="20"/>
      <c r="AV652" s="20"/>
      <c r="AW652" s="20"/>
      <c r="AX652" s="20"/>
      <c r="AY652" s="20"/>
      <c r="AZ652" s="20"/>
      <c r="BA652" s="20"/>
      <c r="BB652" s="20"/>
      <c r="BC652" s="20"/>
      <c r="BD652" s="20"/>
      <c r="BE652" s="20"/>
      <c r="BF652" s="20"/>
      <c r="BG652" s="20"/>
      <c r="BH652" s="20"/>
      <c r="BI652" s="20"/>
      <c r="BJ652" s="20"/>
    </row>
    <row r="653" spans="1:62" ht="15.75" customHeight="1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0"/>
      <c r="AU653" s="20"/>
      <c r="AV653" s="20"/>
      <c r="AW653" s="20"/>
      <c r="AX653" s="20"/>
      <c r="AY653" s="20"/>
      <c r="AZ653" s="20"/>
      <c r="BA653" s="20"/>
      <c r="BB653" s="20"/>
      <c r="BC653" s="20"/>
      <c r="BD653" s="20"/>
      <c r="BE653" s="20"/>
      <c r="BF653" s="20"/>
      <c r="BG653" s="20"/>
      <c r="BH653" s="20"/>
      <c r="BI653" s="20"/>
      <c r="BJ653" s="20"/>
    </row>
    <row r="654" spans="1:62" ht="15.75" customHeight="1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0"/>
      <c r="AU654" s="20"/>
      <c r="AV654" s="20"/>
      <c r="AW654" s="20"/>
      <c r="AX654" s="20"/>
      <c r="AY654" s="20"/>
      <c r="AZ654" s="20"/>
      <c r="BA654" s="20"/>
      <c r="BB654" s="20"/>
      <c r="BC654" s="20"/>
      <c r="BD654" s="20"/>
      <c r="BE654" s="20"/>
      <c r="BF654" s="20"/>
      <c r="BG654" s="20"/>
      <c r="BH654" s="20"/>
      <c r="BI654" s="20"/>
      <c r="BJ654" s="20"/>
    </row>
    <row r="655" spans="1:62" ht="15.75" customHeight="1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0"/>
      <c r="AU655" s="20"/>
      <c r="AV655" s="20"/>
      <c r="AW655" s="20"/>
      <c r="AX655" s="20"/>
      <c r="AY655" s="20"/>
      <c r="AZ655" s="20"/>
      <c r="BA655" s="20"/>
      <c r="BB655" s="20"/>
      <c r="BC655" s="20"/>
      <c r="BD655" s="20"/>
      <c r="BE655" s="20"/>
      <c r="BF655" s="20"/>
      <c r="BG655" s="20"/>
      <c r="BH655" s="20"/>
      <c r="BI655" s="20"/>
      <c r="BJ655" s="20"/>
    </row>
    <row r="656" spans="1:62" ht="15.75" customHeight="1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0"/>
      <c r="AU656" s="20"/>
      <c r="AV656" s="20"/>
      <c r="AW656" s="20"/>
      <c r="AX656" s="20"/>
      <c r="AY656" s="20"/>
      <c r="AZ656" s="20"/>
      <c r="BA656" s="20"/>
      <c r="BB656" s="20"/>
      <c r="BC656" s="20"/>
      <c r="BD656" s="20"/>
      <c r="BE656" s="20"/>
      <c r="BF656" s="20"/>
      <c r="BG656" s="20"/>
      <c r="BH656" s="20"/>
      <c r="BI656" s="20"/>
      <c r="BJ656" s="20"/>
    </row>
    <row r="657" spans="1:62" ht="15.75" customHeight="1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0"/>
      <c r="AU657" s="20"/>
      <c r="AV657" s="20"/>
      <c r="AW657" s="20"/>
      <c r="AX657" s="20"/>
      <c r="AY657" s="20"/>
      <c r="AZ657" s="20"/>
      <c r="BA657" s="20"/>
      <c r="BB657" s="20"/>
      <c r="BC657" s="20"/>
      <c r="BD657" s="20"/>
      <c r="BE657" s="20"/>
      <c r="BF657" s="20"/>
      <c r="BG657" s="20"/>
      <c r="BH657" s="20"/>
      <c r="BI657" s="20"/>
      <c r="BJ657" s="20"/>
    </row>
    <row r="658" spans="1:62" ht="15.75" customHeight="1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0"/>
      <c r="AU658" s="20"/>
      <c r="AV658" s="20"/>
      <c r="AW658" s="20"/>
      <c r="AX658" s="20"/>
      <c r="AY658" s="20"/>
      <c r="AZ658" s="20"/>
      <c r="BA658" s="20"/>
      <c r="BB658" s="20"/>
      <c r="BC658" s="20"/>
      <c r="BD658" s="20"/>
      <c r="BE658" s="20"/>
      <c r="BF658" s="20"/>
      <c r="BG658" s="20"/>
      <c r="BH658" s="20"/>
      <c r="BI658" s="20"/>
      <c r="BJ658" s="20"/>
    </row>
    <row r="659" spans="1:62" ht="15.75" customHeight="1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0"/>
      <c r="AU659" s="20"/>
      <c r="AV659" s="20"/>
      <c r="AW659" s="20"/>
      <c r="AX659" s="20"/>
      <c r="AY659" s="20"/>
      <c r="AZ659" s="20"/>
      <c r="BA659" s="20"/>
      <c r="BB659" s="20"/>
      <c r="BC659" s="20"/>
      <c r="BD659" s="20"/>
      <c r="BE659" s="20"/>
      <c r="BF659" s="20"/>
      <c r="BG659" s="20"/>
      <c r="BH659" s="20"/>
      <c r="BI659" s="20"/>
      <c r="BJ659" s="20"/>
    </row>
    <row r="660" spans="1:62" ht="15.75" customHeight="1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0"/>
      <c r="AU660" s="20"/>
      <c r="AV660" s="20"/>
      <c r="AW660" s="20"/>
      <c r="AX660" s="20"/>
      <c r="AY660" s="20"/>
      <c r="AZ660" s="20"/>
      <c r="BA660" s="20"/>
      <c r="BB660" s="20"/>
      <c r="BC660" s="20"/>
      <c r="BD660" s="20"/>
      <c r="BE660" s="20"/>
      <c r="BF660" s="20"/>
      <c r="BG660" s="20"/>
      <c r="BH660" s="20"/>
      <c r="BI660" s="20"/>
      <c r="BJ660" s="20"/>
    </row>
    <row r="661" spans="1:62" ht="15.75" customHeight="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0"/>
      <c r="AU661" s="20"/>
      <c r="AV661" s="20"/>
      <c r="AW661" s="20"/>
      <c r="AX661" s="20"/>
      <c r="AY661" s="20"/>
      <c r="AZ661" s="20"/>
      <c r="BA661" s="20"/>
      <c r="BB661" s="20"/>
      <c r="BC661" s="20"/>
      <c r="BD661" s="20"/>
      <c r="BE661" s="20"/>
      <c r="BF661" s="20"/>
      <c r="BG661" s="20"/>
      <c r="BH661" s="20"/>
      <c r="BI661" s="20"/>
      <c r="BJ661" s="20"/>
    </row>
    <row r="662" spans="1:62" ht="15.75" customHeight="1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X662" s="20"/>
      <c r="AY662" s="20"/>
      <c r="AZ662" s="20"/>
      <c r="BA662" s="20"/>
      <c r="BB662" s="20"/>
      <c r="BC662" s="20"/>
      <c r="BD662" s="20"/>
      <c r="BE662" s="20"/>
      <c r="BF662" s="20"/>
      <c r="BG662" s="20"/>
      <c r="BH662" s="20"/>
      <c r="BI662" s="20"/>
      <c r="BJ662" s="20"/>
    </row>
    <row r="663" spans="1:62" ht="15.75" customHeight="1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0"/>
      <c r="AU663" s="20"/>
      <c r="AV663" s="20"/>
      <c r="AW663" s="20"/>
      <c r="AX663" s="20"/>
      <c r="AY663" s="20"/>
      <c r="AZ663" s="20"/>
      <c r="BA663" s="20"/>
      <c r="BB663" s="20"/>
      <c r="BC663" s="20"/>
      <c r="BD663" s="20"/>
      <c r="BE663" s="20"/>
      <c r="BF663" s="20"/>
      <c r="BG663" s="20"/>
      <c r="BH663" s="20"/>
      <c r="BI663" s="20"/>
      <c r="BJ663" s="20"/>
    </row>
    <row r="664" spans="1:62" ht="15.75" customHeight="1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0"/>
      <c r="AU664" s="20"/>
      <c r="AV664" s="20"/>
      <c r="AW664" s="20"/>
      <c r="AX664" s="20"/>
      <c r="AY664" s="20"/>
      <c r="AZ664" s="20"/>
      <c r="BA664" s="20"/>
      <c r="BB664" s="20"/>
      <c r="BC664" s="20"/>
      <c r="BD664" s="20"/>
      <c r="BE664" s="20"/>
      <c r="BF664" s="20"/>
      <c r="BG664" s="20"/>
      <c r="BH664" s="20"/>
      <c r="BI664" s="20"/>
      <c r="BJ664" s="20"/>
    </row>
    <row r="665" spans="1:62" ht="15.75" customHeight="1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X665" s="20"/>
      <c r="AY665" s="20"/>
      <c r="AZ665" s="20"/>
      <c r="BA665" s="20"/>
      <c r="BB665" s="20"/>
      <c r="BC665" s="20"/>
      <c r="BD665" s="20"/>
      <c r="BE665" s="20"/>
      <c r="BF665" s="20"/>
      <c r="BG665" s="20"/>
      <c r="BH665" s="20"/>
      <c r="BI665" s="20"/>
      <c r="BJ665" s="20"/>
    </row>
    <row r="666" spans="1:62" ht="15.75" customHeight="1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  <c r="AW666" s="20"/>
      <c r="AX666" s="20"/>
      <c r="AY666" s="20"/>
      <c r="AZ666" s="20"/>
      <c r="BA666" s="20"/>
      <c r="BB666" s="20"/>
      <c r="BC666" s="20"/>
      <c r="BD666" s="20"/>
      <c r="BE666" s="20"/>
      <c r="BF666" s="20"/>
      <c r="BG666" s="20"/>
      <c r="BH666" s="20"/>
      <c r="BI666" s="20"/>
      <c r="BJ666" s="20"/>
    </row>
    <row r="667" spans="1:62" ht="15.75" customHeight="1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0"/>
      <c r="AU667" s="20"/>
      <c r="AV667" s="20"/>
      <c r="AW667" s="20"/>
      <c r="AX667" s="20"/>
      <c r="AY667" s="20"/>
      <c r="AZ667" s="20"/>
      <c r="BA667" s="20"/>
      <c r="BB667" s="20"/>
      <c r="BC667" s="20"/>
      <c r="BD667" s="20"/>
      <c r="BE667" s="20"/>
      <c r="BF667" s="20"/>
      <c r="BG667" s="20"/>
      <c r="BH667" s="20"/>
      <c r="BI667" s="20"/>
      <c r="BJ667" s="20"/>
    </row>
    <row r="668" spans="1:62" ht="15.75" customHeight="1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0"/>
      <c r="AU668" s="20"/>
      <c r="AV668" s="20"/>
      <c r="AW668" s="20"/>
      <c r="AX668" s="20"/>
      <c r="AY668" s="20"/>
      <c r="AZ668" s="20"/>
      <c r="BA668" s="20"/>
      <c r="BB668" s="20"/>
      <c r="BC668" s="20"/>
      <c r="BD668" s="20"/>
      <c r="BE668" s="20"/>
      <c r="BF668" s="20"/>
      <c r="BG668" s="20"/>
      <c r="BH668" s="20"/>
      <c r="BI668" s="20"/>
      <c r="BJ668" s="20"/>
    </row>
    <row r="669" spans="1:62" ht="15.75" customHeight="1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0"/>
      <c r="AU669" s="20"/>
      <c r="AV669" s="20"/>
      <c r="AW669" s="20"/>
      <c r="AX669" s="20"/>
      <c r="AY669" s="20"/>
      <c r="AZ669" s="20"/>
      <c r="BA669" s="20"/>
      <c r="BB669" s="20"/>
      <c r="BC669" s="20"/>
      <c r="BD669" s="20"/>
      <c r="BE669" s="20"/>
      <c r="BF669" s="20"/>
      <c r="BG669" s="20"/>
      <c r="BH669" s="20"/>
      <c r="BI669" s="20"/>
      <c r="BJ669" s="20"/>
    </row>
    <row r="670" spans="1:62" ht="15.75" customHeight="1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  <c r="AW670" s="20"/>
      <c r="AX670" s="20"/>
      <c r="AY670" s="20"/>
      <c r="AZ670" s="20"/>
      <c r="BA670" s="20"/>
      <c r="BB670" s="20"/>
      <c r="BC670" s="20"/>
      <c r="BD670" s="20"/>
      <c r="BE670" s="20"/>
      <c r="BF670" s="20"/>
      <c r="BG670" s="20"/>
      <c r="BH670" s="20"/>
      <c r="BI670" s="20"/>
      <c r="BJ670" s="20"/>
    </row>
    <row r="671" spans="1:62" ht="15.75" customHeight="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0"/>
      <c r="BC671" s="20"/>
      <c r="BD671" s="20"/>
      <c r="BE671" s="20"/>
      <c r="BF671" s="20"/>
      <c r="BG671" s="20"/>
      <c r="BH671" s="20"/>
      <c r="BI671" s="20"/>
      <c r="BJ671" s="20"/>
    </row>
    <row r="672" spans="1:62" ht="15.75" customHeight="1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  <c r="AW672" s="20"/>
      <c r="AX672" s="20"/>
      <c r="AY672" s="20"/>
      <c r="AZ672" s="20"/>
      <c r="BA672" s="20"/>
      <c r="BB672" s="20"/>
      <c r="BC672" s="20"/>
      <c r="BD672" s="20"/>
      <c r="BE672" s="20"/>
      <c r="BF672" s="20"/>
      <c r="BG672" s="20"/>
      <c r="BH672" s="20"/>
      <c r="BI672" s="20"/>
      <c r="BJ672" s="20"/>
    </row>
    <row r="673" spans="1:62" ht="15.75" customHeight="1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0"/>
      <c r="AU673" s="20"/>
      <c r="AV673" s="20"/>
      <c r="AW673" s="20"/>
      <c r="AX673" s="20"/>
      <c r="AY673" s="20"/>
      <c r="AZ673" s="20"/>
      <c r="BA673" s="20"/>
      <c r="BB673" s="20"/>
      <c r="BC673" s="20"/>
      <c r="BD673" s="20"/>
      <c r="BE673" s="20"/>
      <c r="BF673" s="20"/>
      <c r="BG673" s="20"/>
      <c r="BH673" s="20"/>
      <c r="BI673" s="20"/>
      <c r="BJ673" s="20"/>
    </row>
    <row r="674" spans="1:62" ht="15.75" customHeight="1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0"/>
      <c r="AU674" s="20"/>
      <c r="AV674" s="20"/>
      <c r="AW674" s="20"/>
      <c r="AX674" s="20"/>
      <c r="AY674" s="20"/>
      <c r="AZ674" s="20"/>
      <c r="BA674" s="20"/>
      <c r="BB674" s="20"/>
      <c r="BC674" s="20"/>
      <c r="BD674" s="20"/>
      <c r="BE674" s="20"/>
      <c r="BF674" s="20"/>
      <c r="BG674" s="20"/>
      <c r="BH674" s="20"/>
      <c r="BI674" s="20"/>
      <c r="BJ674" s="20"/>
    </row>
    <row r="675" spans="1:62" ht="15.75" customHeight="1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  <c r="AW675" s="20"/>
      <c r="AX675" s="20"/>
      <c r="AY675" s="20"/>
      <c r="AZ675" s="20"/>
      <c r="BA675" s="20"/>
      <c r="BB675" s="20"/>
      <c r="BC675" s="20"/>
      <c r="BD675" s="20"/>
      <c r="BE675" s="20"/>
      <c r="BF675" s="20"/>
      <c r="BG675" s="20"/>
      <c r="BH675" s="20"/>
      <c r="BI675" s="20"/>
      <c r="BJ675" s="20"/>
    </row>
    <row r="676" spans="1:62" ht="15.75" customHeight="1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  <c r="AW676" s="20"/>
      <c r="AX676" s="20"/>
      <c r="AY676" s="20"/>
      <c r="AZ676" s="20"/>
      <c r="BA676" s="20"/>
      <c r="BB676" s="20"/>
      <c r="BC676" s="20"/>
      <c r="BD676" s="20"/>
      <c r="BE676" s="20"/>
      <c r="BF676" s="20"/>
      <c r="BG676" s="20"/>
      <c r="BH676" s="20"/>
      <c r="BI676" s="20"/>
      <c r="BJ676" s="20"/>
    </row>
    <row r="677" spans="1:62" ht="15.75" customHeight="1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X677" s="20"/>
      <c r="AY677" s="20"/>
      <c r="AZ677" s="20"/>
      <c r="BA677" s="20"/>
      <c r="BB677" s="20"/>
      <c r="BC677" s="20"/>
      <c r="BD677" s="20"/>
      <c r="BE677" s="20"/>
      <c r="BF677" s="20"/>
      <c r="BG677" s="20"/>
      <c r="BH677" s="20"/>
      <c r="BI677" s="20"/>
      <c r="BJ677" s="20"/>
    </row>
    <row r="678" spans="1:62" ht="15.75" customHeight="1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20"/>
      <c r="AV678" s="20"/>
      <c r="AW678" s="20"/>
      <c r="AX678" s="20"/>
      <c r="AY678" s="20"/>
      <c r="AZ678" s="20"/>
      <c r="BA678" s="20"/>
      <c r="BB678" s="20"/>
      <c r="BC678" s="20"/>
      <c r="BD678" s="20"/>
      <c r="BE678" s="20"/>
      <c r="BF678" s="20"/>
      <c r="BG678" s="20"/>
      <c r="BH678" s="20"/>
      <c r="BI678" s="20"/>
      <c r="BJ678" s="20"/>
    </row>
    <row r="679" spans="1:62" ht="15.75" customHeight="1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X679" s="20"/>
      <c r="AY679" s="20"/>
      <c r="AZ679" s="20"/>
      <c r="BA679" s="20"/>
      <c r="BB679" s="20"/>
      <c r="BC679" s="20"/>
      <c r="BD679" s="20"/>
      <c r="BE679" s="20"/>
      <c r="BF679" s="20"/>
      <c r="BG679" s="20"/>
      <c r="BH679" s="20"/>
      <c r="BI679" s="20"/>
      <c r="BJ679" s="20"/>
    </row>
    <row r="680" spans="1:62" ht="15.75" customHeight="1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  <c r="AW680" s="20"/>
      <c r="AX680" s="20"/>
      <c r="AY680" s="20"/>
      <c r="AZ680" s="20"/>
      <c r="BA680" s="20"/>
      <c r="BB680" s="20"/>
      <c r="BC680" s="20"/>
      <c r="BD680" s="20"/>
      <c r="BE680" s="20"/>
      <c r="BF680" s="20"/>
      <c r="BG680" s="20"/>
      <c r="BH680" s="20"/>
      <c r="BI680" s="20"/>
      <c r="BJ680" s="20"/>
    </row>
    <row r="681" spans="1:62" ht="15.75" customHeight="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X681" s="20"/>
      <c r="AY681" s="20"/>
      <c r="AZ681" s="20"/>
      <c r="BA681" s="20"/>
      <c r="BB681" s="20"/>
      <c r="BC681" s="20"/>
      <c r="BD681" s="20"/>
      <c r="BE681" s="20"/>
      <c r="BF681" s="20"/>
      <c r="BG681" s="20"/>
      <c r="BH681" s="20"/>
      <c r="BI681" s="20"/>
      <c r="BJ681" s="20"/>
    </row>
    <row r="682" spans="1:62" ht="15.75" customHeight="1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0"/>
      <c r="AU682" s="20"/>
      <c r="AV682" s="20"/>
      <c r="AW682" s="20"/>
      <c r="AX682" s="20"/>
      <c r="AY682" s="20"/>
      <c r="AZ682" s="20"/>
      <c r="BA682" s="20"/>
      <c r="BB682" s="20"/>
      <c r="BC682" s="20"/>
      <c r="BD682" s="20"/>
      <c r="BE682" s="20"/>
      <c r="BF682" s="20"/>
      <c r="BG682" s="20"/>
      <c r="BH682" s="20"/>
      <c r="BI682" s="20"/>
      <c r="BJ682" s="20"/>
    </row>
    <row r="683" spans="1:62" ht="15.75" customHeight="1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0"/>
      <c r="AU683" s="20"/>
      <c r="AV683" s="20"/>
      <c r="AW683" s="20"/>
      <c r="AX683" s="20"/>
      <c r="AY683" s="20"/>
      <c r="AZ683" s="20"/>
      <c r="BA683" s="20"/>
      <c r="BB683" s="20"/>
      <c r="BC683" s="20"/>
      <c r="BD683" s="20"/>
      <c r="BE683" s="20"/>
      <c r="BF683" s="20"/>
      <c r="BG683" s="20"/>
      <c r="BH683" s="20"/>
      <c r="BI683" s="20"/>
      <c r="BJ683" s="20"/>
    </row>
    <row r="684" spans="1:62" ht="15.75" customHeight="1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0"/>
      <c r="AU684" s="20"/>
      <c r="AV684" s="20"/>
      <c r="AW684" s="20"/>
      <c r="AX684" s="20"/>
      <c r="AY684" s="20"/>
      <c r="AZ684" s="20"/>
      <c r="BA684" s="20"/>
      <c r="BB684" s="20"/>
      <c r="BC684" s="20"/>
      <c r="BD684" s="20"/>
      <c r="BE684" s="20"/>
      <c r="BF684" s="20"/>
      <c r="BG684" s="20"/>
      <c r="BH684" s="20"/>
      <c r="BI684" s="20"/>
      <c r="BJ684" s="20"/>
    </row>
    <row r="685" spans="1:62" ht="15.75" customHeight="1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  <c r="AW685" s="20"/>
      <c r="AX685" s="20"/>
      <c r="AY685" s="20"/>
      <c r="AZ685" s="20"/>
      <c r="BA685" s="20"/>
      <c r="BB685" s="20"/>
      <c r="BC685" s="20"/>
      <c r="BD685" s="20"/>
      <c r="BE685" s="20"/>
      <c r="BF685" s="20"/>
      <c r="BG685" s="20"/>
      <c r="BH685" s="20"/>
      <c r="BI685" s="20"/>
      <c r="BJ685" s="20"/>
    </row>
    <row r="686" spans="1:62" ht="15.75" customHeight="1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  <c r="AW686" s="20"/>
      <c r="AX686" s="20"/>
      <c r="AY686" s="20"/>
      <c r="AZ686" s="20"/>
      <c r="BA686" s="20"/>
      <c r="BB686" s="20"/>
      <c r="BC686" s="20"/>
      <c r="BD686" s="20"/>
      <c r="BE686" s="20"/>
      <c r="BF686" s="20"/>
      <c r="BG686" s="20"/>
      <c r="BH686" s="20"/>
      <c r="BI686" s="20"/>
      <c r="BJ686" s="20"/>
    </row>
    <row r="687" spans="1:62" ht="15.75" customHeight="1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  <c r="AW687" s="20"/>
      <c r="AX687" s="20"/>
      <c r="AY687" s="20"/>
      <c r="AZ687" s="20"/>
      <c r="BA687" s="20"/>
      <c r="BB687" s="20"/>
      <c r="BC687" s="20"/>
      <c r="BD687" s="20"/>
      <c r="BE687" s="20"/>
      <c r="BF687" s="20"/>
      <c r="BG687" s="20"/>
      <c r="BH687" s="20"/>
      <c r="BI687" s="20"/>
      <c r="BJ687" s="20"/>
    </row>
    <row r="688" spans="1:62" ht="15.75" customHeight="1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  <c r="AW688" s="20"/>
      <c r="AX688" s="20"/>
      <c r="AY688" s="20"/>
      <c r="AZ688" s="20"/>
      <c r="BA688" s="20"/>
      <c r="BB688" s="20"/>
      <c r="BC688" s="20"/>
      <c r="BD688" s="20"/>
      <c r="BE688" s="20"/>
      <c r="BF688" s="20"/>
      <c r="BG688" s="20"/>
      <c r="BH688" s="20"/>
      <c r="BI688" s="20"/>
      <c r="BJ688" s="20"/>
    </row>
    <row r="689" spans="1:62" ht="15.75" customHeight="1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0"/>
      <c r="AU689" s="20"/>
      <c r="AV689" s="20"/>
      <c r="AW689" s="20"/>
      <c r="AX689" s="20"/>
      <c r="AY689" s="20"/>
      <c r="AZ689" s="20"/>
      <c r="BA689" s="20"/>
      <c r="BB689" s="20"/>
      <c r="BC689" s="20"/>
      <c r="BD689" s="20"/>
      <c r="BE689" s="20"/>
      <c r="BF689" s="20"/>
      <c r="BG689" s="20"/>
      <c r="BH689" s="20"/>
      <c r="BI689" s="20"/>
      <c r="BJ689" s="20"/>
    </row>
    <row r="690" spans="1:62" ht="15.75" customHeight="1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X690" s="20"/>
      <c r="AY690" s="20"/>
      <c r="AZ690" s="20"/>
      <c r="BA690" s="20"/>
      <c r="BB690" s="20"/>
      <c r="BC690" s="20"/>
      <c r="BD690" s="20"/>
      <c r="BE690" s="20"/>
      <c r="BF690" s="20"/>
      <c r="BG690" s="20"/>
      <c r="BH690" s="20"/>
      <c r="BI690" s="20"/>
      <c r="BJ690" s="20"/>
    </row>
    <row r="691" spans="1:62" ht="15.75" customHeight="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  <c r="AW691" s="20"/>
      <c r="AX691" s="20"/>
      <c r="AY691" s="20"/>
      <c r="AZ691" s="20"/>
      <c r="BA691" s="20"/>
      <c r="BB691" s="20"/>
      <c r="BC691" s="20"/>
      <c r="BD691" s="20"/>
      <c r="BE691" s="20"/>
      <c r="BF691" s="20"/>
      <c r="BG691" s="20"/>
      <c r="BH691" s="20"/>
      <c r="BI691" s="20"/>
      <c r="BJ691" s="20"/>
    </row>
    <row r="692" spans="1:62" ht="15.75" customHeight="1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  <c r="AW692" s="20"/>
      <c r="AX692" s="20"/>
      <c r="AY692" s="20"/>
      <c r="AZ692" s="20"/>
      <c r="BA692" s="20"/>
      <c r="BB692" s="20"/>
      <c r="BC692" s="20"/>
      <c r="BD692" s="20"/>
      <c r="BE692" s="20"/>
      <c r="BF692" s="20"/>
      <c r="BG692" s="20"/>
      <c r="BH692" s="20"/>
      <c r="BI692" s="20"/>
      <c r="BJ692" s="20"/>
    </row>
    <row r="693" spans="1:62" ht="15.75" customHeight="1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0"/>
      <c r="AU693" s="20"/>
      <c r="AV693" s="20"/>
      <c r="AW693" s="20"/>
      <c r="AX693" s="20"/>
      <c r="AY693" s="20"/>
      <c r="AZ693" s="20"/>
      <c r="BA693" s="20"/>
      <c r="BB693" s="20"/>
      <c r="BC693" s="20"/>
      <c r="BD693" s="20"/>
      <c r="BE693" s="20"/>
      <c r="BF693" s="20"/>
      <c r="BG693" s="20"/>
      <c r="BH693" s="20"/>
      <c r="BI693" s="20"/>
      <c r="BJ693" s="20"/>
    </row>
    <row r="694" spans="1:62" ht="15.75" customHeight="1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  <c r="AW694" s="20"/>
      <c r="AX694" s="20"/>
      <c r="AY694" s="20"/>
      <c r="AZ694" s="20"/>
      <c r="BA694" s="20"/>
      <c r="BB694" s="20"/>
      <c r="BC694" s="20"/>
      <c r="BD694" s="20"/>
      <c r="BE694" s="20"/>
      <c r="BF694" s="20"/>
      <c r="BG694" s="20"/>
      <c r="BH694" s="20"/>
      <c r="BI694" s="20"/>
      <c r="BJ694" s="20"/>
    </row>
    <row r="695" spans="1:62" ht="15.75" customHeight="1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  <c r="AW695" s="20"/>
      <c r="AX695" s="20"/>
      <c r="AY695" s="20"/>
      <c r="AZ695" s="20"/>
      <c r="BA695" s="20"/>
      <c r="BB695" s="20"/>
      <c r="BC695" s="20"/>
      <c r="BD695" s="20"/>
      <c r="BE695" s="20"/>
      <c r="BF695" s="20"/>
      <c r="BG695" s="20"/>
      <c r="BH695" s="20"/>
      <c r="BI695" s="20"/>
      <c r="BJ695" s="20"/>
    </row>
    <row r="696" spans="1:62" ht="15.75" customHeight="1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  <c r="AW696" s="20"/>
      <c r="AX696" s="20"/>
      <c r="AY696" s="20"/>
      <c r="AZ696" s="20"/>
      <c r="BA696" s="20"/>
      <c r="BB696" s="20"/>
      <c r="BC696" s="20"/>
      <c r="BD696" s="20"/>
      <c r="BE696" s="20"/>
      <c r="BF696" s="20"/>
      <c r="BG696" s="20"/>
      <c r="BH696" s="20"/>
      <c r="BI696" s="20"/>
      <c r="BJ696" s="20"/>
    </row>
    <row r="697" spans="1:62" ht="15.75" customHeight="1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0"/>
      <c r="BC697" s="20"/>
      <c r="BD697" s="20"/>
      <c r="BE697" s="20"/>
      <c r="BF697" s="20"/>
      <c r="BG697" s="20"/>
      <c r="BH697" s="20"/>
      <c r="BI697" s="20"/>
      <c r="BJ697" s="20"/>
    </row>
    <row r="698" spans="1:62" ht="15.75" customHeight="1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  <c r="AW698" s="20"/>
      <c r="AX698" s="20"/>
      <c r="AY698" s="20"/>
      <c r="AZ698" s="20"/>
      <c r="BA698" s="20"/>
      <c r="BB698" s="20"/>
      <c r="BC698" s="20"/>
      <c r="BD698" s="20"/>
      <c r="BE698" s="20"/>
      <c r="BF698" s="20"/>
      <c r="BG698" s="20"/>
      <c r="BH698" s="20"/>
      <c r="BI698" s="20"/>
      <c r="BJ698" s="20"/>
    </row>
    <row r="699" spans="1:62" ht="15.75" customHeight="1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0"/>
      <c r="BC699" s="20"/>
      <c r="BD699" s="20"/>
      <c r="BE699" s="20"/>
      <c r="BF699" s="20"/>
      <c r="BG699" s="20"/>
      <c r="BH699" s="20"/>
      <c r="BI699" s="20"/>
      <c r="BJ699" s="20"/>
    </row>
    <row r="700" spans="1:62" ht="15.75" customHeight="1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  <c r="AW700" s="20"/>
      <c r="AX700" s="20"/>
      <c r="AY700" s="20"/>
      <c r="AZ700" s="20"/>
      <c r="BA700" s="20"/>
      <c r="BB700" s="20"/>
      <c r="BC700" s="20"/>
      <c r="BD700" s="20"/>
      <c r="BE700" s="20"/>
      <c r="BF700" s="20"/>
      <c r="BG700" s="20"/>
      <c r="BH700" s="20"/>
      <c r="BI700" s="20"/>
      <c r="BJ700" s="20"/>
    </row>
    <row r="701" spans="1:62" ht="15.75" customHeight="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  <c r="AW701" s="20"/>
      <c r="AX701" s="20"/>
      <c r="AY701" s="20"/>
      <c r="AZ701" s="20"/>
      <c r="BA701" s="20"/>
      <c r="BB701" s="20"/>
      <c r="BC701" s="20"/>
      <c r="BD701" s="20"/>
      <c r="BE701" s="20"/>
      <c r="BF701" s="20"/>
      <c r="BG701" s="20"/>
      <c r="BH701" s="20"/>
      <c r="BI701" s="20"/>
      <c r="BJ701" s="20"/>
    </row>
    <row r="702" spans="1:62" ht="15.75" customHeight="1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  <c r="AW702" s="20"/>
      <c r="AX702" s="20"/>
      <c r="AY702" s="20"/>
      <c r="AZ702" s="20"/>
      <c r="BA702" s="20"/>
      <c r="BB702" s="20"/>
      <c r="BC702" s="20"/>
      <c r="BD702" s="20"/>
      <c r="BE702" s="20"/>
      <c r="BF702" s="20"/>
      <c r="BG702" s="20"/>
      <c r="BH702" s="20"/>
      <c r="BI702" s="20"/>
      <c r="BJ702" s="20"/>
    </row>
    <row r="703" spans="1:62" ht="15.75" customHeight="1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  <c r="AW703" s="20"/>
      <c r="AX703" s="20"/>
      <c r="AY703" s="20"/>
      <c r="AZ703" s="20"/>
      <c r="BA703" s="20"/>
      <c r="BB703" s="20"/>
      <c r="BC703" s="20"/>
      <c r="BD703" s="20"/>
      <c r="BE703" s="20"/>
      <c r="BF703" s="20"/>
      <c r="BG703" s="20"/>
      <c r="BH703" s="20"/>
      <c r="BI703" s="20"/>
      <c r="BJ703" s="20"/>
    </row>
    <row r="704" spans="1:62" ht="15.75" customHeight="1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  <c r="AW704" s="20"/>
      <c r="AX704" s="20"/>
      <c r="AY704" s="20"/>
      <c r="AZ704" s="20"/>
      <c r="BA704" s="20"/>
      <c r="BB704" s="20"/>
      <c r="BC704" s="20"/>
      <c r="BD704" s="20"/>
      <c r="BE704" s="20"/>
      <c r="BF704" s="20"/>
      <c r="BG704" s="20"/>
      <c r="BH704" s="20"/>
      <c r="BI704" s="20"/>
      <c r="BJ704" s="20"/>
    </row>
    <row r="705" spans="1:62" ht="15.75" customHeight="1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  <c r="AZ705" s="20"/>
      <c r="BA705" s="20"/>
      <c r="BB705" s="20"/>
      <c r="BC705" s="20"/>
      <c r="BD705" s="20"/>
      <c r="BE705" s="20"/>
      <c r="BF705" s="20"/>
      <c r="BG705" s="20"/>
      <c r="BH705" s="20"/>
      <c r="BI705" s="20"/>
      <c r="BJ705" s="20"/>
    </row>
    <row r="706" spans="1:62" ht="15.75" customHeight="1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X706" s="20"/>
      <c r="AY706" s="20"/>
      <c r="AZ706" s="20"/>
      <c r="BA706" s="20"/>
      <c r="BB706" s="20"/>
      <c r="BC706" s="20"/>
      <c r="BD706" s="20"/>
      <c r="BE706" s="20"/>
      <c r="BF706" s="20"/>
      <c r="BG706" s="20"/>
      <c r="BH706" s="20"/>
      <c r="BI706" s="20"/>
      <c r="BJ706" s="20"/>
    </row>
    <row r="707" spans="1:62" ht="15.75" customHeight="1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X707" s="20"/>
      <c r="AY707" s="20"/>
      <c r="AZ707" s="20"/>
      <c r="BA707" s="20"/>
      <c r="BB707" s="20"/>
      <c r="BC707" s="20"/>
      <c r="BD707" s="20"/>
      <c r="BE707" s="20"/>
      <c r="BF707" s="20"/>
      <c r="BG707" s="20"/>
      <c r="BH707" s="20"/>
      <c r="BI707" s="20"/>
      <c r="BJ707" s="20"/>
    </row>
    <row r="708" spans="1:62" ht="15.75" customHeight="1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0"/>
      <c r="BC708" s="20"/>
      <c r="BD708" s="20"/>
      <c r="BE708" s="20"/>
      <c r="BF708" s="20"/>
      <c r="BG708" s="20"/>
      <c r="BH708" s="20"/>
      <c r="BI708" s="20"/>
      <c r="BJ708" s="20"/>
    </row>
    <row r="709" spans="1:62" ht="15.75" customHeight="1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0"/>
      <c r="AY709" s="20"/>
      <c r="AZ709" s="20"/>
      <c r="BA709" s="20"/>
      <c r="BB709" s="20"/>
      <c r="BC709" s="20"/>
      <c r="BD709" s="20"/>
      <c r="BE709" s="20"/>
      <c r="BF709" s="20"/>
      <c r="BG709" s="20"/>
      <c r="BH709" s="20"/>
      <c r="BI709" s="20"/>
      <c r="BJ709" s="20"/>
    </row>
    <row r="710" spans="1:62" ht="15.75" customHeight="1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0"/>
      <c r="AY710" s="20"/>
      <c r="AZ710" s="20"/>
      <c r="BA710" s="20"/>
      <c r="BB710" s="20"/>
      <c r="BC710" s="20"/>
      <c r="BD710" s="20"/>
      <c r="BE710" s="20"/>
      <c r="BF710" s="20"/>
      <c r="BG710" s="20"/>
      <c r="BH710" s="20"/>
      <c r="BI710" s="20"/>
      <c r="BJ710" s="20"/>
    </row>
    <row r="711" spans="1:62" ht="15.75" customHeight="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  <c r="AZ711" s="20"/>
      <c r="BA711" s="20"/>
      <c r="BB711" s="20"/>
      <c r="BC711" s="20"/>
      <c r="BD711" s="20"/>
      <c r="BE711" s="20"/>
      <c r="BF711" s="20"/>
      <c r="BG711" s="20"/>
      <c r="BH711" s="20"/>
      <c r="BI711" s="20"/>
      <c r="BJ711" s="20"/>
    </row>
    <row r="712" spans="1:62" ht="15.75" customHeight="1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  <c r="BC712" s="20"/>
      <c r="BD712" s="20"/>
      <c r="BE712" s="20"/>
      <c r="BF712" s="20"/>
      <c r="BG712" s="20"/>
      <c r="BH712" s="20"/>
      <c r="BI712" s="20"/>
      <c r="BJ712" s="20"/>
    </row>
    <row r="713" spans="1:62" ht="15.75" customHeight="1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0"/>
      <c r="BC713" s="20"/>
      <c r="BD713" s="20"/>
      <c r="BE713" s="20"/>
      <c r="BF713" s="20"/>
      <c r="BG713" s="20"/>
      <c r="BH713" s="20"/>
      <c r="BI713" s="20"/>
      <c r="BJ713" s="20"/>
    </row>
    <row r="714" spans="1:62" ht="15.75" customHeight="1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X714" s="20"/>
      <c r="AY714" s="20"/>
      <c r="AZ714" s="20"/>
      <c r="BA714" s="20"/>
      <c r="BB714" s="20"/>
      <c r="BC714" s="20"/>
      <c r="BD714" s="20"/>
      <c r="BE714" s="20"/>
      <c r="BF714" s="20"/>
      <c r="BG714" s="20"/>
      <c r="BH714" s="20"/>
      <c r="BI714" s="20"/>
      <c r="BJ714" s="20"/>
    </row>
    <row r="715" spans="1:62" ht="15.75" customHeight="1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X715" s="20"/>
      <c r="AY715" s="20"/>
      <c r="AZ715" s="20"/>
      <c r="BA715" s="20"/>
      <c r="BB715" s="20"/>
      <c r="BC715" s="20"/>
      <c r="BD715" s="20"/>
      <c r="BE715" s="20"/>
      <c r="BF715" s="20"/>
      <c r="BG715" s="20"/>
      <c r="BH715" s="20"/>
      <c r="BI715" s="20"/>
      <c r="BJ715" s="20"/>
    </row>
    <row r="716" spans="1:62" ht="15.75" customHeight="1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X716" s="20"/>
      <c r="AY716" s="20"/>
      <c r="AZ716" s="20"/>
      <c r="BA716" s="20"/>
      <c r="BB716" s="20"/>
      <c r="BC716" s="20"/>
      <c r="BD716" s="20"/>
      <c r="BE716" s="20"/>
      <c r="BF716" s="20"/>
      <c r="BG716" s="20"/>
      <c r="BH716" s="20"/>
      <c r="BI716" s="20"/>
      <c r="BJ716" s="20"/>
    </row>
    <row r="717" spans="1:62" ht="15.75" customHeight="1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  <c r="AW717" s="20"/>
      <c r="AX717" s="20"/>
      <c r="AY717" s="20"/>
      <c r="AZ717" s="20"/>
      <c r="BA717" s="20"/>
      <c r="BB717" s="20"/>
      <c r="BC717" s="20"/>
      <c r="BD717" s="20"/>
      <c r="BE717" s="20"/>
      <c r="BF717" s="20"/>
      <c r="BG717" s="20"/>
      <c r="BH717" s="20"/>
      <c r="BI717" s="20"/>
      <c r="BJ717" s="20"/>
    </row>
    <row r="718" spans="1:62" ht="15.75" customHeight="1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  <c r="AW718" s="20"/>
      <c r="AX718" s="20"/>
      <c r="AY718" s="20"/>
      <c r="AZ718" s="20"/>
      <c r="BA718" s="20"/>
      <c r="BB718" s="20"/>
      <c r="BC718" s="20"/>
      <c r="BD718" s="20"/>
      <c r="BE718" s="20"/>
      <c r="BF718" s="20"/>
      <c r="BG718" s="20"/>
      <c r="BH718" s="20"/>
      <c r="BI718" s="20"/>
      <c r="BJ718" s="20"/>
    </row>
    <row r="719" spans="1:62" ht="15.75" customHeight="1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  <c r="AZ719" s="20"/>
      <c r="BA719" s="20"/>
      <c r="BB719" s="20"/>
      <c r="BC719" s="20"/>
      <c r="BD719" s="20"/>
      <c r="BE719" s="20"/>
      <c r="BF719" s="20"/>
      <c r="BG719" s="20"/>
      <c r="BH719" s="20"/>
      <c r="BI719" s="20"/>
      <c r="BJ719" s="20"/>
    </row>
    <row r="720" spans="1:62" ht="15.75" customHeight="1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  <c r="BB720" s="20"/>
      <c r="BC720" s="20"/>
      <c r="BD720" s="20"/>
      <c r="BE720" s="20"/>
      <c r="BF720" s="20"/>
      <c r="BG720" s="20"/>
      <c r="BH720" s="20"/>
      <c r="BI720" s="20"/>
      <c r="BJ720" s="20"/>
    </row>
    <row r="721" spans="1:62" ht="15.75" customHeight="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  <c r="BB721" s="20"/>
      <c r="BC721" s="20"/>
      <c r="BD721" s="20"/>
      <c r="BE721" s="20"/>
      <c r="BF721" s="20"/>
      <c r="BG721" s="20"/>
      <c r="BH721" s="20"/>
      <c r="BI721" s="20"/>
      <c r="BJ721" s="20"/>
    </row>
    <row r="722" spans="1:62" ht="15.75" customHeight="1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  <c r="BB722" s="20"/>
      <c r="BC722" s="20"/>
      <c r="BD722" s="20"/>
      <c r="BE722" s="20"/>
      <c r="BF722" s="20"/>
      <c r="BG722" s="20"/>
      <c r="BH722" s="20"/>
      <c r="BI722" s="20"/>
      <c r="BJ722" s="20"/>
    </row>
    <row r="723" spans="1:62" ht="15.75" customHeight="1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  <c r="BB723" s="20"/>
      <c r="BC723" s="20"/>
      <c r="BD723" s="20"/>
      <c r="BE723" s="20"/>
      <c r="BF723" s="20"/>
      <c r="BG723" s="20"/>
      <c r="BH723" s="20"/>
      <c r="BI723" s="20"/>
      <c r="BJ723" s="20"/>
    </row>
    <row r="724" spans="1:62" ht="15.75" customHeight="1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  <c r="BB724" s="20"/>
      <c r="BC724" s="20"/>
      <c r="BD724" s="20"/>
      <c r="BE724" s="20"/>
      <c r="BF724" s="20"/>
      <c r="BG724" s="20"/>
      <c r="BH724" s="20"/>
      <c r="BI724" s="20"/>
      <c r="BJ724" s="20"/>
    </row>
    <row r="725" spans="1:62" ht="15.75" customHeight="1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  <c r="BB725" s="20"/>
      <c r="BC725" s="20"/>
      <c r="BD725" s="20"/>
      <c r="BE725" s="20"/>
      <c r="BF725" s="20"/>
      <c r="BG725" s="20"/>
      <c r="BH725" s="20"/>
      <c r="BI725" s="20"/>
      <c r="BJ725" s="20"/>
    </row>
    <row r="726" spans="1:62" ht="15.75" customHeight="1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  <c r="BB726" s="20"/>
      <c r="BC726" s="20"/>
      <c r="BD726" s="20"/>
      <c r="BE726" s="20"/>
      <c r="BF726" s="20"/>
      <c r="BG726" s="20"/>
      <c r="BH726" s="20"/>
      <c r="BI726" s="20"/>
      <c r="BJ726" s="20"/>
    </row>
    <row r="727" spans="1:62" ht="15.75" customHeight="1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</row>
    <row r="728" spans="1:62" ht="15.75" customHeight="1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0"/>
      <c r="BC728" s="20"/>
      <c r="BD728" s="20"/>
      <c r="BE728" s="20"/>
      <c r="BF728" s="20"/>
      <c r="BG728" s="20"/>
      <c r="BH728" s="20"/>
      <c r="BI728" s="20"/>
      <c r="BJ728" s="20"/>
    </row>
    <row r="729" spans="1:62" ht="15.75" customHeight="1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0"/>
      <c r="BC729" s="20"/>
      <c r="BD729" s="20"/>
      <c r="BE729" s="20"/>
      <c r="BF729" s="20"/>
      <c r="BG729" s="20"/>
      <c r="BH729" s="20"/>
      <c r="BI729" s="20"/>
      <c r="BJ729" s="20"/>
    </row>
    <row r="730" spans="1:62" ht="15.75" customHeight="1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  <c r="BE730" s="20"/>
      <c r="BF730" s="20"/>
      <c r="BG730" s="20"/>
      <c r="BH730" s="20"/>
      <c r="BI730" s="20"/>
      <c r="BJ730" s="20"/>
    </row>
    <row r="731" spans="1:62" ht="15.75" customHeight="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0"/>
      <c r="BC731" s="20"/>
      <c r="BD731" s="20"/>
      <c r="BE731" s="20"/>
      <c r="BF731" s="20"/>
      <c r="BG731" s="20"/>
      <c r="BH731" s="20"/>
      <c r="BI731" s="20"/>
      <c r="BJ731" s="20"/>
    </row>
    <row r="732" spans="1:62" ht="15.75" customHeigh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  <c r="BC732" s="20"/>
      <c r="BD732" s="20"/>
      <c r="BE732" s="20"/>
      <c r="BF732" s="20"/>
      <c r="BG732" s="20"/>
      <c r="BH732" s="20"/>
      <c r="BI732" s="20"/>
      <c r="BJ732" s="20"/>
    </row>
    <row r="733" spans="1:62" ht="15.75" customHeigh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0"/>
      <c r="BD733" s="20"/>
      <c r="BE733" s="20"/>
      <c r="BF733" s="20"/>
      <c r="BG733" s="20"/>
      <c r="BH733" s="20"/>
      <c r="BI733" s="20"/>
      <c r="BJ733" s="20"/>
    </row>
    <row r="734" spans="1:62" ht="15.75" customHeigh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0"/>
      <c r="BD734" s="20"/>
      <c r="BE734" s="20"/>
      <c r="BF734" s="20"/>
      <c r="BG734" s="20"/>
      <c r="BH734" s="20"/>
      <c r="BI734" s="20"/>
      <c r="BJ734" s="20"/>
    </row>
    <row r="735" spans="1:62" ht="15.75" customHeigh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  <c r="BE735" s="20"/>
      <c r="BF735" s="20"/>
      <c r="BG735" s="20"/>
      <c r="BH735" s="20"/>
      <c r="BI735" s="20"/>
      <c r="BJ735" s="20"/>
    </row>
    <row r="736" spans="1:62" ht="15.75" customHeigh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  <c r="BI736" s="20"/>
      <c r="BJ736" s="20"/>
    </row>
    <row r="737" spans="1:62" ht="15.75" customHeigh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  <c r="BE737" s="20"/>
      <c r="BF737" s="20"/>
      <c r="BG737" s="20"/>
      <c r="BH737" s="20"/>
      <c r="BI737" s="20"/>
      <c r="BJ737" s="20"/>
    </row>
    <row r="738" spans="1:62" ht="15.75" customHeigh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  <c r="BI738" s="20"/>
      <c r="BJ738" s="20"/>
    </row>
    <row r="739" spans="1:62" ht="15.75" customHeigh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  <c r="BI739" s="20"/>
      <c r="BJ739" s="20"/>
    </row>
    <row r="740" spans="1:62" ht="15.75" customHeigh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  <c r="BE740" s="20"/>
      <c r="BF740" s="20"/>
      <c r="BG740" s="20"/>
      <c r="BH740" s="20"/>
      <c r="BI740" s="20"/>
      <c r="BJ740" s="20"/>
    </row>
    <row r="741" spans="1:62" ht="15.75" customHeigh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  <c r="BE741" s="20"/>
      <c r="BF741" s="20"/>
      <c r="BG741" s="20"/>
      <c r="BH741" s="20"/>
      <c r="BI741" s="20"/>
      <c r="BJ741" s="20"/>
    </row>
    <row r="742" spans="1:62" ht="15.75" customHeigh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  <c r="BE742" s="20"/>
      <c r="BF742" s="20"/>
      <c r="BG742" s="20"/>
      <c r="BH742" s="20"/>
      <c r="BI742" s="20"/>
      <c r="BJ742" s="20"/>
    </row>
    <row r="743" spans="1:62" ht="15.75" customHeigh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  <c r="BE743" s="20"/>
      <c r="BF743" s="20"/>
      <c r="BG743" s="20"/>
      <c r="BH743" s="20"/>
      <c r="BI743" s="20"/>
      <c r="BJ743" s="20"/>
    </row>
    <row r="744" spans="1:62" ht="15.75" customHeigh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  <c r="BE744" s="20"/>
      <c r="BF744" s="20"/>
      <c r="BG744" s="20"/>
      <c r="BH744" s="20"/>
      <c r="BI744" s="20"/>
      <c r="BJ744" s="20"/>
    </row>
    <row r="745" spans="1:62" ht="15.75" customHeigh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  <c r="BJ745" s="20"/>
    </row>
    <row r="746" spans="1:62" ht="15.75" customHeigh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  <c r="BJ746" s="20"/>
    </row>
    <row r="747" spans="1:62" ht="15.75" customHeigh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  <c r="BI747" s="20"/>
      <c r="BJ747" s="20"/>
    </row>
    <row r="748" spans="1:62" ht="15.75" customHeigh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  <c r="BI748" s="20"/>
      <c r="BJ748" s="20"/>
    </row>
    <row r="749" spans="1:62" ht="15.75" customHeigh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  <c r="BJ749" s="20"/>
    </row>
    <row r="750" spans="1:62" ht="15.75" customHeigh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  <c r="BJ750" s="20"/>
    </row>
    <row r="751" spans="1:62" ht="15.75" customHeigh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  <c r="BJ751" s="20"/>
    </row>
    <row r="752" spans="1:62" ht="15.75" customHeigh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  <c r="BJ752" s="20"/>
    </row>
    <row r="753" spans="1:62" ht="15.75" customHeigh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  <c r="BJ753" s="20"/>
    </row>
    <row r="754" spans="1:62" ht="15.75" customHeigh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  <c r="BJ754" s="20"/>
    </row>
    <row r="755" spans="1:62" ht="15.75" customHeigh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</row>
    <row r="756" spans="1:62" ht="15.75" customHeigh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</row>
    <row r="757" spans="1:62" ht="15.75" customHeigh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</row>
    <row r="758" spans="1:62" ht="15.75" customHeigh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</row>
    <row r="759" spans="1:62" ht="15.75" customHeigh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</row>
    <row r="760" spans="1:62" ht="15.75" customHeigh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</row>
    <row r="761" spans="1:62" ht="15.75" customHeigh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</row>
    <row r="762" spans="1:62" ht="15.75" customHeigh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</row>
    <row r="763" spans="1:62" ht="15.75" customHeigh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</row>
    <row r="764" spans="1:62" ht="15.75" customHeigh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</row>
    <row r="765" spans="1:62" ht="15.75" customHeigh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</row>
    <row r="766" spans="1:62" ht="15.75" customHeigh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</row>
    <row r="767" spans="1:62" ht="15.75" customHeigh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</row>
    <row r="768" spans="1:62" ht="15.75" customHeigh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</row>
    <row r="769" spans="1:62" ht="15.75" customHeigh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</row>
    <row r="770" spans="1:62" ht="15.75" customHeigh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</row>
    <row r="771" spans="1:62" ht="15.75" customHeigh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</row>
    <row r="772" spans="1:62" ht="15.75" customHeigh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</row>
    <row r="773" spans="1:62" ht="15.75" customHeigh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</row>
    <row r="774" spans="1:62" ht="15.75" customHeigh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</row>
    <row r="775" spans="1:62" ht="15.75" customHeigh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</row>
    <row r="776" spans="1:62" ht="15.75" customHeigh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</row>
    <row r="777" spans="1:62" ht="15.75" customHeigh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</row>
    <row r="778" spans="1:62" ht="15.75" customHeigh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</row>
    <row r="779" spans="1:62" ht="15.75" customHeigh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</row>
    <row r="780" spans="1:62" ht="15.75" customHeigh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</row>
    <row r="781" spans="1:62" ht="15.75" customHeigh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</row>
    <row r="782" spans="1:62" ht="15.75" customHeigh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</row>
    <row r="783" spans="1:62" ht="15.75" customHeigh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</row>
    <row r="784" spans="1:62" ht="15.75" customHeigh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</row>
    <row r="785" spans="1:62" ht="15.75" customHeigh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</row>
    <row r="786" spans="1:62" ht="15.75" customHeigh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</row>
    <row r="787" spans="1:62" ht="15.75" customHeigh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</row>
    <row r="788" spans="1:62" ht="15.75" customHeigh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</row>
    <row r="789" spans="1:62" ht="15.75" customHeigh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</row>
    <row r="790" spans="1:62" ht="15.75" customHeigh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</row>
    <row r="791" spans="1:62" ht="15.75" customHeigh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</row>
    <row r="792" spans="1:62" ht="15.75" customHeigh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</row>
    <row r="793" spans="1:62" ht="15.75" customHeigh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</row>
    <row r="794" spans="1:62" ht="15.75" customHeigh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</row>
    <row r="795" spans="1:62" ht="15.75" customHeigh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</row>
    <row r="796" spans="1:62" ht="15.75" customHeigh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</row>
    <row r="797" spans="1:62" ht="15.75" customHeigh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</row>
    <row r="798" spans="1:62" ht="15.75" customHeigh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</row>
    <row r="799" spans="1:62" ht="15.75" customHeigh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</row>
    <row r="800" spans="1:62" ht="15.75" customHeigh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</row>
    <row r="801" spans="1:62" ht="15.75" customHeigh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</row>
    <row r="802" spans="1:62" ht="15.75" customHeigh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</row>
    <row r="803" spans="1:62" ht="15.75" customHeigh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</row>
    <row r="804" spans="1:62" ht="15.75" customHeigh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</row>
    <row r="805" spans="1:62" ht="15.75" customHeigh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</row>
    <row r="806" spans="1:62" ht="15.75" customHeigh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</row>
    <row r="807" spans="1:62" ht="15.75" customHeigh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</row>
    <row r="808" spans="1:62" ht="15.75" customHeigh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</row>
    <row r="809" spans="1:62" ht="15.75" customHeigh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</row>
    <row r="810" spans="1:62" ht="15.75" customHeigh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</row>
    <row r="811" spans="1:62" ht="15.75" customHeigh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</row>
    <row r="812" spans="1:62" ht="15.75" customHeigh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</row>
    <row r="813" spans="1:62" ht="15.75" customHeigh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</row>
    <row r="814" spans="1:62" ht="15.75" customHeigh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</row>
    <row r="815" spans="1:62" ht="15.75" customHeigh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</row>
    <row r="816" spans="1:62" ht="15.75" customHeigh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</row>
    <row r="817" spans="1:62" ht="15.75" customHeigh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</row>
    <row r="818" spans="1:62" ht="15.75" customHeigh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</row>
    <row r="819" spans="1:62" ht="15.75" customHeigh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</row>
    <row r="820" spans="1:62" ht="15.75" customHeigh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</row>
    <row r="821" spans="1:62" ht="15.75" customHeigh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</row>
    <row r="822" spans="1:62" ht="15.75" customHeigh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</row>
    <row r="823" spans="1:62" ht="15.75" customHeigh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</row>
    <row r="824" spans="1:62" ht="15.75" customHeigh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</row>
    <row r="825" spans="1:62" ht="15.75" customHeigh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</row>
    <row r="826" spans="1:62" ht="15.75" customHeigh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</row>
    <row r="827" spans="1:62" ht="15.75" customHeigh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</row>
    <row r="828" spans="1:62" ht="15.75" customHeigh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</row>
    <row r="829" spans="1:62" ht="15.75" customHeigh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</row>
    <row r="830" spans="1:62" ht="15.75" customHeigh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</row>
    <row r="831" spans="1:62" ht="15.75" customHeigh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</row>
    <row r="832" spans="1:62" ht="15.75" customHeigh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</row>
    <row r="833" spans="1:62" ht="15.75" customHeigh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</row>
    <row r="834" spans="1:62" ht="15.75" customHeigh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</row>
    <row r="835" spans="1:62" ht="15.75" customHeigh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</row>
    <row r="836" spans="1:62" ht="15.75" customHeigh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</row>
    <row r="837" spans="1:62" ht="15.75" customHeigh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</row>
    <row r="838" spans="1:62" ht="15.75" customHeigh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</row>
    <row r="839" spans="1:62" ht="15.75" customHeigh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</row>
    <row r="840" spans="1:62" ht="15.75" customHeigh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</row>
    <row r="841" spans="1:62" ht="15.75" customHeigh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</row>
    <row r="842" spans="1:62" ht="15.75" customHeigh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</row>
    <row r="843" spans="1:62" ht="15.75" customHeigh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</row>
    <row r="844" spans="1:62" ht="15.75" customHeigh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</row>
    <row r="845" spans="1:62" ht="15.75" customHeigh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</row>
    <row r="846" spans="1:62" ht="15.75" customHeigh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</row>
    <row r="847" spans="1:62" ht="15.75" customHeigh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</row>
    <row r="848" spans="1:62" ht="15.75" customHeigh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</row>
    <row r="849" spans="1:62" ht="15.75" customHeigh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</row>
    <row r="850" spans="1:62" ht="15.75" customHeigh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</row>
    <row r="851" spans="1:62" ht="15.75" customHeigh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</row>
    <row r="852" spans="1:62" ht="15.75" customHeigh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</row>
    <row r="853" spans="1:62" ht="15.75" customHeigh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</row>
    <row r="854" spans="1:62" ht="15.75" customHeigh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</row>
    <row r="855" spans="1:62" ht="15.75" customHeigh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</row>
    <row r="856" spans="1:62" ht="15.75" customHeigh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</row>
    <row r="857" spans="1:62" ht="15.75" customHeigh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</row>
    <row r="858" spans="1:62" ht="15.75" customHeigh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</row>
    <row r="859" spans="1:62" ht="15.75" customHeigh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</row>
    <row r="860" spans="1:62" ht="15.75" customHeigh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</row>
    <row r="861" spans="1:62" ht="15.75" customHeigh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</row>
    <row r="862" spans="1:62" ht="15.75" customHeigh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</row>
    <row r="863" spans="1:62" ht="15.75" customHeigh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</row>
    <row r="864" spans="1:62" ht="15.75" customHeigh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</row>
    <row r="865" spans="1:62" ht="15.75" customHeigh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</row>
    <row r="866" spans="1:62" ht="15.75" customHeigh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</row>
    <row r="867" spans="1:62" ht="15.75" customHeigh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</row>
    <row r="868" spans="1:62" ht="15.75" customHeigh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</row>
    <row r="869" spans="1:62" ht="15.75" customHeigh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</row>
    <row r="870" spans="1:62" ht="15.75" customHeigh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</row>
    <row r="871" spans="1:62" ht="15.75" customHeigh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</row>
    <row r="872" spans="1:62" ht="15.75" customHeigh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</row>
    <row r="873" spans="1:62" ht="15.75" customHeigh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</row>
    <row r="874" spans="1:62" ht="15.75" customHeigh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</row>
    <row r="875" spans="1:62" ht="15.75" customHeigh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</row>
    <row r="876" spans="1:62" ht="15.75" customHeigh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</row>
    <row r="877" spans="1:62" ht="15.75" customHeigh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</row>
    <row r="878" spans="1:62" ht="15.75" customHeigh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</row>
    <row r="879" spans="1:62" ht="15.75" customHeigh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</row>
    <row r="880" spans="1:62" ht="15.75" customHeigh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</row>
    <row r="881" spans="1:62" ht="15.75" customHeigh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</row>
    <row r="882" spans="1:62" ht="15.75" customHeigh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</row>
    <row r="883" spans="1:62" ht="15.75" customHeigh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</row>
    <row r="884" spans="1:62" ht="15.75" customHeigh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</row>
    <row r="885" spans="1:62" ht="15.75" customHeigh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</row>
    <row r="886" spans="1:62" ht="15.75" customHeigh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</row>
    <row r="887" spans="1:62" ht="15.75" customHeigh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</row>
    <row r="888" spans="1:62" ht="15.75" customHeigh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</row>
    <row r="889" spans="1:62" ht="15.75" customHeigh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</row>
    <row r="890" spans="1:62" ht="15.75" customHeigh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</row>
    <row r="891" spans="1:62" ht="15.75" customHeigh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</row>
    <row r="892" spans="1:62" ht="15.75" customHeigh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</row>
    <row r="893" spans="1:62" ht="15.75" customHeigh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</row>
    <row r="894" spans="1:62" ht="15.75" customHeigh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</row>
    <row r="895" spans="1:62" ht="15.75" customHeigh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</row>
    <row r="896" spans="1:62" ht="15.75" customHeigh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</row>
    <row r="897" spans="1:62" ht="15.75" customHeigh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</row>
    <row r="898" spans="1:62" ht="15.75" customHeigh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</row>
    <row r="899" spans="1:62" ht="15.75" customHeigh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</row>
    <row r="900" spans="1:62" ht="15.75" customHeigh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</row>
    <row r="901" spans="1:62" ht="15.75" customHeigh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</row>
    <row r="902" spans="1:62" ht="15.75" customHeigh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</row>
    <row r="903" spans="1:62" ht="15.75" customHeigh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</row>
    <row r="904" spans="1:62" ht="15.75" customHeigh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</row>
    <row r="905" spans="1:62" ht="15.75" customHeigh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</row>
    <row r="906" spans="1:62" ht="15.75" customHeigh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</row>
    <row r="907" spans="1:62" ht="15.75" customHeigh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</row>
    <row r="908" spans="1:62" ht="15.75" customHeigh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</row>
    <row r="909" spans="1:62" ht="15.75" customHeigh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</row>
    <row r="910" spans="1:62" ht="15.75" customHeigh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</row>
    <row r="911" spans="1:62" ht="15.75" customHeigh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</row>
    <row r="912" spans="1:62" ht="15.75" customHeigh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</row>
    <row r="913" spans="1:62" ht="15.75" customHeigh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</row>
    <row r="914" spans="1:62" ht="15.75" customHeigh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</row>
    <row r="915" spans="1:62" ht="15.75" customHeigh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</row>
    <row r="916" spans="1:62" ht="15.75" customHeigh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</row>
    <row r="917" spans="1:62" ht="15.75" customHeigh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</row>
    <row r="918" spans="1:62" ht="15.75" customHeigh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</row>
    <row r="919" spans="1:62" ht="15.75" customHeigh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</row>
    <row r="920" spans="1:62" ht="15.75" customHeigh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</row>
    <row r="921" spans="1:62" ht="15.75" customHeigh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</row>
    <row r="922" spans="1:62" ht="15.75" customHeigh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</row>
    <row r="923" spans="1:62" ht="15.75" customHeigh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</row>
    <row r="924" spans="1:62" ht="15.75" customHeigh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</row>
    <row r="925" spans="1:62" ht="15.75" customHeigh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</row>
    <row r="926" spans="1:62" ht="15.75" customHeigh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</row>
    <row r="927" spans="1:62" ht="15.75" customHeigh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</row>
    <row r="928" spans="1:62" ht="15.75" customHeigh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</row>
    <row r="929" spans="1:62" ht="15.75" customHeigh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</row>
    <row r="930" spans="1:62" ht="15.75" customHeigh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</row>
    <row r="931" spans="1:62" ht="15.75" customHeigh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</row>
    <row r="932" spans="1:62" ht="15.75" customHeigh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</row>
    <row r="933" spans="1:62" ht="15.75" customHeigh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</row>
    <row r="934" spans="1:62" ht="15.75" customHeigh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</row>
    <row r="935" spans="1:62" ht="15.75" customHeigh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</row>
    <row r="936" spans="1:62" ht="15.75" customHeigh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</row>
    <row r="937" spans="1:62" ht="15.75" customHeigh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</row>
    <row r="938" spans="1:62" ht="15.75" customHeigh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</row>
    <row r="939" spans="1:62" ht="15.75" customHeigh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</row>
    <row r="940" spans="1:62" ht="15.75" customHeigh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</row>
    <row r="941" spans="1:62" ht="15.75" customHeigh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</row>
    <row r="942" spans="1:62" ht="15.75" customHeigh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</row>
    <row r="943" spans="1:62" ht="15.75" customHeigh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</row>
    <row r="944" spans="1:62" ht="15.75" customHeigh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</row>
    <row r="945" spans="1:62" ht="15.75" customHeigh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</row>
    <row r="946" spans="1:62" ht="15.75" customHeigh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</row>
    <row r="947" spans="1:62" ht="15.75" customHeigh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</row>
    <row r="948" spans="1:62" ht="15.75" customHeigh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</row>
    <row r="949" spans="1:62" ht="15.75" customHeigh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</row>
    <row r="950" spans="1:62" ht="15.75" customHeigh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</row>
    <row r="951" spans="1:62" ht="15.75" customHeigh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</row>
    <row r="952" spans="1:62" ht="15.75" customHeigh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</row>
    <row r="953" spans="1:62" ht="15.75" customHeigh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</row>
    <row r="954" spans="1:62" ht="15.75" customHeigh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</row>
    <row r="955" spans="1:62" ht="15.75" customHeigh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</row>
    <row r="956" spans="1:62" ht="15.75" customHeigh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</row>
    <row r="957" spans="1:62" ht="15.75" customHeigh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</row>
    <row r="958" spans="1:62" ht="15.75" customHeigh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</row>
    <row r="959" spans="1:62" ht="15.75" customHeigh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</row>
    <row r="960" spans="1:62" ht="15.75" customHeigh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</row>
    <row r="961" spans="1:62" ht="15.75" customHeigh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</row>
    <row r="962" spans="1:62" ht="15.75" customHeigh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</row>
    <row r="963" spans="1:62" ht="15.75" customHeigh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</row>
    <row r="964" spans="1:62" ht="15.75" customHeigh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</row>
    <row r="965" spans="1:62" ht="15.75" customHeigh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969"/>
  <sheetViews>
    <sheetView showGridLines="0" view="pageBreakPreview" zoomScaleNormal="100" zoomScaleSheetLayoutView="100" workbookViewId="0">
      <selection sqref="A1:J2"/>
    </sheetView>
  </sheetViews>
  <sheetFormatPr baseColWidth="10" defaultColWidth="12.6640625" defaultRowHeight="15" customHeight="1"/>
  <cols>
    <col min="1" max="60" width="2.83203125" style="31" customWidth="1"/>
    <col min="61" max="62" width="7.83203125" style="31" customWidth="1"/>
    <col min="63" max="16384" width="12.6640625" style="31"/>
  </cols>
  <sheetData>
    <row r="1" spans="1:62" ht="15" customHeight="1">
      <c r="A1" s="134" t="s">
        <v>8</v>
      </c>
      <c r="B1" s="124"/>
      <c r="C1" s="124"/>
      <c r="D1" s="124"/>
      <c r="E1" s="124"/>
      <c r="F1" s="124"/>
      <c r="G1" s="124"/>
      <c r="H1" s="124"/>
      <c r="I1" s="124"/>
      <c r="J1" s="125"/>
      <c r="K1" s="120" t="s">
        <v>9</v>
      </c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30"/>
      <c r="AA1" s="120" t="s">
        <v>10</v>
      </c>
      <c r="AB1" s="129"/>
      <c r="AC1" s="129"/>
      <c r="AD1" s="129"/>
      <c r="AE1" s="129"/>
      <c r="AF1" s="129"/>
      <c r="AG1" s="129"/>
      <c r="AH1" s="129"/>
      <c r="AI1" s="129"/>
      <c r="AJ1" s="130"/>
      <c r="AK1" s="120" t="s">
        <v>11</v>
      </c>
      <c r="AL1" s="121"/>
      <c r="AM1" s="121"/>
      <c r="AN1" s="121"/>
      <c r="AO1" s="121"/>
      <c r="AP1" s="121"/>
      <c r="AQ1" s="121"/>
      <c r="AR1" s="121"/>
      <c r="AS1" s="121"/>
      <c r="AT1" s="121"/>
      <c r="AU1" s="121"/>
      <c r="AV1" s="121"/>
      <c r="AW1" s="121"/>
      <c r="AX1" s="121"/>
      <c r="AY1" s="121"/>
      <c r="AZ1" s="121"/>
      <c r="BA1" s="121"/>
      <c r="BB1" s="121"/>
      <c r="BC1" s="121"/>
      <c r="BD1" s="121"/>
      <c r="BE1" s="121"/>
      <c r="BF1" s="121"/>
      <c r="BG1" s="121"/>
      <c r="BH1" s="122"/>
      <c r="BI1" s="20"/>
      <c r="BJ1" s="20"/>
    </row>
    <row r="2" spans="1:62" ht="15" customHeight="1">
      <c r="A2" s="135"/>
      <c r="B2" s="136"/>
      <c r="C2" s="136"/>
      <c r="D2" s="136"/>
      <c r="E2" s="136"/>
      <c r="F2" s="136"/>
      <c r="G2" s="136"/>
      <c r="H2" s="136"/>
      <c r="I2" s="136"/>
      <c r="J2" s="137"/>
      <c r="K2" s="131" t="str">
        <f>表紙・改定履歴!A8</f>
        <v>Webダイレクト販売</v>
      </c>
      <c r="L2" s="124"/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  <c r="AA2" s="131" t="str">
        <f>表紙・改定履歴!A12</f>
        <v>保険料払込方法選択画面</v>
      </c>
      <c r="AB2" s="124"/>
      <c r="AC2" s="124"/>
      <c r="AD2" s="124"/>
      <c r="AE2" s="124"/>
      <c r="AF2" s="124"/>
      <c r="AG2" s="124"/>
      <c r="AH2" s="124"/>
      <c r="AI2" s="124"/>
      <c r="AJ2" s="124"/>
      <c r="AK2" s="131" t="str">
        <f>表紙・改定履歴!A13</f>
        <v>G0121</v>
      </c>
      <c r="AL2" s="132"/>
      <c r="AM2" s="132"/>
      <c r="AN2" s="132"/>
      <c r="AO2" s="132"/>
      <c r="AP2" s="132"/>
      <c r="AQ2" s="132"/>
      <c r="AR2" s="132"/>
      <c r="AS2" s="132"/>
      <c r="AT2" s="132"/>
      <c r="AU2" s="132"/>
      <c r="AV2" s="132"/>
      <c r="AW2" s="132"/>
      <c r="AX2" s="132"/>
      <c r="AY2" s="132"/>
      <c r="AZ2" s="132"/>
      <c r="BA2" s="132"/>
      <c r="BB2" s="132"/>
      <c r="BC2" s="132"/>
      <c r="BD2" s="132"/>
      <c r="BE2" s="132"/>
      <c r="BF2" s="132"/>
      <c r="BG2" s="132"/>
      <c r="BH2" s="133"/>
      <c r="BI2" s="20"/>
      <c r="BJ2" s="20"/>
    </row>
    <row r="3" spans="1:62" ht="15" customHeight="1">
      <c r="A3" s="49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1"/>
      <c r="BI3" s="20"/>
      <c r="BJ3" s="20"/>
    </row>
    <row r="4" spans="1:62" ht="15" customHeight="1">
      <c r="A4" s="35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6"/>
      <c r="BI4" s="20"/>
      <c r="BJ4" s="20"/>
    </row>
    <row r="5" spans="1:62" ht="15" customHeight="1">
      <c r="A5" s="35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6"/>
      <c r="BI5" s="20"/>
      <c r="BJ5" s="20"/>
    </row>
    <row r="6" spans="1:62" ht="15" customHeight="1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6"/>
      <c r="BI6" s="20"/>
      <c r="BJ6" s="20"/>
    </row>
    <row r="7" spans="1:62" ht="15" customHeight="1">
      <c r="A7" s="35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6"/>
      <c r="BI7" s="20"/>
      <c r="BJ7" s="20"/>
    </row>
    <row r="8" spans="1:62" ht="15" customHeight="1">
      <c r="A8" s="35"/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6"/>
      <c r="BI8" s="20"/>
      <c r="BJ8" s="20"/>
    </row>
    <row r="9" spans="1:62" ht="15" customHeight="1">
      <c r="A9" s="35"/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6"/>
      <c r="BI9" s="20"/>
      <c r="BJ9" s="20"/>
    </row>
    <row r="10" spans="1:62" ht="15" customHeight="1">
      <c r="A10" s="35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6"/>
      <c r="BI10" s="20"/>
      <c r="BJ10" s="20"/>
    </row>
    <row r="11" spans="1:62" ht="15" customHeight="1">
      <c r="A11" s="35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6"/>
      <c r="BI11" s="20"/>
      <c r="BJ11" s="20"/>
    </row>
    <row r="12" spans="1:62" ht="15" customHeight="1">
      <c r="A12" s="35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6"/>
      <c r="BI12" s="20"/>
      <c r="BJ12" s="20"/>
    </row>
    <row r="13" spans="1:62" ht="15" customHeight="1">
      <c r="A13" s="35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6"/>
      <c r="BI13" s="20"/>
      <c r="BJ13" s="20"/>
    </row>
    <row r="14" spans="1:62" ht="15" customHeight="1">
      <c r="A14" s="35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6"/>
      <c r="BI14" s="20"/>
      <c r="BJ14" s="20"/>
    </row>
    <row r="15" spans="1:62" ht="15" customHeight="1">
      <c r="A15" s="35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6"/>
      <c r="BI15" s="20"/>
      <c r="BJ15" s="20"/>
    </row>
    <row r="16" spans="1:62" ht="15" customHeight="1">
      <c r="A16" s="35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6"/>
      <c r="BI16" s="20"/>
      <c r="BJ16" s="20"/>
    </row>
    <row r="17" spans="1:62" ht="15" customHeight="1">
      <c r="A17" s="35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6"/>
      <c r="BI17" s="20"/>
      <c r="BJ17" s="20"/>
    </row>
    <row r="18" spans="1:62" ht="15" customHeight="1">
      <c r="A18" s="35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6"/>
      <c r="BI18" s="20"/>
      <c r="BJ18" s="20"/>
    </row>
    <row r="19" spans="1:62" ht="15" customHeight="1">
      <c r="A19" s="35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6"/>
      <c r="BI19" s="20"/>
      <c r="BJ19" s="20"/>
    </row>
    <row r="20" spans="1:62" ht="15" customHeight="1">
      <c r="A20" s="35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6"/>
      <c r="BI20" s="20"/>
      <c r="BJ20" s="20"/>
    </row>
    <row r="21" spans="1:62" ht="15" customHeight="1">
      <c r="A21" s="35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6"/>
      <c r="BI21" s="20"/>
      <c r="BJ21" s="20"/>
    </row>
    <row r="22" spans="1:62" ht="15" customHeight="1">
      <c r="A22" s="35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6"/>
      <c r="BI22" s="20"/>
      <c r="BJ22" s="20"/>
    </row>
    <row r="23" spans="1:62" ht="15" customHeight="1">
      <c r="A23" s="35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6"/>
      <c r="BI23" s="20"/>
      <c r="BJ23" s="20"/>
    </row>
    <row r="24" spans="1:62" ht="15" customHeight="1">
      <c r="A24" s="35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6"/>
      <c r="BI24" s="20"/>
      <c r="BJ24" s="20"/>
    </row>
    <row r="25" spans="1:62" ht="15" customHeight="1">
      <c r="A25" s="35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6"/>
      <c r="BI25" s="20"/>
      <c r="BJ25" s="20"/>
    </row>
    <row r="26" spans="1:62" ht="15" customHeight="1">
      <c r="A26" s="35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6"/>
      <c r="BI26" s="20"/>
      <c r="BJ26" s="20"/>
    </row>
    <row r="27" spans="1:62" ht="15" customHeight="1">
      <c r="A27" s="35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6"/>
      <c r="BI27" s="20"/>
      <c r="BJ27" s="20"/>
    </row>
    <row r="28" spans="1:62" ht="15" customHeight="1">
      <c r="A28" s="35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6"/>
      <c r="BI28" s="20"/>
      <c r="BJ28" s="20"/>
    </row>
    <row r="29" spans="1:62" ht="15" customHeight="1">
      <c r="A29" s="35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6"/>
      <c r="BI29" s="20"/>
      <c r="BJ29" s="20"/>
    </row>
    <row r="30" spans="1:62" ht="15" customHeight="1">
      <c r="A30" s="35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6"/>
      <c r="BI30" s="20"/>
      <c r="BJ30" s="20"/>
    </row>
    <row r="31" spans="1:62" ht="15" customHeight="1">
      <c r="A31" s="35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/>
      <c r="AY31" s="34"/>
      <c r="AZ31" s="34"/>
      <c r="BA31" s="34"/>
      <c r="BB31" s="34"/>
      <c r="BC31" s="34"/>
      <c r="BD31" s="34"/>
      <c r="BE31" s="34"/>
      <c r="BF31" s="34"/>
      <c r="BG31" s="34"/>
      <c r="BH31" s="36"/>
      <c r="BI31" s="20"/>
      <c r="BJ31" s="20"/>
    </row>
    <row r="32" spans="1:62" ht="15" customHeight="1">
      <c r="A32" s="35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  <c r="BH32" s="36"/>
      <c r="BI32" s="20"/>
      <c r="BJ32" s="20"/>
    </row>
    <row r="33" spans="1:62" ht="15" customHeight="1">
      <c r="A33" s="35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  <c r="BH33" s="36"/>
      <c r="BI33" s="20"/>
      <c r="BJ33" s="20"/>
    </row>
    <row r="34" spans="1:62" ht="15.75" customHeight="1">
      <c r="A34" s="35"/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  <c r="BH34" s="36"/>
      <c r="BI34" s="20"/>
      <c r="BJ34" s="20"/>
    </row>
    <row r="35" spans="1:62" ht="15.75" customHeight="1">
      <c r="A35" s="35"/>
      <c r="B35" s="57"/>
      <c r="C35" s="57"/>
      <c r="D35" s="57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34"/>
      <c r="AZ35" s="34"/>
      <c r="BA35" s="34"/>
      <c r="BB35" s="34"/>
      <c r="BC35" s="34"/>
      <c r="BD35" s="34"/>
      <c r="BE35" s="34"/>
      <c r="BF35" s="34"/>
      <c r="BG35" s="34"/>
      <c r="BH35" s="36"/>
      <c r="BI35" s="20"/>
      <c r="BJ35" s="20"/>
    </row>
    <row r="36" spans="1:62" ht="15.75" customHeight="1">
      <c r="A36" s="35"/>
      <c r="B36" s="57"/>
      <c r="C36" s="57"/>
      <c r="D36" s="57"/>
      <c r="E36" s="34"/>
      <c r="F36" s="34"/>
      <c r="G36" s="34"/>
      <c r="H36" s="57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57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6"/>
      <c r="BI36" s="20"/>
      <c r="BJ36" s="20"/>
    </row>
    <row r="37" spans="1:62" ht="15.75" customHeight="1">
      <c r="A37" s="35"/>
      <c r="B37" s="34"/>
      <c r="C37" s="34"/>
      <c r="D37" s="57"/>
      <c r="E37" s="34"/>
      <c r="F37" s="34"/>
      <c r="G37" s="34"/>
      <c r="H37" s="57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57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  <c r="BD37" s="34"/>
      <c r="BE37" s="34"/>
      <c r="BF37" s="34"/>
      <c r="BG37" s="34"/>
      <c r="BH37" s="36"/>
      <c r="BI37" s="20"/>
      <c r="BJ37" s="20"/>
    </row>
    <row r="38" spans="1:62" ht="15.75" customHeight="1">
      <c r="A38" s="35"/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  <c r="BD38" s="34"/>
      <c r="BE38" s="34"/>
      <c r="BF38" s="34"/>
      <c r="BG38" s="34"/>
      <c r="BH38" s="36"/>
      <c r="BI38" s="20"/>
      <c r="BJ38" s="20"/>
    </row>
    <row r="39" spans="1:62" ht="15.75" customHeight="1">
      <c r="A39" s="35"/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6"/>
      <c r="BI39" s="20"/>
      <c r="BJ39" s="20"/>
    </row>
    <row r="40" spans="1:62" ht="15.75" customHeight="1">
      <c r="A40" s="35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6"/>
      <c r="BI40" s="20"/>
      <c r="BJ40" s="20"/>
    </row>
    <row r="41" spans="1:62" ht="15.75" customHeight="1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6"/>
      <c r="BI41" s="20"/>
      <c r="BJ41" s="20"/>
    </row>
    <row r="42" spans="1:62" ht="15.75" customHeight="1">
      <c r="A42" s="35"/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6"/>
      <c r="BI42" s="20"/>
      <c r="BJ42" s="20"/>
    </row>
    <row r="43" spans="1:62" ht="15.75" customHeight="1">
      <c r="A43" s="35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6"/>
      <c r="BI43" s="20"/>
      <c r="BJ43" s="20"/>
    </row>
    <row r="44" spans="1:62" ht="15.75" customHeight="1">
      <c r="A44" s="37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8"/>
      <c r="BI44" s="20"/>
      <c r="BJ44" s="20"/>
    </row>
    <row r="45" spans="1:62" ht="15.75" customHeight="1">
      <c r="A45" s="35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6"/>
      <c r="BI45" s="20"/>
      <c r="BJ45" s="20"/>
    </row>
    <row r="46" spans="1:62" ht="15.75" customHeight="1">
      <c r="A46" s="35"/>
      <c r="B46" s="34" t="s">
        <v>160</v>
      </c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6"/>
      <c r="BI46" s="20"/>
      <c r="BJ46" s="20"/>
    </row>
    <row r="47" spans="1:62" ht="15.75" customHeight="1">
      <c r="A47" s="35"/>
      <c r="C47" s="34" t="s">
        <v>150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6"/>
      <c r="BI47" s="20"/>
      <c r="BJ47" s="20"/>
    </row>
    <row r="48" spans="1:62" ht="15.75" customHeight="1">
      <c r="A48" s="35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6"/>
      <c r="BI48" s="20"/>
      <c r="BJ48" s="20"/>
    </row>
    <row r="49" spans="1:62" ht="15.75" customHeight="1">
      <c r="A49" s="35"/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6"/>
      <c r="BI49" s="20"/>
      <c r="BJ49" s="20"/>
    </row>
    <row r="50" spans="1:62" ht="15.75" customHeight="1">
      <c r="A50" s="35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6"/>
      <c r="BI50" s="20"/>
      <c r="BJ50" s="20"/>
    </row>
    <row r="51" spans="1:62" ht="15.75" customHeight="1">
      <c r="A51" s="35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6"/>
      <c r="BI51" s="20"/>
      <c r="BJ51" s="20"/>
    </row>
    <row r="52" spans="1:62" ht="15.75" customHeight="1">
      <c r="A52" s="35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6"/>
      <c r="BI52" s="20"/>
      <c r="BJ52" s="20"/>
    </row>
    <row r="53" spans="1:62" ht="15.75" customHeight="1">
      <c r="A53" s="35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6"/>
      <c r="BI53" s="20"/>
      <c r="BJ53" s="20"/>
    </row>
    <row r="54" spans="1:62" ht="15.75" customHeight="1">
      <c r="A54" s="35"/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6"/>
      <c r="BI54" s="20"/>
      <c r="BJ54" s="20"/>
    </row>
    <row r="55" spans="1:62" ht="15.75" customHeight="1">
      <c r="A55" s="35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6"/>
      <c r="BI55" s="20"/>
      <c r="BJ55" s="20"/>
    </row>
    <row r="56" spans="1:62" ht="15.75" customHeight="1">
      <c r="A56" s="35"/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6"/>
      <c r="BI56" s="20"/>
      <c r="BJ56" s="20"/>
    </row>
    <row r="57" spans="1:62" ht="15.75" customHeight="1">
      <c r="A57" s="35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6"/>
      <c r="BI57" s="20"/>
      <c r="BJ57" s="20"/>
    </row>
    <row r="58" spans="1:62" ht="15.75" customHeight="1">
      <c r="A58" s="35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6"/>
      <c r="BI58" s="20"/>
      <c r="BJ58" s="20"/>
    </row>
    <row r="59" spans="1:62" ht="15.75" customHeight="1">
      <c r="A59" s="35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6"/>
      <c r="BI59" s="20"/>
      <c r="BJ59" s="20"/>
    </row>
    <row r="60" spans="1:62" ht="15.75" customHeight="1">
      <c r="A60" s="35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6"/>
      <c r="BI60" s="20"/>
      <c r="BJ60" s="20"/>
    </row>
    <row r="61" spans="1:62" ht="15.75" customHeight="1">
      <c r="A61" s="35"/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6"/>
      <c r="BI61" s="20"/>
      <c r="BJ61" s="20"/>
    </row>
    <row r="62" spans="1:62" ht="15.75" customHeight="1">
      <c r="A62" s="35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6"/>
      <c r="BI62" s="20"/>
      <c r="BJ62" s="20"/>
    </row>
    <row r="63" spans="1:62" ht="15.75" customHeight="1">
      <c r="A63" s="35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6"/>
      <c r="BI63" s="20"/>
      <c r="BJ63" s="20"/>
    </row>
    <row r="64" spans="1:62" ht="15.75" customHeight="1">
      <c r="A64" s="35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6"/>
      <c r="BI64" s="20"/>
      <c r="BJ64" s="20"/>
    </row>
    <row r="65" spans="1:62" ht="15.75" customHeight="1">
      <c r="A65" s="35"/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6"/>
      <c r="BI65" s="20"/>
      <c r="BJ65" s="20"/>
    </row>
    <row r="66" spans="1:62" ht="15.75" customHeight="1">
      <c r="A66" s="35"/>
      <c r="B66" s="34"/>
      <c r="C66" s="34"/>
      <c r="D66" s="57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6"/>
      <c r="BI66" s="20"/>
      <c r="BJ66" s="20"/>
    </row>
    <row r="67" spans="1:62" ht="15.75" customHeight="1">
      <c r="A67" s="35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6"/>
      <c r="BI67" s="20"/>
      <c r="BJ67" s="20"/>
    </row>
    <row r="68" spans="1:62" ht="15.75" customHeight="1">
      <c r="A68" s="35"/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6"/>
      <c r="BI68" s="20"/>
      <c r="BJ68" s="20"/>
    </row>
    <row r="69" spans="1:62" ht="15.75" customHeight="1">
      <c r="A69" s="35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6"/>
      <c r="BI69" s="20"/>
      <c r="BJ69" s="20"/>
    </row>
    <row r="70" spans="1:62" ht="15.75" customHeight="1">
      <c r="A70" s="35"/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6"/>
      <c r="BI70" s="20"/>
      <c r="BJ70" s="20"/>
    </row>
    <row r="71" spans="1:62" ht="15.75" customHeight="1">
      <c r="A71" s="35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6"/>
      <c r="BI71" s="20"/>
      <c r="BJ71" s="20"/>
    </row>
    <row r="72" spans="1:62" ht="15.75" customHeight="1">
      <c r="A72" s="35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6"/>
      <c r="BI72" s="20"/>
      <c r="BJ72" s="20"/>
    </row>
    <row r="73" spans="1:62" ht="15.75" customHeight="1">
      <c r="A73" s="35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6"/>
      <c r="BI73" s="20"/>
      <c r="BJ73" s="20"/>
    </row>
    <row r="74" spans="1:62" ht="15.75" customHeight="1">
      <c r="A74" s="35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6"/>
      <c r="BI74" s="20"/>
      <c r="BJ74" s="20"/>
    </row>
    <row r="75" spans="1:62" ht="15.75" customHeight="1">
      <c r="A75" s="35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6"/>
      <c r="BI75" s="20"/>
      <c r="BJ75" s="20"/>
    </row>
    <row r="76" spans="1:62" ht="15.75" customHeight="1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4"/>
      <c r="BC76" s="34"/>
      <c r="BD76" s="34"/>
      <c r="BE76" s="34"/>
      <c r="BF76" s="34"/>
      <c r="BG76" s="34"/>
      <c r="BH76" s="36"/>
      <c r="BI76" s="20"/>
      <c r="BJ76" s="20"/>
    </row>
    <row r="77" spans="1:62" ht="15.75" customHeight="1">
      <c r="A77" s="35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6"/>
      <c r="BI77" s="20"/>
      <c r="BJ77" s="20"/>
    </row>
    <row r="78" spans="1:62" ht="15.75" customHeight="1">
      <c r="A78" s="35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6"/>
      <c r="BI78" s="20"/>
      <c r="BJ78" s="20"/>
    </row>
    <row r="79" spans="1:62" ht="15.75" customHeight="1">
      <c r="A79" s="35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6"/>
      <c r="BI79" s="20"/>
      <c r="BJ79" s="20"/>
    </row>
    <row r="80" spans="1:62" ht="15.75" customHeight="1">
      <c r="A80" s="35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6"/>
      <c r="BI80" s="20"/>
      <c r="BJ80" s="20"/>
    </row>
    <row r="81" spans="1:62" ht="15.75" customHeight="1">
      <c r="A81" s="35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6"/>
      <c r="BI81" s="20"/>
      <c r="BJ81" s="20"/>
    </row>
    <row r="82" spans="1:62" ht="15.75" customHeight="1">
      <c r="A82" s="35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6"/>
      <c r="BI82" s="20"/>
      <c r="BJ82" s="20"/>
    </row>
    <row r="83" spans="1:62" ht="15.75" customHeight="1">
      <c r="A83" s="35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4"/>
      <c r="BC83" s="34"/>
      <c r="BD83" s="34"/>
      <c r="BE83" s="34"/>
      <c r="BF83" s="34"/>
      <c r="BG83" s="34"/>
      <c r="BH83" s="36"/>
      <c r="BI83" s="20"/>
      <c r="BJ83" s="20"/>
    </row>
    <row r="84" spans="1:62" ht="15.75" customHeight="1">
      <c r="A84" s="35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4"/>
      <c r="BC84" s="34"/>
      <c r="BD84" s="34"/>
      <c r="BE84" s="34"/>
      <c r="BF84" s="34"/>
      <c r="BG84" s="34"/>
      <c r="BH84" s="36"/>
      <c r="BI84" s="20"/>
      <c r="BJ84" s="20"/>
    </row>
    <row r="85" spans="1:62" ht="15.75" customHeight="1">
      <c r="A85" s="35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4"/>
      <c r="BC85" s="34"/>
      <c r="BD85" s="34"/>
      <c r="BE85" s="34"/>
      <c r="BF85" s="34"/>
      <c r="BG85" s="34"/>
      <c r="BH85" s="36"/>
      <c r="BI85" s="20"/>
      <c r="BJ85" s="20"/>
    </row>
    <row r="86" spans="1:62" ht="15.75" customHeight="1">
      <c r="A86" s="35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4"/>
      <c r="BC86" s="34"/>
      <c r="BD86" s="34"/>
      <c r="BE86" s="34"/>
      <c r="BF86" s="34"/>
      <c r="BG86" s="34"/>
      <c r="BH86" s="36"/>
      <c r="BI86" s="20"/>
      <c r="BJ86" s="20"/>
    </row>
    <row r="87" spans="1:62" ht="15.75" customHeight="1">
      <c r="A87" s="35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  <c r="BB87" s="34"/>
      <c r="BC87" s="34"/>
      <c r="BD87" s="34"/>
      <c r="BE87" s="34"/>
      <c r="BF87" s="34"/>
      <c r="BG87" s="34"/>
      <c r="BH87" s="36"/>
      <c r="BI87" s="20"/>
      <c r="BJ87" s="20"/>
    </row>
    <row r="88" spans="1:62" ht="15.75" customHeight="1">
      <c r="A88" s="37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8"/>
      <c r="BI88" s="20"/>
      <c r="BJ88" s="20"/>
    </row>
    <row r="89" spans="1:62" ht="15.75" customHeight="1">
      <c r="A89" s="35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4"/>
      <c r="BC89" s="34"/>
      <c r="BD89" s="34"/>
      <c r="BE89" s="34"/>
      <c r="BF89" s="34"/>
      <c r="BG89" s="34"/>
      <c r="BH89" s="36"/>
      <c r="BI89" s="20"/>
      <c r="BJ89" s="20"/>
    </row>
    <row r="90" spans="1:62" ht="15.75" customHeight="1">
      <c r="A90" s="35"/>
      <c r="B90" s="34"/>
      <c r="C90" s="34"/>
      <c r="D90" s="34" t="s">
        <v>149</v>
      </c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  <c r="BB90" s="34"/>
      <c r="BC90" s="34"/>
      <c r="BD90" s="34"/>
      <c r="BE90" s="34"/>
      <c r="BF90" s="34"/>
      <c r="BG90" s="34"/>
      <c r="BH90" s="36"/>
      <c r="BI90" s="20"/>
      <c r="BJ90" s="20"/>
    </row>
    <row r="91" spans="1:62" ht="15.75" customHeight="1">
      <c r="A91" s="35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4"/>
      <c r="BC91" s="34"/>
      <c r="BD91" s="34"/>
      <c r="BE91" s="34"/>
      <c r="BF91" s="34"/>
      <c r="BG91" s="34"/>
      <c r="BH91" s="36"/>
      <c r="BI91" s="20"/>
      <c r="BJ91" s="20"/>
    </row>
    <row r="92" spans="1:62" ht="15.75" customHeight="1">
      <c r="A92" s="35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  <c r="BE92" s="34"/>
      <c r="BF92" s="34"/>
      <c r="BG92" s="34"/>
      <c r="BH92" s="36"/>
      <c r="BI92" s="20"/>
      <c r="BJ92" s="20"/>
    </row>
    <row r="93" spans="1:62" ht="15.75" customHeight="1">
      <c r="A93" s="35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  <c r="BB93" s="34"/>
      <c r="BC93" s="34"/>
      <c r="BD93" s="34"/>
      <c r="BE93" s="34"/>
      <c r="BF93" s="34"/>
      <c r="BG93" s="34"/>
      <c r="BH93" s="36"/>
      <c r="BI93" s="20"/>
      <c r="BJ93" s="20"/>
    </row>
    <row r="94" spans="1:62" ht="15.75" customHeight="1">
      <c r="A94" s="35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/>
      <c r="BB94" s="34"/>
      <c r="BC94" s="34"/>
      <c r="BD94" s="34"/>
      <c r="BE94" s="34"/>
      <c r="BF94" s="34"/>
      <c r="BG94" s="34"/>
      <c r="BH94" s="36"/>
      <c r="BI94" s="20"/>
      <c r="BJ94" s="20"/>
    </row>
    <row r="95" spans="1:62" ht="15.75" customHeight="1">
      <c r="A95" s="35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4"/>
      <c r="BC95" s="34"/>
      <c r="BD95" s="34"/>
      <c r="BE95" s="34"/>
      <c r="BF95" s="34"/>
      <c r="BG95" s="34"/>
      <c r="BH95" s="36"/>
      <c r="BI95" s="20"/>
      <c r="BJ95" s="20"/>
    </row>
    <row r="96" spans="1:62" ht="15.75" customHeight="1">
      <c r="A96" s="35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4"/>
      <c r="BC96" s="34"/>
      <c r="BD96" s="34"/>
      <c r="BE96" s="34"/>
      <c r="BF96" s="34"/>
      <c r="BG96" s="34"/>
      <c r="BH96" s="36"/>
      <c r="BI96" s="20"/>
      <c r="BJ96" s="20"/>
    </row>
    <row r="97" spans="1:62" ht="15.75" customHeight="1">
      <c r="A97" s="35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4"/>
      <c r="BC97" s="34"/>
      <c r="BD97" s="34"/>
      <c r="BE97" s="34"/>
      <c r="BF97" s="34"/>
      <c r="BG97" s="34"/>
      <c r="BH97" s="36"/>
      <c r="BI97" s="20"/>
      <c r="BJ97" s="20"/>
    </row>
    <row r="98" spans="1:62" ht="15.75" customHeight="1">
      <c r="A98" s="35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  <c r="BB98" s="34"/>
      <c r="BC98" s="34"/>
      <c r="BD98" s="34"/>
      <c r="BE98" s="34"/>
      <c r="BF98" s="34"/>
      <c r="BG98" s="34"/>
      <c r="BH98" s="36"/>
      <c r="BI98" s="20"/>
      <c r="BJ98" s="20"/>
    </row>
    <row r="99" spans="1:62" ht="15.75" customHeight="1">
      <c r="A99" s="35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34"/>
      <c r="BC99" s="34"/>
      <c r="BD99" s="34"/>
      <c r="BE99" s="34"/>
      <c r="BF99" s="34"/>
      <c r="BG99" s="34"/>
      <c r="BH99" s="36"/>
      <c r="BI99" s="20"/>
      <c r="BJ99" s="20"/>
    </row>
    <row r="100" spans="1:62" ht="15.75" customHeight="1">
      <c r="A100" s="35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  <c r="AU100" s="34"/>
      <c r="AV100" s="34"/>
      <c r="AW100" s="34"/>
      <c r="AX100" s="34"/>
      <c r="AY100" s="34"/>
      <c r="AZ100" s="34"/>
      <c r="BA100" s="34"/>
      <c r="BB100" s="34"/>
      <c r="BC100" s="34"/>
      <c r="BD100" s="34"/>
      <c r="BE100" s="34"/>
      <c r="BF100" s="34"/>
      <c r="BG100" s="34"/>
      <c r="BH100" s="36"/>
      <c r="BI100" s="20"/>
      <c r="BJ100" s="20"/>
    </row>
    <row r="101" spans="1:62" ht="15.75" customHeight="1">
      <c r="A101" s="35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34"/>
      <c r="AU101" s="34"/>
      <c r="AV101" s="34"/>
      <c r="AW101" s="34"/>
      <c r="AX101" s="34"/>
      <c r="AY101" s="34"/>
      <c r="AZ101" s="34"/>
      <c r="BA101" s="34"/>
      <c r="BB101" s="34"/>
      <c r="BC101" s="34"/>
      <c r="BD101" s="34"/>
      <c r="BE101" s="34"/>
      <c r="BF101" s="34"/>
      <c r="BG101" s="34"/>
      <c r="BH101" s="36"/>
      <c r="BI101" s="20"/>
      <c r="BJ101" s="20"/>
    </row>
    <row r="102" spans="1:62" ht="15.75" customHeight="1">
      <c r="A102" s="35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34"/>
      <c r="AS102" s="34"/>
      <c r="AT102" s="34"/>
      <c r="AU102" s="34"/>
      <c r="AV102" s="34"/>
      <c r="AW102" s="34"/>
      <c r="AX102" s="34"/>
      <c r="AY102" s="34"/>
      <c r="AZ102" s="34"/>
      <c r="BA102" s="34"/>
      <c r="BB102" s="34"/>
      <c r="BC102" s="34"/>
      <c r="BD102" s="34"/>
      <c r="BE102" s="34"/>
      <c r="BF102" s="34"/>
      <c r="BG102" s="34"/>
      <c r="BH102" s="36"/>
      <c r="BI102" s="20"/>
      <c r="BJ102" s="20"/>
    </row>
    <row r="103" spans="1:62" ht="15.75" customHeight="1">
      <c r="A103" s="35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34"/>
      <c r="AT103" s="34"/>
      <c r="AU103" s="34"/>
      <c r="AV103" s="34"/>
      <c r="AW103" s="34"/>
      <c r="AX103" s="34"/>
      <c r="AY103" s="34"/>
      <c r="AZ103" s="34"/>
      <c r="BA103" s="34"/>
      <c r="BB103" s="34"/>
      <c r="BC103" s="34"/>
      <c r="BD103" s="34"/>
      <c r="BE103" s="34"/>
      <c r="BF103" s="34"/>
      <c r="BG103" s="34"/>
      <c r="BH103" s="36"/>
      <c r="BI103" s="20"/>
      <c r="BJ103" s="20"/>
    </row>
    <row r="104" spans="1:62" ht="15.75" customHeight="1">
      <c r="A104" s="35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34"/>
      <c r="AT104" s="34"/>
      <c r="AU104" s="34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6"/>
      <c r="BI104" s="20"/>
      <c r="BJ104" s="20"/>
    </row>
    <row r="105" spans="1:62" ht="15.75" customHeight="1">
      <c r="A105" s="35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  <c r="AU105" s="34"/>
      <c r="AV105" s="34"/>
      <c r="AW105" s="34"/>
      <c r="AX105" s="34"/>
      <c r="AY105" s="34"/>
      <c r="AZ105" s="34"/>
      <c r="BA105" s="34"/>
      <c r="BB105" s="34"/>
      <c r="BC105" s="34"/>
      <c r="BD105" s="34"/>
      <c r="BE105" s="34"/>
      <c r="BF105" s="34"/>
      <c r="BG105" s="34"/>
      <c r="BH105" s="36"/>
      <c r="BI105" s="20"/>
      <c r="BJ105" s="20"/>
    </row>
    <row r="106" spans="1:62" ht="15.75" customHeight="1">
      <c r="A106" s="35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  <c r="BA106" s="34"/>
      <c r="BB106" s="34"/>
      <c r="BC106" s="34"/>
      <c r="BD106" s="34"/>
      <c r="BE106" s="34"/>
      <c r="BF106" s="34"/>
      <c r="BG106" s="34"/>
      <c r="BH106" s="36"/>
      <c r="BI106" s="20"/>
      <c r="BJ106" s="20"/>
    </row>
    <row r="107" spans="1:62" ht="15.75" customHeight="1">
      <c r="A107" s="35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34"/>
      <c r="AW107" s="34"/>
      <c r="AX107" s="34"/>
      <c r="AY107" s="34"/>
      <c r="AZ107" s="34"/>
      <c r="BA107" s="34"/>
      <c r="BB107" s="34"/>
      <c r="BC107" s="34"/>
      <c r="BD107" s="34"/>
      <c r="BE107" s="34"/>
      <c r="BF107" s="34"/>
      <c r="BG107" s="34"/>
      <c r="BH107" s="36"/>
      <c r="BI107" s="20"/>
      <c r="BJ107" s="20"/>
    </row>
    <row r="108" spans="1:62" ht="15.75" customHeight="1">
      <c r="A108" s="35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  <c r="BB108" s="34"/>
      <c r="BC108" s="34"/>
      <c r="BD108" s="34"/>
      <c r="BE108" s="34"/>
      <c r="BF108" s="34"/>
      <c r="BG108" s="34"/>
      <c r="BH108" s="36"/>
      <c r="BI108" s="20"/>
      <c r="BJ108" s="20"/>
    </row>
    <row r="109" spans="1:62" ht="15.75" customHeight="1">
      <c r="A109" s="35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  <c r="BB109" s="34"/>
      <c r="BC109" s="34"/>
      <c r="BD109" s="34"/>
      <c r="BE109" s="34"/>
      <c r="BF109" s="34"/>
      <c r="BG109" s="34"/>
      <c r="BH109" s="36"/>
      <c r="BI109" s="20"/>
      <c r="BJ109" s="20"/>
    </row>
    <row r="110" spans="1:62" ht="15.75" customHeight="1">
      <c r="A110" s="35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34"/>
      <c r="BB110" s="34"/>
      <c r="BC110" s="34"/>
      <c r="BD110" s="34"/>
      <c r="BE110" s="34"/>
      <c r="BF110" s="34"/>
      <c r="BG110" s="34"/>
      <c r="BH110" s="36"/>
      <c r="BI110" s="20"/>
      <c r="BJ110" s="20"/>
    </row>
    <row r="111" spans="1:62" ht="15.75" customHeight="1">
      <c r="A111" s="35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34"/>
      <c r="AW111" s="34"/>
      <c r="AX111" s="34"/>
      <c r="AY111" s="34"/>
      <c r="AZ111" s="34"/>
      <c r="BA111" s="34"/>
      <c r="BB111" s="34"/>
      <c r="BC111" s="34"/>
      <c r="BD111" s="34"/>
      <c r="BE111" s="34"/>
      <c r="BF111" s="34"/>
      <c r="BG111" s="34"/>
      <c r="BH111" s="36"/>
      <c r="BI111" s="20"/>
      <c r="BJ111" s="20"/>
    </row>
    <row r="112" spans="1:62" ht="15.75" customHeight="1">
      <c r="A112" s="35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34"/>
      <c r="AW112" s="34"/>
      <c r="AX112" s="34"/>
      <c r="AY112" s="34"/>
      <c r="AZ112" s="34"/>
      <c r="BA112" s="34"/>
      <c r="BB112" s="34"/>
      <c r="BC112" s="34"/>
      <c r="BD112" s="34"/>
      <c r="BE112" s="34"/>
      <c r="BF112" s="34"/>
      <c r="BG112" s="34"/>
      <c r="BH112" s="36"/>
      <c r="BI112" s="20"/>
      <c r="BJ112" s="20"/>
    </row>
    <row r="113" spans="1:62" ht="15.75" customHeight="1">
      <c r="A113" s="35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/>
      <c r="BA113" s="34"/>
      <c r="BB113" s="34"/>
      <c r="BC113" s="34"/>
      <c r="BD113" s="34"/>
      <c r="BE113" s="34"/>
      <c r="BF113" s="34"/>
      <c r="BG113" s="34"/>
      <c r="BH113" s="36"/>
      <c r="BI113" s="20"/>
      <c r="BJ113" s="20"/>
    </row>
    <row r="114" spans="1:62" ht="15.75" customHeight="1">
      <c r="A114" s="35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  <c r="BB114" s="34"/>
      <c r="BC114" s="34"/>
      <c r="BD114" s="34"/>
      <c r="BE114" s="34"/>
      <c r="BF114" s="34"/>
      <c r="BG114" s="34"/>
      <c r="BH114" s="36"/>
      <c r="BI114" s="20"/>
      <c r="BJ114" s="20"/>
    </row>
    <row r="115" spans="1:62" ht="15.75" customHeight="1">
      <c r="A115" s="35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  <c r="BB115" s="34"/>
      <c r="BC115" s="34"/>
      <c r="BD115" s="34"/>
      <c r="BE115" s="34"/>
      <c r="BF115" s="34"/>
      <c r="BG115" s="34"/>
      <c r="BH115" s="36"/>
      <c r="BI115" s="20"/>
      <c r="BJ115" s="20"/>
    </row>
    <row r="116" spans="1:62" ht="15.75" customHeight="1">
      <c r="A116" s="35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  <c r="BB116" s="34"/>
      <c r="BC116" s="34"/>
      <c r="BD116" s="34"/>
      <c r="BE116" s="34"/>
      <c r="BF116" s="34"/>
      <c r="BG116" s="34"/>
      <c r="BH116" s="36"/>
      <c r="BI116" s="20"/>
      <c r="BJ116" s="20"/>
    </row>
    <row r="117" spans="1:62" ht="15.75" customHeight="1">
      <c r="A117" s="35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  <c r="BB117" s="34"/>
      <c r="BC117" s="34"/>
      <c r="BD117" s="34"/>
      <c r="BE117" s="34"/>
      <c r="BF117" s="34"/>
      <c r="BG117" s="34"/>
      <c r="BH117" s="36"/>
      <c r="BI117" s="20"/>
      <c r="BJ117" s="20"/>
    </row>
    <row r="118" spans="1:62" ht="15.75" customHeight="1">
      <c r="A118" s="35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34"/>
      <c r="AW118" s="34"/>
      <c r="AX118" s="34"/>
      <c r="AY118" s="34"/>
      <c r="AZ118" s="34"/>
      <c r="BA118" s="34"/>
      <c r="BB118" s="34"/>
      <c r="BC118" s="34"/>
      <c r="BD118" s="34"/>
      <c r="BE118" s="34"/>
      <c r="BF118" s="34"/>
      <c r="BG118" s="34"/>
      <c r="BH118" s="36"/>
      <c r="BI118" s="20"/>
      <c r="BJ118" s="20"/>
    </row>
    <row r="119" spans="1:62" ht="15.75" customHeight="1">
      <c r="A119" s="35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4"/>
      <c r="BC119" s="34"/>
      <c r="BD119" s="34"/>
      <c r="BE119" s="34"/>
      <c r="BF119" s="34"/>
      <c r="BG119" s="34"/>
      <c r="BH119" s="36"/>
      <c r="BI119" s="20"/>
      <c r="BJ119" s="20"/>
    </row>
    <row r="120" spans="1:62" ht="15.75" customHeight="1">
      <c r="A120" s="35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34"/>
      <c r="AW120" s="34"/>
      <c r="AX120" s="34"/>
      <c r="AY120" s="34"/>
      <c r="AZ120" s="34"/>
      <c r="BA120" s="34"/>
      <c r="BB120" s="34"/>
      <c r="BC120" s="34"/>
      <c r="BD120" s="34"/>
      <c r="BE120" s="34"/>
      <c r="BF120" s="34"/>
      <c r="BG120" s="34"/>
      <c r="BH120" s="36"/>
      <c r="BI120" s="20"/>
      <c r="BJ120" s="20"/>
    </row>
    <row r="121" spans="1:62" ht="15.75" customHeight="1">
      <c r="A121" s="35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  <c r="BA121" s="34"/>
      <c r="BB121" s="34"/>
      <c r="BC121" s="34"/>
      <c r="BD121" s="34"/>
      <c r="BE121" s="34"/>
      <c r="BF121" s="34"/>
      <c r="BG121" s="34"/>
      <c r="BH121" s="36"/>
      <c r="BI121" s="20"/>
      <c r="BJ121" s="20"/>
    </row>
    <row r="122" spans="1:62" ht="15.75" customHeight="1">
      <c r="A122" s="35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34"/>
      <c r="AW122" s="34"/>
      <c r="AX122" s="34"/>
      <c r="AY122" s="34"/>
      <c r="AZ122" s="34"/>
      <c r="BA122" s="34"/>
      <c r="BB122" s="34"/>
      <c r="BC122" s="34"/>
      <c r="BD122" s="34"/>
      <c r="BE122" s="34"/>
      <c r="BF122" s="34"/>
      <c r="BG122" s="34"/>
      <c r="BH122" s="36"/>
      <c r="BI122" s="20"/>
      <c r="BJ122" s="20"/>
    </row>
    <row r="123" spans="1:62" ht="15.75" customHeight="1">
      <c r="A123" s="35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  <c r="AV123" s="34"/>
      <c r="AW123" s="34"/>
      <c r="AX123" s="34"/>
      <c r="AY123" s="34"/>
      <c r="AZ123" s="34"/>
      <c r="BA123" s="34"/>
      <c r="BB123" s="34"/>
      <c r="BC123" s="34"/>
      <c r="BD123" s="34"/>
      <c r="BE123" s="34"/>
      <c r="BF123" s="34"/>
      <c r="BG123" s="34"/>
      <c r="BH123" s="36"/>
      <c r="BI123" s="20"/>
      <c r="BJ123" s="20"/>
    </row>
    <row r="124" spans="1:62" ht="15.75" customHeight="1">
      <c r="A124" s="35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34"/>
      <c r="AT124" s="34"/>
      <c r="AU124" s="34"/>
      <c r="AV124" s="34"/>
      <c r="AW124" s="34"/>
      <c r="AX124" s="34"/>
      <c r="AY124" s="34"/>
      <c r="AZ124" s="34"/>
      <c r="BA124" s="34"/>
      <c r="BB124" s="34"/>
      <c r="BC124" s="34"/>
      <c r="BD124" s="34"/>
      <c r="BE124" s="34"/>
      <c r="BF124" s="34"/>
      <c r="BG124" s="34"/>
      <c r="BH124" s="36"/>
      <c r="BI124" s="20"/>
      <c r="BJ124" s="20"/>
    </row>
    <row r="125" spans="1:62" ht="15.75" customHeight="1">
      <c r="A125" s="35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  <c r="AT125" s="34"/>
      <c r="AU125" s="34"/>
      <c r="AV125" s="34"/>
      <c r="AW125" s="34"/>
      <c r="AX125" s="34"/>
      <c r="AY125" s="34"/>
      <c r="AZ125" s="34"/>
      <c r="BA125" s="34"/>
      <c r="BB125" s="34"/>
      <c r="BC125" s="34"/>
      <c r="BD125" s="34"/>
      <c r="BE125" s="34"/>
      <c r="BF125" s="34"/>
      <c r="BG125" s="34"/>
      <c r="BH125" s="36"/>
      <c r="BI125" s="20"/>
      <c r="BJ125" s="20"/>
    </row>
    <row r="126" spans="1:62" ht="15.75" customHeight="1">
      <c r="A126" s="35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  <c r="AT126" s="34"/>
      <c r="AU126" s="34"/>
      <c r="AV126" s="34"/>
      <c r="AW126" s="34"/>
      <c r="AX126" s="34"/>
      <c r="AY126" s="34"/>
      <c r="AZ126" s="34"/>
      <c r="BA126" s="34"/>
      <c r="BB126" s="34"/>
      <c r="BC126" s="34"/>
      <c r="BD126" s="34"/>
      <c r="BE126" s="34"/>
      <c r="BF126" s="34"/>
      <c r="BG126" s="34"/>
      <c r="BH126" s="36"/>
      <c r="BI126" s="20"/>
      <c r="BJ126" s="20"/>
    </row>
    <row r="127" spans="1:62" ht="15.75" customHeight="1">
      <c r="A127" s="35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  <c r="AT127" s="34"/>
      <c r="AU127" s="34"/>
      <c r="AV127" s="34"/>
      <c r="AW127" s="34"/>
      <c r="AX127" s="34"/>
      <c r="AY127" s="34"/>
      <c r="AZ127" s="34"/>
      <c r="BA127" s="34"/>
      <c r="BB127" s="34"/>
      <c r="BC127" s="34"/>
      <c r="BD127" s="34"/>
      <c r="BE127" s="34"/>
      <c r="BF127" s="34"/>
      <c r="BG127" s="34"/>
      <c r="BH127" s="36"/>
      <c r="BI127" s="20"/>
      <c r="BJ127" s="20"/>
    </row>
    <row r="128" spans="1:62" ht="15.75" customHeight="1">
      <c r="A128" s="35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  <c r="AT128" s="34"/>
      <c r="AU128" s="34"/>
      <c r="AV128" s="34"/>
      <c r="AW128" s="34"/>
      <c r="AX128" s="34"/>
      <c r="AY128" s="34"/>
      <c r="AZ128" s="34"/>
      <c r="BA128" s="34"/>
      <c r="BB128" s="34"/>
      <c r="BC128" s="34"/>
      <c r="BD128" s="34"/>
      <c r="BE128" s="34"/>
      <c r="BF128" s="34"/>
      <c r="BG128" s="34"/>
      <c r="BH128" s="36"/>
      <c r="BI128" s="20"/>
      <c r="BJ128" s="20"/>
    </row>
    <row r="129" spans="1:62" ht="15.75" customHeight="1">
      <c r="A129" s="35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  <c r="AT129" s="34"/>
      <c r="AU129" s="34"/>
      <c r="AV129" s="34"/>
      <c r="AW129" s="34"/>
      <c r="AX129" s="34"/>
      <c r="AY129" s="34"/>
      <c r="AZ129" s="34"/>
      <c r="BA129" s="34"/>
      <c r="BB129" s="34"/>
      <c r="BC129" s="34"/>
      <c r="BD129" s="34"/>
      <c r="BE129" s="34"/>
      <c r="BF129" s="34"/>
      <c r="BG129" s="34"/>
      <c r="BH129" s="36"/>
      <c r="BI129" s="20"/>
      <c r="BJ129" s="20"/>
    </row>
    <row r="130" spans="1:62" ht="15.75" customHeight="1">
      <c r="A130" s="35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  <c r="AT130" s="34"/>
      <c r="AU130" s="34"/>
      <c r="AV130" s="34"/>
      <c r="AW130" s="34"/>
      <c r="AX130" s="34"/>
      <c r="AY130" s="34"/>
      <c r="AZ130" s="34"/>
      <c r="BA130" s="34"/>
      <c r="BB130" s="34"/>
      <c r="BC130" s="34"/>
      <c r="BD130" s="34"/>
      <c r="BE130" s="34"/>
      <c r="BF130" s="34"/>
      <c r="BG130" s="34"/>
      <c r="BH130" s="36"/>
      <c r="BI130" s="20"/>
      <c r="BJ130" s="20"/>
    </row>
    <row r="131" spans="1:62" ht="15.75" customHeight="1">
      <c r="A131" s="35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34"/>
      <c r="AT131" s="34"/>
      <c r="AU131" s="34"/>
      <c r="AV131" s="34"/>
      <c r="AW131" s="34"/>
      <c r="AX131" s="34"/>
      <c r="AY131" s="34"/>
      <c r="AZ131" s="34"/>
      <c r="BA131" s="34"/>
      <c r="BB131" s="34"/>
      <c r="BC131" s="34"/>
      <c r="BD131" s="34"/>
      <c r="BE131" s="34"/>
      <c r="BF131" s="34"/>
      <c r="BG131" s="34"/>
      <c r="BH131" s="36"/>
      <c r="BI131" s="20"/>
      <c r="BJ131" s="20"/>
    </row>
    <row r="132" spans="1:62" ht="15.75" customHeight="1">
      <c r="A132" s="37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8"/>
      <c r="BI132" s="20"/>
      <c r="BJ132" s="20"/>
    </row>
    <row r="133" spans="1:62" ht="15.75" customHeight="1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</row>
    <row r="134" spans="1:62" ht="15.75" customHeight="1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</row>
    <row r="135" spans="1:62" ht="15.75" customHeight="1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</row>
    <row r="136" spans="1:62" ht="15.75" customHeight="1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</row>
    <row r="137" spans="1:62" ht="15.75" customHeight="1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</row>
    <row r="138" spans="1:62" ht="15.75" customHeight="1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</row>
    <row r="139" spans="1:62" ht="15.75" customHeight="1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</row>
    <row r="140" spans="1:62" ht="15.75" customHeight="1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</row>
    <row r="141" spans="1:62" ht="15.75" customHeight="1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</row>
    <row r="142" spans="1:62" ht="15.75" customHeight="1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</row>
    <row r="143" spans="1:62" ht="15.75" customHeight="1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</row>
    <row r="144" spans="1:62" ht="15.75" customHeight="1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</row>
    <row r="145" spans="1:62" ht="15.75" customHeight="1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</row>
    <row r="146" spans="1:62" ht="15.75" customHeight="1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</row>
    <row r="147" spans="1:62" ht="15.75" customHeight="1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</row>
    <row r="148" spans="1:62" ht="15.75" customHeight="1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</row>
    <row r="149" spans="1:62" ht="15.75" customHeight="1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</row>
    <row r="150" spans="1:62" ht="15.75" customHeight="1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</row>
    <row r="151" spans="1:62" ht="15.75" customHeight="1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</row>
    <row r="152" spans="1:62" ht="15.75" customHeight="1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</row>
    <row r="153" spans="1:62" ht="15.75" customHeight="1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</row>
    <row r="154" spans="1:62" ht="15.75" customHeight="1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</row>
    <row r="155" spans="1:62" ht="15.75" customHeight="1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</row>
    <row r="156" spans="1:62" ht="15.75" customHeight="1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</row>
    <row r="157" spans="1:62" ht="15.75" customHeight="1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</row>
    <row r="158" spans="1:62" ht="15.75" customHeight="1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</row>
    <row r="159" spans="1:62" ht="15.75" customHeight="1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</row>
    <row r="160" spans="1:62" ht="15.75" customHeight="1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</row>
    <row r="161" spans="1:62" ht="15.75" customHeight="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</row>
    <row r="162" spans="1:62" ht="15.75" customHeight="1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</row>
    <row r="163" spans="1:62" ht="15.75" customHeight="1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</row>
    <row r="164" spans="1:62" ht="15.75" customHeight="1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</row>
    <row r="165" spans="1:62" ht="15.75" customHeight="1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</row>
    <row r="166" spans="1:62" ht="15.75" customHeight="1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</row>
    <row r="167" spans="1:62" ht="15.75" customHeight="1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</row>
    <row r="168" spans="1:62" ht="15.75" customHeight="1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</row>
    <row r="169" spans="1:62" ht="15.75" customHeight="1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</row>
    <row r="170" spans="1:62" ht="15.75" customHeight="1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</row>
    <row r="171" spans="1:62" ht="15.75" customHeight="1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</row>
    <row r="172" spans="1:62" ht="15.75" customHeight="1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</row>
    <row r="173" spans="1:62" ht="15.75" customHeight="1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</row>
    <row r="174" spans="1:62" ht="15.75" customHeight="1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</row>
    <row r="175" spans="1:62" ht="15.75" customHeight="1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</row>
    <row r="176" spans="1:62" ht="15.75" customHeight="1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</row>
    <row r="177" spans="1:62" ht="15.75" customHeight="1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</row>
    <row r="178" spans="1:62" ht="15.75" customHeight="1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</row>
    <row r="179" spans="1:62" ht="15.75" customHeight="1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</row>
    <row r="180" spans="1:62" ht="15.75" customHeight="1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</row>
    <row r="181" spans="1:62" ht="15.75" customHeight="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</row>
    <row r="182" spans="1:62" ht="15.75" customHeight="1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</row>
    <row r="183" spans="1:62" ht="15.75" customHeight="1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</row>
    <row r="184" spans="1:62" ht="15.75" customHeight="1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</row>
    <row r="185" spans="1:62" ht="15.75" customHeight="1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</row>
    <row r="186" spans="1:62" ht="15.75" customHeight="1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</row>
    <row r="187" spans="1:62" ht="15.75" customHeight="1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</row>
    <row r="188" spans="1:62" ht="15.75" customHeight="1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</row>
    <row r="189" spans="1:62" ht="15.75" customHeight="1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</row>
    <row r="190" spans="1:62" ht="15.75" customHeight="1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</row>
    <row r="191" spans="1:62" ht="15.75" customHeight="1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</row>
    <row r="192" spans="1:62" ht="15.75" customHeight="1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</row>
    <row r="193" spans="1:62" ht="15.75" customHeight="1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</row>
    <row r="194" spans="1:62" ht="15.75" customHeight="1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</row>
    <row r="195" spans="1:62" ht="15.75" customHeight="1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</row>
    <row r="196" spans="1:62" ht="15.75" customHeight="1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</row>
    <row r="197" spans="1:62" ht="15.75" customHeight="1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</row>
    <row r="198" spans="1:62" ht="15.75" customHeight="1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</row>
    <row r="199" spans="1:62" ht="15.75" customHeight="1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</row>
    <row r="200" spans="1:62" ht="15.75" customHeight="1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</row>
    <row r="201" spans="1:62" ht="15.75" customHeight="1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</row>
    <row r="202" spans="1:62" ht="15.75" customHeight="1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</row>
    <row r="203" spans="1:62" ht="15.75" customHeight="1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</row>
    <row r="204" spans="1:62" ht="15.75" customHeight="1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</row>
    <row r="205" spans="1:62" ht="15.75" customHeight="1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</row>
    <row r="206" spans="1:62" ht="15.75" customHeight="1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</row>
    <row r="207" spans="1:62" ht="15.75" customHeight="1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</row>
    <row r="208" spans="1:62" ht="15.75" customHeight="1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</row>
    <row r="209" spans="1:62" ht="15.75" customHeight="1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</row>
    <row r="210" spans="1:62" ht="15.75" customHeight="1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</row>
    <row r="211" spans="1:62" ht="15.75" customHeight="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</row>
    <row r="212" spans="1:62" ht="15.75" customHeight="1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</row>
    <row r="213" spans="1:62" ht="15.75" customHeight="1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</row>
    <row r="214" spans="1:62" ht="15.75" customHeight="1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</row>
    <row r="215" spans="1:62" ht="15.75" customHeight="1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</row>
    <row r="216" spans="1:62" ht="15.75" customHeight="1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</row>
    <row r="217" spans="1:62" ht="15.75" customHeight="1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</row>
    <row r="218" spans="1:62" ht="15.75" customHeight="1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</row>
    <row r="219" spans="1:62" ht="15.75" customHeight="1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</row>
    <row r="220" spans="1:62" ht="15.75" customHeight="1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</row>
    <row r="221" spans="1:62" ht="15.75" customHeight="1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</row>
    <row r="222" spans="1:62" ht="15.75" customHeight="1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</row>
    <row r="223" spans="1:62" ht="15.75" customHeight="1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</row>
    <row r="224" spans="1:62" ht="15.75" customHeight="1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</row>
    <row r="225" spans="1:62" ht="15.75" customHeight="1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</row>
    <row r="226" spans="1:62" ht="15.75" customHeight="1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</row>
    <row r="227" spans="1:62" ht="15.75" customHeight="1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</row>
    <row r="228" spans="1:62" ht="15.75" customHeight="1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</row>
    <row r="229" spans="1:62" ht="15.75" customHeight="1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</row>
    <row r="230" spans="1:62" ht="15.75" customHeight="1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</row>
    <row r="231" spans="1:62" ht="15.75" customHeight="1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</row>
    <row r="232" spans="1:62" ht="15.75" customHeight="1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</row>
    <row r="233" spans="1:62" ht="15.75" customHeight="1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</row>
    <row r="234" spans="1:62" ht="15.75" customHeight="1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</row>
    <row r="235" spans="1:62" ht="15.75" customHeight="1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</row>
    <row r="236" spans="1:62" ht="15.75" customHeight="1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</row>
    <row r="237" spans="1:62" ht="15.75" customHeight="1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</row>
    <row r="238" spans="1:62" ht="15.75" customHeight="1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</row>
    <row r="239" spans="1:62" ht="15.75" customHeight="1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</row>
    <row r="240" spans="1:62" ht="15.75" customHeight="1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</row>
    <row r="241" spans="1:62" ht="15.75" customHeight="1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</row>
    <row r="242" spans="1:62" ht="15.75" customHeight="1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</row>
    <row r="243" spans="1:62" ht="15.75" customHeight="1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</row>
    <row r="244" spans="1:62" ht="15.75" customHeight="1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</row>
    <row r="245" spans="1:62" ht="15.75" customHeight="1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</row>
    <row r="246" spans="1:62" ht="15.75" customHeight="1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</row>
    <row r="247" spans="1:62" ht="15.75" customHeight="1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</row>
    <row r="248" spans="1:62" ht="15.75" customHeight="1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</row>
    <row r="249" spans="1:62" ht="15.75" customHeight="1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</row>
    <row r="250" spans="1:62" ht="15.75" customHeight="1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</row>
    <row r="251" spans="1:62" ht="15.75" customHeight="1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</row>
    <row r="252" spans="1:62" ht="15.75" customHeight="1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</row>
    <row r="253" spans="1:62" ht="15.75" customHeight="1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</row>
    <row r="254" spans="1:62" ht="15.75" customHeight="1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</row>
    <row r="255" spans="1:62" ht="15.75" customHeight="1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</row>
    <row r="256" spans="1:62" ht="15.75" customHeight="1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</row>
    <row r="257" spans="1:62" ht="15.75" customHeight="1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</row>
    <row r="258" spans="1:62" ht="15.75" customHeight="1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</row>
    <row r="259" spans="1:62" ht="15.75" customHeight="1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</row>
    <row r="260" spans="1:62" ht="15.75" customHeight="1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</row>
    <row r="261" spans="1:62" ht="15.75" customHeight="1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</row>
    <row r="262" spans="1:62" ht="15.75" customHeight="1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</row>
    <row r="263" spans="1:62" ht="15.75" customHeight="1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</row>
    <row r="264" spans="1:62" ht="15.75" customHeight="1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</row>
    <row r="265" spans="1:62" ht="15.75" customHeight="1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</row>
    <row r="266" spans="1:62" ht="15.75" customHeight="1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</row>
    <row r="267" spans="1:62" ht="15.75" customHeight="1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</row>
    <row r="268" spans="1:62" ht="15.75" customHeight="1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</row>
    <row r="269" spans="1:62" ht="15.75" customHeight="1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</row>
    <row r="270" spans="1:62" ht="15.75" customHeight="1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</row>
    <row r="271" spans="1:62" ht="15.75" customHeight="1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</row>
    <row r="272" spans="1:62" ht="15.75" customHeight="1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</row>
    <row r="273" spans="1:62" ht="15.75" customHeight="1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</row>
    <row r="274" spans="1:62" ht="15.75" customHeight="1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</row>
    <row r="275" spans="1:62" ht="15.75" customHeight="1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</row>
    <row r="276" spans="1:62" ht="15.75" customHeight="1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</row>
    <row r="277" spans="1:62" ht="15.75" customHeight="1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</row>
    <row r="278" spans="1:62" ht="15.75" customHeight="1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</row>
    <row r="279" spans="1:62" ht="15.75" customHeight="1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</row>
    <row r="280" spans="1:62" ht="15.75" customHeight="1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</row>
    <row r="281" spans="1:62" ht="15.75" customHeight="1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</row>
    <row r="282" spans="1:62" ht="15.75" customHeight="1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</row>
    <row r="283" spans="1:62" ht="15.75" customHeight="1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</row>
    <row r="284" spans="1:62" ht="15.75" customHeight="1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</row>
    <row r="285" spans="1:62" ht="15.75" customHeight="1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</row>
    <row r="286" spans="1:62" ht="15.75" customHeight="1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</row>
    <row r="287" spans="1:62" ht="15.75" customHeight="1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</row>
    <row r="288" spans="1:62" ht="15.75" customHeight="1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</row>
    <row r="289" spans="1:62" ht="15.75" customHeight="1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</row>
    <row r="290" spans="1:62" ht="15.75" customHeight="1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</row>
    <row r="291" spans="1:62" ht="15.75" customHeight="1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</row>
    <row r="292" spans="1:62" ht="15.75" customHeight="1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</row>
    <row r="293" spans="1:62" ht="15.75" customHeight="1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</row>
    <row r="294" spans="1:62" ht="15.75" customHeight="1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</row>
    <row r="295" spans="1:62" ht="15.75" customHeight="1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</row>
    <row r="296" spans="1:62" ht="15.75" customHeight="1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</row>
    <row r="297" spans="1:62" ht="15.75" customHeight="1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</row>
    <row r="298" spans="1:62" ht="15.75" customHeight="1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</row>
    <row r="299" spans="1:62" ht="15.75" customHeight="1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</row>
    <row r="300" spans="1:62" ht="15.75" customHeight="1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</row>
    <row r="301" spans="1:62" ht="15.75" customHeight="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</row>
    <row r="302" spans="1:62" ht="15.75" customHeight="1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</row>
    <row r="303" spans="1:62" ht="15.75" customHeight="1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</row>
    <row r="304" spans="1:62" ht="15.75" customHeight="1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</row>
    <row r="305" spans="1:62" ht="15.75" customHeight="1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</row>
    <row r="306" spans="1:62" ht="15.75" customHeight="1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</row>
    <row r="307" spans="1:62" ht="15.75" customHeight="1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</row>
    <row r="308" spans="1:62" ht="15.75" customHeight="1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</row>
    <row r="309" spans="1:62" ht="15.75" customHeight="1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</row>
    <row r="310" spans="1:62" ht="15.75" customHeight="1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</row>
    <row r="311" spans="1:62" ht="15.75" customHeight="1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</row>
    <row r="312" spans="1:62" ht="15.75" customHeight="1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</row>
    <row r="313" spans="1:62" ht="15.75" customHeight="1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</row>
    <row r="314" spans="1:62" ht="15.75" customHeight="1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</row>
    <row r="315" spans="1:62" ht="15.75" customHeight="1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</row>
    <row r="316" spans="1:62" ht="15.75" customHeight="1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</row>
    <row r="317" spans="1:62" ht="15.75" customHeight="1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</row>
    <row r="318" spans="1:62" ht="15.75" customHeight="1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</row>
    <row r="319" spans="1:62" ht="15.75" customHeight="1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</row>
    <row r="320" spans="1:62" ht="15.75" customHeight="1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</row>
    <row r="321" spans="1:62" ht="15.75" customHeight="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</row>
    <row r="322" spans="1:62" ht="15.75" customHeight="1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</row>
    <row r="323" spans="1:62" ht="15.75" customHeight="1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</row>
    <row r="324" spans="1:62" ht="15.75" customHeight="1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</row>
    <row r="325" spans="1:62" ht="15.75" customHeight="1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</row>
    <row r="326" spans="1:62" ht="15.75" customHeight="1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</row>
    <row r="327" spans="1:62" ht="15.75" customHeight="1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</row>
    <row r="328" spans="1:62" ht="15.75" customHeight="1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</row>
    <row r="329" spans="1:62" ht="15.75" customHeight="1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</row>
    <row r="330" spans="1:62" ht="15.75" customHeight="1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</row>
    <row r="331" spans="1:62" ht="15.75" customHeight="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</row>
    <row r="332" spans="1:62" ht="15.75" customHeight="1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</row>
    <row r="333" spans="1:62" ht="15.75" customHeight="1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</row>
    <row r="334" spans="1:62" ht="15.75" customHeight="1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</row>
    <row r="335" spans="1:62" ht="15.75" customHeight="1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</row>
    <row r="336" spans="1:62" ht="15.75" customHeight="1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</row>
    <row r="337" spans="1:62" ht="15.75" customHeight="1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</row>
    <row r="338" spans="1:62" ht="15.75" customHeight="1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</row>
    <row r="339" spans="1:62" ht="15.75" customHeight="1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</row>
    <row r="340" spans="1:62" ht="15.75" customHeight="1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</row>
    <row r="341" spans="1:62" ht="15.75" customHeight="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</row>
    <row r="342" spans="1:62" ht="15.75" customHeight="1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</row>
    <row r="343" spans="1:62" ht="15.75" customHeight="1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</row>
    <row r="344" spans="1:62" ht="15.75" customHeight="1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</row>
    <row r="345" spans="1:62" ht="15.75" customHeight="1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</row>
    <row r="346" spans="1:62" ht="15.75" customHeight="1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</row>
    <row r="347" spans="1:62" ht="15.75" customHeight="1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</row>
    <row r="348" spans="1:62" ht="15.75" customHeight="1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</row>
    <row r="349" spans="1:62" ht="15.75" customHeight="1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</row>
    <row r="350" spans="1:62" ht="15.75" customHeight="1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</row>
    <row r="351" spans="1:62" ht="15.75" customHeight="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</row>
    <row r="352" spans="1:62" ht="15.75" customHeight="1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</row>
    <row r="353" spans="1:62" ht="15.75" customHeight="1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</row>
    <row r="354" spans="1:62" ht="15.75" customHeight="1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</row>
    <row r="355" spans="1:62" ht="15.75" customHeight="1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</row>
    <row r="356" spans="1:62" ht="15.75" customHeight="1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</row>
    <row r="357" spans="1:62" ht="15.75" customHeight="1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</row>
    <row r="358" spans="1:62" ht="15.75" customHeight="1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</row>
    <row r="359" spans="1:62" ht="15.75" customHeight="1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</row>
    <row r="360" spans="1:62" ht="15.75" customHeight="1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</row>
    <row r="361" spans="1:62" ht="15.75" customHeight="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</row>
    <row r="362" spans="1:62" ht="15.75" customHeight="1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</row>
    <row r="363" spans="1:62" ht="15.75" customHeight="1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</row>
    <row r="364" spans="1:62" ht="15.75" customHeight="1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</row>
    <row r="365" spans="1:62" ht="15.75" customHeight="1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</row>
    <row r="366" spans="1:62" ht="15.75" customHeight="1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</row>
    <row r="367" spans="1:62" ht="15.75" customHeight="1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</row>
    <row r="368" spans="1:62" ht="15.75" customHeight="1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</row>
    <row r="369" spans="1:62" ht="15.75" customHeight="1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</row>
    <row r="370" spans="1:62" ht="15.75" customHeight="1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</row>
    <row r="371" spans="1:62" ht="15.75" customHeight="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</row>
    <row r="372" spans="1:62" ht="15.75" customHeight="1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</row>
    <row r="373" spans="1:62" ht="15.75" customHeight="1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</row>
    <row r="374" spans="1:62" ht="15.75" customHeight="1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</row>
    <row r="375" spans="1:62" ht="15.75" customHeight="1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</row>
    <row r="376" spans="1:62" ht="15.75" customHeight="1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</row>
    <row r="377" spans="1:62" ht="15.75" customHeight="1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</row>
    <row r="378" spans="1:62" ht="15.75" customHeight="1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</row>
    <row r="379" spans="1:62" ht="15.75" customHeight="1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</row>
    <row r="380" spans="1:62" ht="15.75" customHeight="1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</row>
    <row r="381" spans="1:62" ht="15.75" customHeight="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</row>
    <row r="382" spans="1:62" ht="15.75" customHeight="1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</row>
    <row r="383" spans="1:62" ht="15.75" customHeight="1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</row>
    <row r="384" spans="1:62" ht="15.75" customHeight="1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</row>
    <row r="385" spans="1:62" ht="15.75" customHeight="1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</row>
    <row r="386" spans="1:62" ht="15.75" customHeight="1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</row>
    <row r="387" spans="1:62" ht="15.75" customHeight="1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</row>
    <row r="388" spans="1:62" ht="15.75" customHeight="1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</row>
    <row r="389" spans="1:62" ht="15.75" customHeight="1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</row>
    <row r="390" spans="1:62" ht="15.75" customHeight="1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</row>
    <row r="391" spans="1:62" ht="15.75" customHeight="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</row>
    <row r="392" spans="1:62" ht="15.75" customHeight="1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</row>
    <row r="393" spans="1:62" ht="15.75" customHeight="1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</row>
    <row r="394" spans="1:62" ht="15.75" customHeight="1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</row>
    <row r="395" spans="1:62" ht="15.75" customHeight="1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</row>
    <row r="396" spans="1:62" ht="15.75" customHeight="1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</row>
    <row r="397" spans="1:62" ht="15.75" customHeight="1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</row>
    <row r="398" spans="1:62" ht="15.75" customHeight="1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</row>
    <row r="399" spans="1:62" ht="15.75" customHeight="1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</row>
    <row r="400" spans="1:62" ht="15.75" customHeight="1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</row>
    <row r="401" spans="1:62" ht="15.75" customHeight="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</row>
    <row r="402" spans="1:62" ht="15.75" customHeight="1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</row>
    <row r="403" spans="1:62" ht="15.75" customHeight="1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</row>
    <row r="404" spans="1:62" ht="15.75" customHeight="1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</row>
    <row r="405" spans="1:62" ht="15.75" customHeight="1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</row>
    <row r="406" spans="1:62" ht="15.75" customHeight="1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</row>
    <row r="407" spans="1:62" ht="15.75" customHeight="1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</row>
    <row r="408" spans="1:62" ht="15.75" customHeight="1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</row>
    <row r="409" spans="1:62" ht="15.75" customHeight="1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</row>
    <row r="410" spans="1:62" ht="15.75" customHeight="1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</row>
    <row r="411" spans="1:62" ht="15.75" customHeight="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</row>
    <row r="412" spans="1:62" ht="15.75" customHeight="1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</row>
    <row r="413" spans="1:62" ht="15.75" customHeight="1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</row>
    <row r="414" spans="1:62" ht="15.75" customHeight="1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</row>
    <row r="415" spans="1:62" ht="15.75" customHeight="1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</row>
    <row r="416" spans="1:62" ht="15.75" customHeight="1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</row>
    <row r="417" spans="1:62" ht="15.75" customHeight="1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</row>
    <row r="418" spans="1:62" ht="15.75" customHeight="1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</row>
    <row r="419" spans="1:62" ht="15.75" customHeight="1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</row>
    <row r="420" spans="1:62" ht="15.75" customHeight="1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</row>
    <row r="421" spans="1:62" ht="15.75" customHeight="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</row>
    <row r="422" spans="1:62" ht="15.75" customHeight="1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</row>
    <row r="423" spans="1:62" ht="15.75" customHeight="1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</row>
    <row r="424" spans="1:62" ht="15.75" customHeight="1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</row>
    <row r="425" spans="1:62" ht="15.75" customHeight="1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</row>
    <row r="426" spans="1:62" ht="15.75" customHeight="1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</row>
    <row r="427" spans="1:62" ht="15.75" customHeight="1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</row>
    <row r="428" spans="1:62" ht="15.75" customHeight="1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</row>
    <row r="429" spans="1:62" ht="15.75" customHeight="1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</row>
    <row r="430" spans="1:62" ht="15.75" customHeight="1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</row>
    <row r="431" spans="1:62" ht="15.75" customHeight="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</row>
    <row r="432" spans="1:62" ht="15.75" customHeight="1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</row>
    <row r="433" spans="1:62" ht="15.75" customHeight="1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</row>
    <row r="434" spans="1:62" ht="15.75" customHeight="1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</row>
    <row r="435" spans="1:62" ht="15.75" customHeight="1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</row>
    <row r="436" spans="1:62" ht="15.75" customHeight="1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</row>
    <row r="437" spans="1:62" ht="15.75" customHeight="1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</row>
    <row r="438" spans="1:62" ht="15.75" customHeight="1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</row>
    <row r="439" spans="1:62" ht="15.75" customHeight="1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</row>
    <row r="440" spans="1:62" ht="15.75" customHeight="1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</row>
    <row r="441" spans="1:62" ht="15.75" customHeight="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</row>
    <row r="442" spans="1:62" ht="15.75" customHeight="1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</row>
    <row r="443" spans="1:62" ht="15.75" customHeight="1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</row>
    <row r="444" spans="1:62" ht="15.75" customHeight="1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</row>
    <row r="445" spans="1:62" ht="15.75" customHeight="1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</row>
    <row r="446" spans="1:62" ht="15.75" customHeight="1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</row>
    <row r="447" spans="1:62" ht="15.75" customHeight="1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</row>
    <row r="448" spans="1:62" ht="15.75" customHeight="1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</row>
    <row r="449" spans="1:62" ht="15.75" customHeight="1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</row>
    <row r="450" spans="1:62" ht="15.75" customHeight="1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</row>
    <row r="451" spans="1:62" ht="15.75" customHeight="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</row>
    <row r="452" spans="1:62" ht="15.75" customHeight="1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</row>
    <row r="453" spans="1:62" ht="15.75" customHeight="1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</row>
    <row r="454" spans="1:62" ht="15.75" customHeight="1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</row>
    <row r="455" spans="1:62" ht="15.75" customHeight="1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</row>
    <row r="456" spans="1:62" ht="15.75" customHeight="1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</row>
    <row r="457" spans="1:62" ht="15.75" customHeight="1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</row>
    <row r="458" spans="1:62" ht="15.75" customHeight="1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</row>
    <row r="459" spans="1:62" ht="15.75" customHeight="1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</row>
    <row r="460" spans="1:62" ht="15.75" customHeight="1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</row>
    <row r="461" spans="1:62" ht="15.75" customHeight="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</row>
    <row r="462" spans="1:62" ht="15.75" customHeight="1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</row>
    <row r="463" spans="1:62" ht="15.75" customHeight="1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</row>
    <row r="464" spans="1:62" ht="15.75" customHeight="1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</row>
    <row r="465" spans="1:62" ht="15.75" customHeight="1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</row>
    <row r="466" spans="1:62" ht="15.75" customHeight="1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</row>
    <row r="467" spans="1:62" ht="15.75" customHeight="1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</row>
    <row r="468" spans="1:62" ht="15.75" customHeight="1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</row>
    <row r="469" spans="1:62" ht="15.75" customHeight="1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</row>
    <row r="470" spans="1:62" ht="15.75" customHeight="1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</row>
    <row r="471" spans="1:62" ht="15.75" customHeight="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</row>
    <row r="472" spans="1:62" ht="15.75" customHeight="1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</row>
    <row r="473" spans="1:62" ht="15.75" customHeight="1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</row>
    <row r="474" spans="1:62" ht="15.75" customHeight="1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</row>
    <row r="475" spans="1:62" ht="15.75" customHeight="1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</row>
    <row r="476" spans="1:62" ht="15.75" customHeight="1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</row>
    <row r="477" spans="1:62" ht="15.75" customHeight="1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</row>
    <row r="478" spans="1:62" ht="15.75" customHeight="1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</row>
    <row r="479" spans="1:62" ht="15.75" customHeight="1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</row>
    <row r="480" spans="1:62" ht="15.75" customHeight="1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</row>
    <row r="481" spans="1:62" ht="15.75" customHeight="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</row>
    <row r="482" spans="1:62" ht="15.75" customHeight="1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</row>
    <row r="483" spans="1:62" ht="15.75" customHeight="1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</row>
    <row r="484" spans="1:62" ht="15.75" customHeight="1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</row>
    <row r="485" spans="1:62" ht="15.75" customHeight="1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</row>
    <row r="486" spans="1:62" ht="15.75" customHeight="1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</row>
    <row r="487" spans="1:62" ht="15.75" customHeight="1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</row>
    <row r="488" spans="1:62" ht="15.75" customHeight="1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</row>
    <row r="489" spans="1:62" ht="15.75" customHeight="1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</row>
    <row r="490" spans="1:62" ht="15.75" customHeight="1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</row>
    <row r="491" spans="1:62" ht="15.75" customHeight="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</row>
    <row r="492" spans="1:62" ht="15.75" customHeight="1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</row>
    <row r="493" spans="1:62" ht="15.75" customHeight="1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</row>
    <row r="494" spans="1:62" ht="15.75" customHeight="1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</row>
    <row r="495" spans="1:62" ht="15.75" customHeight="1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</row>
    <row r="496" spans="1:62" ht="15.75" customHeight="1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</row>
    <row r="497" spans="1:62" ht="15.75" customHeight="1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</row>
    <row r="498" spans="1:62" ht="15.75" customHeight="1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</row>
    <row r="499" spans="1:62" ht="15.75" customHeight="1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</row>
    <row r="500" spans="1:62" ht="15.75" customHeight="1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</row>
    <row r="501" spans="1:62" ht="15.75" customHeight="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</row>
    <row r="502" spans="1:62" ht="15.75" customHeight="1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</row>
    <row r="503" spans="1:62" ht="15.75" customHeight="1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</row>
    <row r="504" spans="1:62" ht="15.75" customHeight="1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</row>
    <row r="505" spans="1:62" ht="15.75" customHeight="1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</row>
    <row r="506" spans="1:62" ht="15.75" customHeight="1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</row>
    <row r="507" spans="1:62" ht="15.75" customHeight="1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</row>
    <row r="508" spans="1:62" ht="15.75" customHeight="1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</row>
    <row r="509" spans="1:62" ht="15.75" customHeight="1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</row>
    <row r="510" spans="1:62" ht="15.75" customHeight="1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</row>
    <row r="511" spans="1:62" ht="15.75" customHeight="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</row>
    <row r="512" spans="1:62" ht="15.75" customHeight="1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</row>
    <row r="513" spans="1:62" ht="15.75" customHeight="1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</row>
    <row r="514" spans="1:62" ht="15.75" customHeight="1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</row>
    <row r="515" spans="1:62" ht="15.75" customHeight="1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</row>
    <row r="516" spans="1:62" ht="15.75" customHeight="1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</row>
    <row r="517" spans="1:62" ht="15.75" customHeight="1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</row>
    <row r="518" spans="1:62" ht="15.75" customHeight="1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</row>
    <row r="519" spans="1:62" ht="15.75" customHeight="1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</row>
    <row r="520" spans="1:62" ht="15.75" customHeight="1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</row>
    <row r="521" spans="1:62" ht="15.75" customHeight="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</row>
    <row r="522" spans="1:62" ht="15.75" customHeight="1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</row>
    <row r="523" spans="1:62" ht="15.75" customHeight="1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</row>
    <row r="524" spans="1:62" ht="15.75" customHeight="1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</row>
    <row r="525" spans="1:62" ht="15.75" customHeight="1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</row>
    <row r="526" spans="1:62" ht="15.75" customHeight="1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</row>
    <row r="527" spans="1:62" ht="15.75" customHeight="1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</row>
    <row r="528" spans="1:62" ht="15.75" customHeight="1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</row>
    <row r="529" spans="1:62" ht="15.75" customHeight="1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</row>
    <row r="530" spans="1:62" ht="15.75" customHeight="1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</row>
    <row r="531" spans="1:62" ht="15.75" customHeight="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</row>
    <row r="532" spans="1:62" ht="15.75" customHeight="1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</row>
    <row r="533" spans="1:62" ht="15.75" customHeight="1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</row>
    <row r="534" spans="1:62" ht="15.75" customHeight="1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</row>
    <row r="535" spans="1:62" ht="15.75" customHeight="1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</row>
    <row r="536" spans="1:62" ht="15.75" customHeight="1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</row>
    <row r="537" spans="1:62" ht="15.75" customHeight="1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</row>
    <row r="538" spans="1:62" ht="15.75" customHeight="1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</row>
    <row r="539" spans="1:62" ht="15.75" customHeight="1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</row>
    <row r="540" spans="1:62" ht="15.75" customHeight="1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</row>
    <row r="541" spans="1:62" ht="15.75" customHeight="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</row>
    <row r="542" spans="1:62" ht="15.75" customHeight="1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</row>
    <row r="543" spans="1:62" ht="15.75" customHeight="1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</row>
    <row r="544" spans="1:62" ht="15.75" customHeight="1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</row>
    <row r="545" spans="1:62" ht="15.75" customHeight="1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</row>
    <row r="546" spans="1:62" ht="15.75" customHeight="1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</row>
    <row r="547" spans="1:62" ht="15.75" customHeight="1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</row>
    <row r="548" spans="1:62" ht="15.75" customHeight="1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</row>
    <row r="549" spans="1:62" ht="15.75" customHeight="1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</row>
    <row r="550" spans="1:62" ht="15.75" customHeight="1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</row>
    <row r="551" spans="1:62" ht="15.75" customHeight="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</row>
    <row r="552" spans="1:62" ht="15.75" customHeight="1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</row>
    <row r="553" spans="1:62" ht="15.75" customHeight="1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</row>
    <row r="554" spans="1:62" ht="15.75" customHeight="1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</row>
    <row r="555" spans="1:62" ht="15.75" customHeight="1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</row>
    <row r="556" spans="1:62" ht="15.75" customHeight="1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</row>
    <row r="557" spans="1:62" ht="15.75" customHeight="1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</row>
    <row r="558" spans="1:62" ht="15.75" customHeight="1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</row>
    <row r="559" spans="1:62" ht="15.75" customHeight="1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</row>
    <row r="560" spans="1:62" ht="15.75" customHeight="1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</row>
    <row r="561" spans="1:62" ht="15.75" customHeight="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</row>
    <row r="562" spans="1:62" ht="15.75" customHeight="1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</row>
    <row r="563" spans="1:62" ht="15.75" customHeight="1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</row>
    <row r="564" spans="1:62" ht="15.75" customHeight="1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</row>
    <row r="565" spans="1:62" ht="15.75" customHeight="1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</row>
    <row r="566" spans="1:62" ht="15.75" customHeight="1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</row>
    <row r="567" spans="1:62" ht="15.75" customHeight="1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</row>
    <row r="568" spans="1:62" ht="15.75" customHeight="1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</row>
    <row r="569" spans="1:62" ht="15.75" customHeight="1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</row>
    <row r="570" spans="1:62" ht="15.75" customHeight="1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</row>
    <row r="571" spans="1:62" ht="15.75" customHeight="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</row>
    <row r="572" spans="1:62" ht="15.75" customHeight="1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</row>
    <row r="573" spans="1:62" ht="15.75" customHeight="1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</row>
    <row r="574" spans="1:62" ht="15.75" customHeight="1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</row>
    <row r="575" spans="1:62" ht="15.75" customHeight="1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</row>
    <row r="576" spans="1:62" ht="15.75" customHeight="1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</row>
    <row r="577" spans="1:62" ht="15.75" customHeight="1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</row>
    <row r="578" spans="1:62" ht="15.75" customHeight="1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</row>
    <row r="579" spans="1:62" ht="15.75" customHeight="1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</row>
    <row r="580" spans="1:62" ht="15.75" customHeight="1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</row>
    <row r="581" spans="1:62" ht="15.75" customHeight="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</row>
    <row r="582" spans="1:62" ht="15.75" customHeight="1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</row>
    <row r="583" spans="1:62" ht="15.75" customHeight="1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</row>
    <row r="584" spans="1:62" ht="15.75" customHeight="1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</row>
    <row r="585" spans="1:62" ht="15.75" customHeight="1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</row>
    <row r="586" spans="1:62" ht="15.75" customHeight="1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</row>
    <row r="587" spans="1:62" ht="15.75" customHeight="1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</row>
    <row r="588" spans="1:62" ht="15.75" customHeight="1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</row>
    <row r="589" spans="1:62" ht="15.75" customHeight="1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</row>
    <row r="590" spans="1:62" ht="15.75" customHeight="1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</row>
    <row r="591" spans="1:62" ht="15.75" customHeight="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</row>
    <row r="592" spans="1:62" ht="15.75" customHeight="1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</row>
    <row r="593" spans="1:62" ht="15.75" customHeight="1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</row>
    <row r="594" spans="1:62" ht="15.75" customHeight="1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</row>
    <row r="595" spans="1:62" ht="15.75" customHeight="1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</row>
    <row r="596" spans="1:62" ht="15.75" customHeight="1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</row>
    <row r="597" spans="1:62" ht="15.75" customHeight="1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</row>
    <row r="598" spans="1:62" ht="15.75" customHeight="1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</row>
    <row r="599" spans="1:62" ht="15.75" customHeight="1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</row>
    <row r="600" spans="1:62" ht="15.75" customHeight="1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</row>
    <row r="601" spans="1:62" ht="15.75" customHeight="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</row>
    <row r="602" spans="1:62" ht="15.75" customHeight="1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</row>
    <row r="603" spans="1:62" ht="15.75" customHeight="1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</row>
    <row r="604" spans="1:62" ht="15.75" customHeight="1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</row>
    <row r="605" spans="1:62" ht="15.75" customHeight="1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</row>
    <row r="606" spans="1:62" ht="15.75" customHeight="1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</row>
    <row r="607" spans="1:62" ht="15.75" customHeight="1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</row>
    <row r="608" spans="1:62" ht="15.75" customHeight="1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</row>
    <row r="609" spans="1:62" ht="15.75" customHeight="1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</row>
    <row r="610" spans="1:62" ht="15.75" customHeight="1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</row>
    <row r="611" spans="1:62" ht="15.75" customHeight="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</row>
    <row r="612" spans="1:62" ht="15.75" customHeight="1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</row>
    <row r="613" spans="1:62" ht="15.75" customHeight="1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</row>
    <row r="614" spans="1:62" ht="15.75" customHeight="1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</row>
    <row r="615" spans="1:62" ht="15.75" customHeight="1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</row>
    <row r="616" spans="1:62" ht="15.75" customHeight="1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</row>
    <row r="617" spans="1:62" ht="15.75" customHeight="1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  <c r="AZ617" s="20"/>
      <c r="BA617" s="20"/>
      <c r="BB617" s="20"/>
      <c r="BC617" s="20"/>
      <c r="BD617" s="20"/>
      <c r="BE617" s="20"/>
      <c r="BF617" s="20"/>
      <c r="BG617" s="20"/>
      <c r="BH617" s="20"/>
      <c r="BI617" s="20"/>
      <c r="BJ617" s="20"/>
    </row>
    <row r="618" spans="1:62" ht="15.75" customHeight="1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  <c r="AZ618" s="20"/>
      <c r="BA618" s="20"/>
      <c r="BB618" s="20"/>
      <c r="BC618" s="20"/>
      <c r="BD618" s="20"/>
      <c r="BE618" s="20"/>
      <c r="BF618" s="20"/>
      <c r="BG618" s="20"/>
      <c r="BH618" s="20"/>
      <c r="BI618" s="20"/>
      <c r="BJ618" s="20"/>
    </row>
    <row r="619" spans="1:62" ht="15.75" customHeight="1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0"/>
      <c r="AU619" s="20"/>
      <c r="AV619" s="20"/>
      <c r="AW619" s="20"/>
      <c r="AX619" s="20"/>
      <c r="AY619" s="20"/>
      <c r="AZ619" s="20"/>
      <c r="BA619" s="20"/>
      <c r="BB619" s="20"/>
      <c r="BC619" s="20"/>
      <c r="BD619" s="20"/>
      <c r="BE619" s="20"/>
      <c r="BF619" s="20"/>
      <c r="BG619" s="20"/>
      <c r="BH619" s="20"/>
      <c r="BI619" s="20"/>
      <c r="BJ619" s="20"/>
    </row>
    <row r="620" spans="1:62" ht="15.75" customHeight="1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X620" s="20"/>
      <c r="AY620" s="20"/>
      <c r="AZ620" s="20"/>
      <c r="BA620" s="20"/>
      <c r="BB620" s="20"/>
      <c r="BC620" s="20"/>
      <c r="BD620" s="20"/>
      <c r="BE620" s="20"/>
      <c r="BF620" s="20"/>
      <c r="BG620" s="20"/>
      <c r="BH620" s="20"/>
      <c r="BI620" s="20"/>
      <c r="BJ620" s="20"/>
    </row>
    <row r="621" spans="1:62" ht="15.75" customHeight="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  <c r="AW621" s="20"/>
      <c r="AX621" s="20"/>
      <c r="AY621" s="20"/>
      <c r="AZ621" s="20"/>
      <c r="BA621" s="20"/>
      <c r="BB621" s="20"/>
      <c r="BC621" s="20"/>
      <c r="BD621" s="20"/>
      <c r="BE621" s="20"/>
      <c r="BF621" s="20"/>
      <c r="BG621" s="20"/>
      <c r="BH621" s="20"/>
      <c r="BI621" s="20"/>
      <c r="BJ621" s="20"/>
    </row>
    <row r="622" spans="1:62" ht="15.75" customHeight="1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  <c r="AW622" s="20"/>
      <c r="AX622" s="20"/>
      <c r="AY622" s="20"/>
      <c r="AZ622" s="20"/>
      <c r="BA622" s="20"/>
      <c r="BB622" s="20"/>
      <c r="BC622" s="20"/>
      <c r="BD622" s="20"/>
      <c r="BE622" s="20"/>
      <c r="BF622" s="20"/>
      <c r="BG622" s="20"/>
      <c r="BH622" s="20"/>
      <c r="BI622" s="20"/>
      <c r="BJ622" s="20"/>
    </row>
    <row r="623" spans="1:62" ht="15.75" customHeight="1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  <c r="AW623" s="20"/>
      <c r="AX623" s="20"/>
      <c r="AY623" s="20"/>
      <c r="AZ623" s="20"/>
      <c r="BA623" s="20"/>
      <c r="BB623" s="20"/>
      <c r="BC623" s="20"/>
      <c r="BD623" s="20"/>
      <c r="BE623" s="20"/>
      <c r="BF623" s="20"/>
      <c r="BG623" s="20"/>
      <c r="BH623" s="20"/>
      <c r="BI623" s="20"/>
      <c r="BJ623" s="20"/>
    </row>
    <row r="624" spans="1:62" ht="15.75" customHeight="1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  <c r="AW624" s="20"/>
      <c r="AX624" s="20"/>
      <c r="AY624" s="20"/>
      <c r="AZ624" s="20"/>
      <c r="BA624" s="20"/>
      <c r="BB624" s="20"/>
      <c r="BC624" s="20"/>
      <c r="BD624" s="20"/>
      <c r="BE624" s="20"/>
      <c r="BF624" s="20"/>
      <c r="BG624" s="20"/>
      <c r="BH624" s="20"/>
      <c r="BI624" s="20"/>
      <c r="BJ624" s="20"/>
    </row>
    <row r="625" spans="1:62" ht="15.75" customHeight="1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X625" s="20"/>
      <c r="AY625" s="20"/>
      <c r="AZ625" s="20"/>
      <c r="BA625" s="20"/>
      <c r="BB625" s="20"/>
      <c r="BC625" s="20"/>
      <c r="BD625" s="20"/>
      <c r="BE625" s="20"/>
      <c r="BF625" s="20"/>
      <c r="BG625" s="20"/>
      <c r="BH625" s="20"/>
      <c r="BI625" s="20"/>
      <c r="BJ625" s="20"/>
    </row>
    <row r="626" spans="1:62" ht="15.75" customHeight="1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  <c r="AZ626" s="20"/>
      <c r="BA626" s="20"/>
      <c r="BB626" s="20"/>
      <c r="BC626" s="20"/>
      <c r="BD626" s="20"/>
      <c r="BE626" s="20"/>
      <c r="BF626" s="20"/>
      <c r="BG626" s="20"/>
      <c r="BH626" s="20"/>
      <c r="BI626" s="20"/>
      <c r="BJ626" s="20"/>
    </row>
    <row r="627" spans="1:62" ht="15.75" customHeight="1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  <c r="AZ627" s="20"/>
      <c r="BA627" s="20"/>
      <c r="BB627" s="20"/>
      <c r="BC627" s="20"/>
      <c r="BD627" s="20"/>
      <c r="BE627" s="20"/>
      <c r="BF627" s="20"/>
      <c r="BG627" s="20"/>
      <c r="BH627" s="20"/>
      <c r="BI627" s="20"/>
      <c r="BJ627" s="20"/>
    </row>
    <row r="628" spans="1:62" ht="15.75" customHeight="1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X628" s="20"/>
      <c r="AY628" s="20"/>
      <c r="AZ628" s="20"/>
      <c r="BA628" s="20"/>
      <c r="BB628" s="20"/>
      <c r="BC628" s="20"/>
      <c r="BD628" s="20"/>
      <c r="BE628" s="20"/>
      <c r="BF628" s="20"/>
      <c r="BG628" s="20"/>
      <c r="BH628" s="20"/>
      <c r="BI628" s="20"/>
      <c r="BJ628" s="20"/>
    </row>
    <row r="629" spans="1:62" ht="15.75" customHeight="1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X629" s="20"/>
      <c r="AY629" s="20"/>
      <c r="AZ629" s="20"/>
      <c r="BA629" s="20"/>
      <c r="BB629" s="20"/>
      <c r="BC629" s="20"/>
      <c r="BD629" s="20"/>
      <c r="BE629" s="20"/>
      <c r="BF629" s="20"/>
      <c r="BG629" s="20"/>
      <c r="BH629" s="20"/>
      <c r="BI629" s="20"/>
      <c r="BJ629" s="20"/>
    </row>
    <row r="630" spans="1:62" ht="15.75" customHeight="1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X630" s="20"/>
      <c r="AY630" s="20"/>
      <c r="AZ630" s="20"/>
      <c r="BA630" s="20"/>
      <c r="BB630" s="20"/>
      <c r="BC630" s="20"/>
      <c r="BD630" s="20"/>
      <c r="BE630" s="20"/>
      <c r="BF630" s="20"/>
      <c r="BG630" s="20"/>
      <c r="BH630" s="20"/>
      <c r="BI630" s="20"/>
      <c r="BJ630" s="20"/>
    </row>
    <row r="631" spans="1:62" ht="15.75" customHeight="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X631" s="20"/>
      <c r="AY631" s="20"/>
      <c r="AZ631" s="20"/>
      <c r="BA631" s="20"/>
      <c r="BB631" s="20"/>
      <c r="BC631" s="20"/>
      <c r="BD631" s="20"/>
      <c r="BE631" s="20"/>
      <c r="BF631" s="20"/>
      <c r="BG631" s="20"/>
      <c r="BH631" s="20"/>
      <c r="BI631" s="20"/>
      <c r="BJ631" s="20"/>
    </row>
    <row r="632" spans="1:62" ht="15.75" customHeight="1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X632" s="20"/>
      <c r="AY632" s="20"/>
      <c r="AZ632" s="20"/>
      <c r="BA632" s="20"/>
      <c r="BB632" s="20"/>
      <c r="BC632" s="20"/>
      <c r="BD632" s="20"/>
      <c r="BE632" s="20"/>
      <c r="BF632" s="20"/>
      <c r="BG632" s="20"/>
      <c r="BH632" s="20"/>
      <c r="BI632" s="20"/>
      <c r="BJ632" s="20"/>
    </row>
    <row r="633" spans="1:62" ht="15.75" customHeight="1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X633" s="20"/>
      <c r="AY633" s="20"/>
      <c r="AZ633" s="20"/>
      <c r="BA633" s="20"/>
      <c r="BB633" s="20"/>
      <c r="BC633" s="20"/>
      <c r="BD633" s="20"/>
      <c r="BE633" s="20"/>
      <c r="BF633" s="20"/>
      <c r="BG633" s="20"/>
      <c r="BH633" s="20"/>
      <c r="BI633" s="20"/>
      <c r="BJ633" s="20"/>
    </row>
    <row r="634" spans="1:62" ht="15.75" customHeight="1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  <c r="AW634" s="20"/>
      <c r="AX634" s="20"/>
      <c r="AY634" s="20"/>
      <c r="AZ634" s="20"/>
      <c r="BA634" s="20"/>
      <c r="BB634" s="20"/>
      <c r="BC634" s="20"/>
      <c r="BD634" s="20"/>
      <c r="BE634" s="20"/>
      <c r="BF634" s="20"/>
      <c r="BG634" s="20"/>
      <c r="BH634" s="20"/>
      <c r="BI634" s="20"/>
      <c r="BJ634" s="20"/>
    </row>
    <row r="635" spans="1:62" ht="15.75" customHeight="1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  <c r="AZ635" s="20"/>
      <c r="BA635" s="20"/>
      <c r="BB635" s="20"/>
      <c r="BC635" s="20"/>
      <c r="BD635" s="20"/>
      <c r="BE635" s="20"/>
      <c r="BF635" s="20"/>
      <c r="BG635" s="20"/>
      <c r="BH635" s="20"/>
      <c r="BI635" s="20"/>
      <c r="BJ635" s="20"/>
    </row>
    <row r="636" spans="1:62" ht="15.75" customHeight="1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  <c r="AW636" s="20"/>
      <c r="AX636" s="20"/>
      <c r="AY636" s="20"/>
      <c r="AZ636" s="20"/>
      <c r="BA636" s="20"/>
      <c r="BB636" s="20"/>
      <c r="BC636" s="20"/>
      <c r="BD636" s="20"/>
      <c r="BE636" s="20"/>
      <c r="BF636" s="20"/>
      <c r="BG636" s="20"/>
      <c r="BH636" s="20"/>
      <c r="BI636" s="20"/>
      <c r="BJ636" s="20"/>
    </row>
    <row r="637" spans="1:62" ht="15.75" customHeight="1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X637" s="20"/>
      <c r="AY637" s="20"/>
      <c r="AZ637" s="20"/>
      <c r="BA637" s="20"/>
      <c r="BB637" s="20"/>
      <c r="BC637" s="20"/>
      <c r="BD637" s="20"/>
      <c r="BE637" s="20"/>
      <c r="BF637" s="20"/>
      <c r="BG637" s="20"/>
      <c r="BH637" s="20"/>
      <c r="BI637" s="20"/>
      <c r="BJ637" s="20"/>
    </row>
    <row r="638" spans="1:62" ht="15.75" customHeight="1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0"/>
      <c r="AU638" s="20"/>
      <c r="AV638" s="20"/>
      <c r="AW638" s="20"/>
      <c r="AX638" s="20"/>
      <c r="AY638" s="20"/>
      <c r="AZ638" s="20"/>
      <c r="BA638" s="20"/>
      <c r="BB638" s="20"/>
      <c r="BC638" s="20"/>
      <c r="BD638" s="20"/>
      <c r="BE638" s="20"/>
      <c r="BF638" s="20"/>
      <c r="BG638" s="20"/>
      <c r="BH638" s="20"/>
      <c r="BI638" s="20"/>
      <c r="BJ638" s="20"/>
    </row>
    <row r="639" spans="1:62" ht="15.75" customHeight="1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X639" s="20"/>
      <c r="AY639" s="20"/>
      <c r="AZ639" s="20"/>
      <c r="BA639" s="20"/>
      <c r="BB639" s="20"/>
      <c r="BC639" s="20"/>
      <c r="BD639" s="20"/>
      <c r="BE639" s="20"/>
      <c r="BF639" s="20"/>
      <c r="BG639" s="20"/>
      <c r="BH639" s="20"/>
      <c r="BI639" s="20"/>
      <c r="BJ639" s="20"/>
    </row>
    <row r="640" spans="1:62" ht="15.75" customHeight="1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X640" s="20"/>
      <c r="AY640" s="20"/>
      <c r="AZ640" s="20"/>
      <c r="BA640" s="20"/>
      <c r="BB640" s="20"/>
      <c r="BC640" s="20"/>
      <c r="BD640" s="20"/>
      <c r="BE640" s="20"/>
      <c r="BF640" s="20"/>
      <c r="BG640" s="20"/>
      <c r="BH640" s="20"/>
      <c r="BI640" s="20"/>
      <c r="BJ640" s="20"/>
    </row>
    <row r="641" spans="1:62" ht="15.75" customHeight="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0"/>
      <c r="BC641" s="20"/>
      <c r="BD641" s="20"/>
      <c r="BE641" s="20"/>
      <c r="BF641" s="20"/>
      <c r="BG641" s="20"/>
      <c r="BH641" s="20"/>
      <c r="BI641" s="20"/>
      <c r="BJ641" s="20"/>
    </row>
    <row r="642" spans="1:62" ht="15.75" customHeight="1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X642" s="20"/>
      <c r="AY642" s="20"/>
      <c r="AZ642" s="20"/>
      <c r="BA642" s="20"/>
      <c r="BB642" s="20"/>
      <c r="BC642" s="20"/>
      <c r="BD642" s="20"/>
      <c r="BE642" s="20"/>
      <c r="BF642" s="20"/>
      <c r="BG642" s="20"/>
      <c r="BH642" s="20"/>
      <c r="BI642" s="20"/>
      <c r="BJ642" s="20"/>
    </row>
    <row r="643" spans="1:62" ht="15.75" customHeight="1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0"/>
      <c r="AU643" s="20"/>
      <c r="AV643" s="20"/>
      <c r="AW643" s="20"/>
      <c r="AX643" s="20"/>
      <c r="AY643" s="20"/>
      <c r="AZ643" s="20"/>
      <c r="BA643" s="20"/>
      <c r="BB643" s="20"/>
      <c r="BC643" s="20"/>
      <c r="BD643" s="20"/>
      <c r="BE643" s="20"/>
      <c r="BF643" s="20"/>
      <c r="BG643" s="20"/>
      <c r="BH643" s="20"/>
      <c r="BI643" s="20"/>
      <c r="BJ643" s="20"/>
    </row>
    <row r="644" spans="1:62" ht="15.75" customHeight="1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0"/>
      <c r="AU644" s="20"/>
      <c r="AV644" s="20"/>
      <c r="AW644" s="20"/>
      <c r="AX644" s="20"/>
      <c r="AY644" s="20"/>
      <c r="AZ644" s="20"/>
      <c r="BA644" s="20"/>
      <c r="BB644" s="20"/>
      <c r="BC644" s="20"/>
      <c r="BD644" s="20"/>
      <c r="BE644" s="20"/>
      <c r="BF644" s="20"/>
      <c r="BG644" s="20"/>
      <c r="BH644" s="20"/>
      <c r="BI644" s="20"/>
      <c r="BJ644" s="20"/>
    </row>
    <row r="645" spans="1:62" ht="15.75" customHeight="1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  <c r="AW645" s="20"/>
      <c r="AX645" s="20"/>
      <c r="AY645" s="20"/>
      <c r="AZ645" s="20"/>
      <c r="BA645" s="20"/>
      <c r="BB645" s="20"/>
      <c r="BC645" s="20"/>
      <c r="BD645" s="20"/>
      <c r="BE645" s="20"/>
      <c r="BF645" s="20"/>
      <c r="BG645" s="20"/>
      <c r="BH645" s="20"/>
      <c r="BI645" s="20"/>
      <c r="BJ645" s="20"/>
    </row>
    <row r="646" spans="1:62" ht="15.75" customHeight="1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  <c r="AW646" s="20"/>
      <c r="AX646" s="20"/>
      <c r="AY646" s="20"/>
      <c r="AZ646" s="20"/>
      <c r="BA646" s="20"/>
      <c r="BB646" s="20"/>
      <c r="BC646" s="20"/>
      <c r="BD646" s="20"/>
      <c r="BE646" s="20"/>
      <c r="BF646" s="20"/>
      <c r="BG646" s="20"/>
      <c r="BH646" s="20"/>
      <c r="BI646" s="20"/>
      <c r="BJ646" s="20"/>
    </row>
    <row r="647" spans="1:62" ht="15.75" customHeight="1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0"/>
      <c r="BC647" s="20"/>
      <c r="BD647" s="20"/>
      <c r="BE647" s="20"/>
      <c r="BF647" s="20"/>
      <c r="BG647" s="20"/>
      <c r="BH647" s="20"/>
      <c r="BI647" s="20"/>
      <c r="BJ647" s="20"/>
    </row>
    <row r="648" spans="1:62" ht="15.75" customHeight="1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0"/>
      <c r="BC648" s="20"/>
      <c r="BD648" s="20"/>
      <c r="BE648" s="20"/>
      <c r="BF648" s="20"/>
      <c r="BG648" s="20"/>
      <c r="BH648" s="20"/>
      <c r="BI648" s="20"/>
      <c r="BJ648" s="20"/>
    </row>
    <row r="649" spans="1:62" ht="15.75" customHeight="1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  <c r="AW649" s="20"/>
      <c r="AX649" s="20"/>
      <c r="AY649" s="20"/>
      <c r="AZ649" s="20"/>
      <c r="BA649" s="20"/>
      <c r="BB649" s="20"/>
      <c r="BC649" s="20"/>
      <c r="BD649" s="20"/>
      <c r="BE649" s="20"/>
      <c r="BF649" s="20"/>
      <c r="BG649" s="20"/>
      <c r="BH649" s="20"/>
      <c r="BI649" s="20"/>
      <c r="BJ649" s="20"/>
    </row>
    <row r="650" spans="1:62" ht="15.75" customHeight="1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0"/>
      <c r="AU650" s="20"/>
      <c r="AV650" s="20"/>
      <c r="AW650" s="20"/>
      <c r="AX650" s="20"/>
      <c r="AY650" s="20"/>
      <c r="AZ650" s="20"/>
      <c r="BA650" s="20"/>
      <c r="BB650" s="20"/>
      <c r="BC650" s="20"/>
      <c r="BD650" s="20"/>
      <c r="BE650" s="20"/>
      <c r="BF650" s="20"/>
      <c r="BG650" s="20"/>
      <c r="BH650" s="20"/>
      <c r="BI650" s="20"/>
      <c r="BJ650" s="20"/>
    </row>
    <row r="651" spans="1:62" ht="15.75" customHeight="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0"/>
      <c r="AU651" s="20"/>
      <c r="AV651" s="20"/>
      <c r="AW651" s="20"/>
      <c r="AX651" s="20"/>
      <c r="AY651" s="20"/>
      <c r="AZ651" s="20"/>
      <c r="BA651" s="20"/>
      <c r="BB651" s="20"/>
      <c r="BC651" s="20"/>
      <c r="BD651" s="20"/>
      <c r="BE651" s="20"/>
      <c r="BF651" s="20"/>
      <c r="BG651" s="20"/>
      <c r="BH651" s="20"/>
      <c r="BI651" s="20"/>
      <c r="BJ651" s="20"/>
    </row>
    <row r="652" spans="1:62" ht="15.75" customHeight="1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0"/>
      <c r="AU652" s="20"/>
      <c r="AV652" s="20"/>
      <c r="AW652" s="20"/>
      <c r="AX652" s="20"/>
      <c r="AY652" s="20"/>
      <c r="AZ652" s="20"/>
      <c r="BA652" s="20"/>
      <c r="BB652" s="20"/>
      <c r="BC652" s="20"/>
      <c r="BD652" s="20"/>
      <c r="BE652" s="20"/>
      <c r="BF652" s="20"/>
      <c r="BG652" s="20"/>
      <c r="BH652" s="20"/>
      <c r="BI652" s="20"/>
      <c r="BJ652" s="20"/>
    </row>
    <row r="653" spans="1:62" ht="15.75" customHeight="1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0"/>
      <c r="AU653" s="20"/>
      <c r="AV653" s="20"/>
      <c r="AW653" s="20"/>
      <c r="AX653" s="20"/>
      <c r="AY653" s="20"/>
      <c r="AZ653" s="20"/>
      <c r="BA653" s="20"/>
      <c r="BB653" s="20"/>
      <c r="BC653" s="20"/>
      <c r="BD653" s="20"/>
      <c r="BE653" s="20"/>
      <c r="BF653" s="20"/>
      <c r="BG653" s="20"/>
      <c r="BH653" s="20"/>
      <c r="BI653" s="20"/>
      <c r="BJ653" s="20"/>
    </row>
    <row r="654" spans="1:62" ht="15.75" customHeight="1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0"/>
      <c r="AU654" s="20"/>
      <c r="AV654" s="20"/>
      <c r="AW654" s="20"/>
      <c r="AX654" s="20"/>
      <c r="AY654" s="20"/>
      <c r="AZ654" s="20"/>
      <c r="BA654" s="20"/>
      <c r="BB654" s="20"/>
      <c r="BC654" s="20"/>
      <c r="BD654" s="20"/>
      <c r="BE654" s="20"/>
      <c r="BF654" s="20"/>
      <c r="BG654" s="20"/>
      <c r="BH654" s="20"/>
      <c r="BI654" s="20"/>
      <c r="BJ654" s="20"/>
    </row>
    <row r="655" spans="1:62" ht="15.75" customHeight="1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0"/>
      <c r="AU655" s="20"/>
      <c r="AV655" s="20"/>
      <c r="AW655" s="20"/>
      <c r="AX655" s="20"/>
      <c r="AY655" s="20"/>
      <c r="AZ655" s="20"/>
      <c r="BA655" s="20"/>
      <c r="BB655" s="20"/>
      <c r="BC655" s="20"/>
      <c r="BD655" s="20"/>
      <c r="BE655" s="20"/>
      <c r="BF655" s="20"/>
      <c r="BG655" s="20"/>
      <c r="BH655" s="20"/>
      <c r="BI655" s="20"/>
      <c r="BJ655" s="20"/>
    </row>
    <row r="656" spans="1:62" ht="15.75" customHeight="1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0"/>
      <c r="AU656" s="20"/>
      <c r="AV656" s="20"/>
      <c r="AW656" s="20"/>
      <c r="AX656" s="20"/>
      <c r="AY656" s="20"/>
      <c r="AZ656" s="20"/>
      <c r="BA656" s="20"/>
      <c r="BB656" s="20"/>
      <c r="BC656" s="20"/>
      <c r="BD656" s="20"/>
      <c r="BE656" s="20"/>
      <c r="BF656" s="20"/>
      <c r="BG656" s="20"/>
      <c r="BH656" s="20"/>
      <c r="BI656" s="20"/>
      <c r="BJ656" s="20"/>
    </row>
    <row r="657" spans="1:62" ht="15.75" customHeight="1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0"/>
      <c r="AU657" s="20"/>
      <c r="AV657" s="20"/>
      <c r="AW657" s="20"/>
      <c r="AX657" s="20"/>
      <c r="AY657" s="20"/>
      <c r="AZ657" s="20"/>
      <c r="BA657" s="20"/>
      <c r="BB657" s="20"/>
      <c r="BC657" s="20"/>
      <c r="BD657" s="20"/>
      <c r="BE657" s="20"/>
      <c r="BF657" s="20"/>
      <c r="BG657" s="20"/>
      <c r="BH657" s="20"/>
      <c r="BI657" s="20"/>
      <c r="BJ657" s="20"/>
    </row>
    <row r="658" spans="1:62" ht="15.75" customHeight="1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0"/>
      <c r="AU658" s="20"/>
      <c r="AV658" s="20"/>
      <c r="AW658" s="20"/>
      <c r="AX658" s="20"/>
      <c r="AY658" s="20"/>
      <c r="AZ658" s="20"/>
      <c r="BA658" s="20"/>
      <c r="BB658" s="20"/>
      <c r="BC658" s="20"/>
      <c r="BD658" s="20"/>
      <c r="BE658" s="20"/>
      <c r="BF658" s="20"/>
      <c r="BG658" s="20"/>
      <c r="BH658" s="20"/>
      <c r="BI658" s="20"/>
      <c r="BJ658" s="20"/>
    </row>
    <row r="659" spans="1:62" ht="15.75" customHeight="1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0"/>
      <c r="AU659" s="20"/>
      <c r="AV659" s="20"/>
      <c r="AW659" s="20"/>
      <c r="AX659" s="20"/>
      <c r="AY659" s="20"/>
      <c r="AZ659" s="20"/>
      <c r="BA659" s="20"/>
      <c r="BB659" s="20"/>
      <c r="BC659" s="20"/>
      <c r="BD659" s="20"/>
      <c r="BE659" s="20"/>
      <c r="BF659" s="20"/>
      <c r="BG659" s="20"/>
      <c r="BH659" s="20"/>
      <c r="BI659" s="20"/>
      <c r="BJ659" s="20"/>
    </row>
    <row r="660" spans="1:62" ht="15.75" customHeight="1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0"/>
      <c r="AU660" s="20"/>
      <c r="AV660" s="20"/>
      <c r="AW660" s="20"/>
      <c r="AX660" s="20"/>
      <c r="AY660" s="20"/>
      <c r="AZ660" s="20"/>
      <c r="BA660" s="20"/>
      <c r="BB660" s="20"/>
      <c r="BC660" s="20"/>
      <c r="BD660" s="20"/>
      <c r="BE660" s="20"/>
      <c r="BF660" s="20"/>
      <c r="BG660" s="20"/>
      <c r="BH660" s="20"/>
      <c r="BI660" s="20"/>
      <c r="BJ660" s="20"/>
    </row>
    <row r="661" spans="1:62" ht="15.75" customHeight="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0"/>
      <c r="AU661" s="20"/>
      <c r="AV661" s="20"/>
      <c r="AW661" s="20"/>
      <c r="AX661" s="20"/>
      <c r="AY661" s="20"/>
      <c r="AZ661" s="20"/>
      <c r="BA661" s="20"/>
      <c r="BB661" s="20"/>
      <c r="BC661" s="20"/>
      <c r="BD661" s="20"/>
      <c r="BE661" s="20"/>
      <c r="BF661" s="20"/>
      <c r="BG661" s="20"/>
      <c r="BH661" s="20"/>
      <c r="BI661" s="20"/>
      <c r="BJ661" s="20"/>
    </row>
    <row r="662" spans="1:62" ht="15.75" customHeight="1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X662" s="20"/>
      <c r="AY662" s="20"/>
      <c r="AZ662" s="20"/>
      <c r="BA662" s="20"/>
      <c r="BB662" s="20"/>
      <c r="BC662" s="20"/>
      <c r="BD662" s="20"/>
      <c r="BE662" s="20"/>
      <c r="BF662" s="20"/>
      <c r="BG662" s="20"/>
      <c r="BH662" s="20"/>
      <c r="BI662" s="20"/>
      <c r="BJ662" s="20"/>
    </row>
    <row r="663" spans="1:62" ht="15.75" customHeight="1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0"/>
      <c r="AU663" s="20"/>
      <c r="AV663" s="20"/>
      <c r="AW663" s="20"/>
      <c r="AX663" s="20"/>
      <c r="AY663" s="20"/>
      <c r="AZ663" s="20"/>
      <c r="BA663" s="20"/>
      <c r="BB663" s="20"/>
      <c r="BC663" s="20"/>
      <c r="BD663" s="20"/>
      <c r="BE663" s="20"/>
      <c r="BF663" s="20"/>
      <c r="BG663" s="20"/>
      <c r="BH663" s="20"/>
      <c r="BI663" s="20"/>
      <c r="BJ663" s="20"/>
    </row>
    <row r="664" spans="1:62" ht="15.75" customHeight="1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0"/>
      <c r="AU664" s="20"/>
      <c r="AV664" s="20"/>
      <c r="AW664" s="20"/>
      <c r="AX664" s="20"/>
      <c r="AY664" s="20"/>
      <c r="AZ664" s="20"/>
      <c r="BA664" s="20"/>
      <c r="BB664" s="20"/>
      <c r="BC664" s="20"/>
      <c r="BD664" s="20"/>
      <c r="BE664" s="20"/>
      <c r="BF664" s="20"/>
      <c r="BG664" s="20"/>
      <c r="BH664" s="20"/>
      <c r="BI664" s="20"/>
      <c r="BJ664" s="20"/>
    </row>
    <row r="665" spans="1:62" ht="15.75" customHeight="1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X665" s="20"/>
      <c r="AY665" s="20"/>
      <c r="AZ665" s="20"/>
      <c r="BA665" s="20"/>
      <c r="BB665" s="20"/>
      <c r="BC665" s="20"/>
      <c r="BD665" s="20"/>
      <c r="BE665" s="20"/>
      <c r="BF665" s="20"/>
      <c r="BG665" s="20"/>
      <c r="BH665" s="20"/>
      <c r="BI665" s="20"/>
      <c r="BJ665" s="20"/>
    </row>
    <row r="666" spans="1:62" ht="15.75" customHeight="1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  <c r="AW666" s="20"/>
      <c r="AX666" s="20"/>
      <c r="AY666" s="20"/>
      <c r="AZ666" s="20"/>
      <c r="BA666" s="20"/>
      <c r="BB666" s="20"/>
      <c r="BC666" s="20"/>
      <c r="BD666" s="20"/>
      <c r="BE666" s="20"/>
      <c r="BF666" s="20"/>
      <c r="BG666" s="20"/>
      <c r="BH666" s="20"/>
      <c r="BI666" s="20"/>
      <c r="BJ666" s="20"/>
    </row>
    <row r="667" spans="1:62" ht="15.75" customHeight="1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0"/>
      <c r="AU667" s="20"/>
      <c r="AV667" s="20"/>
      <c r="AW667" s="20"/>
      <c r="AX667" s="20"/>
      <c r="AY667" s="20"/>
      <c r="AZ667" s="20"/>
      <c r="BA667" s="20"/>
      <c r="BB667" s="20"/>
      <c r="BC667" s="20"/>
      <c r="BD667" s="20"/>
      <c r="BE667" s="20"/>
      <c r="BF667" s="20"/>
      <c r="BG667" s="20"/>
      <c r="BH667" s="20"/>
      <c r="BI667" s="20"/>
      <c r="BJ667" s="20"/>
    </row>
    <row r="668" spans="1:62" ht="15.75" customHeight="1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0"/>
      <c r="AU668" s="20"/>
      <c r="AV668" s="20"/>
      <c r="AW668" s="20"/>
      <c r="AX668" s="20"/>
      <c r="AY668" s="20"/>
      <c r="AZ668" s="20"/>
      <c r="BA668" s="20"/>
      <c r="BB668" s="20"/>
      <c r="BC668" s="20"/>
      <c r="BD668" s="20"/>
      <c r="BE668" s="20"/>
      <c r="BF668" s="20"/>
      <c r="BG668" s="20"/>
      <c r="BH668" s="20"/>
      <c r="BI668" s="20"/>
      <c r="BJ668" s="20"/>
    </row>
    <row r="669" spans="1:62" ht="15.75" customHeight="1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0"/>
      <c r="AU669" s="20"/>
      <c r="AV669" s="20"/>
      <c r="AW669" s="20"/>
      <c r="AX669" s="20"/>
      <c r="AY669" s="20"/>
      <c r="AZ669" s="20"/>
      <c r="BA669" s="20"/>
      <c r="BB669" s="20"/>
      <c r="BC669" s="20"/>
      <c r="BD669" s="20"/>
      <c r="BE669" s="20"/>
      <c r="BF669" s="20"/>
      <c r="BG669" s="20"/>
      <c r="BH669" s="20"/>
      <c r="BI669" s="20"/>
      <c r="BJ669" s="20"/>
    </row>
    <row r="670" spans="1:62" ht="15.75" customHeight="1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  <c r="AW670" s="20"/>
      <c r="AX670" s="20"/>
      <c r="AY670" s="20"/>
      <c r="AZ670" s="20"/>
      <c r="BA670" s="20"/>
      <c r="BB670" s="20"/>
      <c r="BC670" s="20"/>
      <c r="BD670" s="20"/>
      <c r="BE670" s="20"/>
      <c r="BF670" s="20"/>
      <c r="BG670" s="20"/>
      <c r="BH670" s="20"/>
      <c r="BI670" s="20"/>
      <c r="BJ670" s="20"/>
    </row>
    <row r="671" spans="1:62" ht="15.75" customHeight="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0"/>
      <c r="BC671" s="20"/>
      <c r="BD671" s="20"/>
      <c r="BE671" s="20"/>
      <c r="BF671" s="20"/>
      <c r="BG671" s="20"/>
      <c r="BH671" s="20"/>
      <c r="BI671" s="20"/>
      <c r="BJ671" s="20"/>
    </row>
    <row r="672" spans="1:62" ht="15.75" customHeight="1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  <c r="AW672" s="20"/>
      <c r="AX672" s="20"/>
      <c r="AY672" s="20"/>
      <c r="AZ672" s="20"/>
      <c r="BA672" s="20"/>
      <c r="BB672" s="20"/>
      <c r="BC672" s="20"/>
      <c r="BD672" s="20"/>
      <c r="BE672" s="20"/>
      <c r="BF672" s="20"/>
      <c r="BG672" s="20"/>
      <c r="BH672" s="20"/>
      <c r="BI672" s="20"/>
      <c r="BJ672" s="20"/>
    </row>
    <row r="673" spans="1:62" ht="15.75" customHeight="1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0"/>
      <c r="AU673" s="20"/>
      <c r="AV673" s="20"/>
      <c r="AW673" s="20"/>
      <c r="AX673" s="20"/>
      <c r="AY673" s="20"/>
      <c r="AZ673" s="20"/>
      <c r="BA673" s="20"/>
      <c r="BB673" s="20"/>
      <c r="BC673" s="20"/>
      <c r="BD673" s="20"/>
      <c r="BE673" s="20"/>
      <c r="BF673" s="20"/>
      <c r="BG673" s="20"/>
      <c r="BH673" s="20"/>
      <c r="BI673" s="20"/>
      <c r="BJ673" s="20"/>
    </row>
    <row r="674" spans="1:62" ht="15.75" customHeight="1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0"/>
      <c r="AU674" s="20"/>
      <c r="AV674" s="20"/>
      <c r="AW674" s="20"/>
      <c r="AX674" s="20"/>
      <c r="AY674" s="20"/>
      <c r="AZ674" s="20"/>
      <c r="BA674" s="20"/>
      <c r="BB674" s="20"/>
      <c r="BC674" s="20"/>
      <c r="BD674" s="20"/>
      <c r="BE674" s="20"/>
      <c r="BF674" s="20"/>
      <c r="BG674" s="20"/>
      <c r="BH674" s="20"/>
      <c r="BI674" s="20"/>
      <c r="BJ674" s="20"/>
    </row>
    <row r="675" spans="1:62" ht="15.75" customHeight="1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  <c r="AW675" s="20"/>
      <c r="AX675" s="20"/>
      <c r="AY675" s="20"/>
      <c r="AZ675" s="20"/>
      <c r="BA675" s="20"/>
      <c r="BB675" s="20"/>
      <c r="BC675" s="20"/>
      <c r="BD675" s="20"/>
      <c r="BE675" s="20"/>
      <c r="BF675" s="20"/>
      <c r="BG675" s="20"/>
      <c r="BH675" s="20"/>
      <c r="BI675" s="20"/>
      <c r="BJ675" s="20"/>
    </row>
    <row r="676" spans="1:62" ht="15.75" customHeight="1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  <c r="AW676" s="20"/>
      <c r="AX676" s="20"/>
      <c r="AY676" s="20"/>
      <c r="AZ676" s="20"/>
      <c r="BA676" s="20"/>
      <c r="BB676" s="20"/>
      <c r="BC676" s="20"/>
      <c r="BD676" s="20"/>
      <c r="BE676" s="20"/>
      <c r="BF676" s="20"/>
      <c r="BG676" s="20"/>
      <c r="BH676" s="20"/>
      <c r="BI676" s="20"/>
      <c r="BJ676" s="20"/>
    </row>
    <row r="677" spans="1:62" ht="15.75" customHeight="1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X677" s="20"/>
      <c r="AY677" s="20"/>
      <c r="AZ677" s="20"/>
      <c r="BA677" s="20"/>
      <c r="BB677" s="20"/>
      <c r="BC677" s="20"/>
      <c r="BD677" s="20"/>
      <c r="BE677" s="20"/>
      <c r="BF677" s="20"/>
      <c r="BG677" s="20"/>
      <c r="BH677" s="20"/>
      <c r="BI677" s="20"/>
      <c r="BJ677" s="20"/>
    </row>
    <row r="678" spans="1:62" ht="15.75" customHeight="1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20"/>
      <c r="AV678" s="20"/>
      <c r="AW678" s="20"/>
      <c r="AX678" s="20"/>
      <c r="AY678" s="20"/>
      <c r="AZ678" s="20"/>
      <c r="BA678" s="20"/>
      <c r="BB678" s="20"/>
      <c r="BC678" s="20"/>
      <c r="BD678" s="20"/>
      <c r="BE678" s="20"/>
      <c r="BF678" s="20"/>
      <c r="BG678" s="20"/>
      <c r="BH678" s="20"/>
      <c r="BI678" s="20"/>
      <c r="BJ678" s="20"/>
    </row>
    <row r="679" spans="1:62" ht="15.75" customHeight="1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X679" s="20"/>
      <c r="AY679" s="20"/>
      <c r="AZ679" s="20"/>
      <c r="BA679" s="20"/>
      <c r="BB679" s="20"/>
      <c r="BC679" s="20"/>
      <c r="BD679" s="20"/>
      <c r="BE679" s="20"/>
      <c r="BF679" s="20"/>
      <c r="BG679" s="20"/>
      <c r="BH679" s="20"/>
      <c r="BI679" s="20"/>
      <c r="BJ679" s="20"/>
    </row>
    <row r="680" spans="1:62" ht="15.75" customHeight="1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  <c r="AW680" s="20"/>
      <c r="AX680" s="20"/>
      <c r="AY680" s="20"/>
      <c r="AZ680" s="20"/>
      <c r="BA680" s="20"/>
      <c r="BB680" s="20"/>
      <c r="BC680" s="20"/>
      <c r="BD680" s="20"/>
      <c r="BE680" s="20"/>
      <c r="BF680" s="20"/>
      <c r="BG680" s="20"/>
      <c r="BH680" s="20"/>
      <c r="BI680" s="20"/>
      <c r="BJ680" s="20"/>
    </row>
    <row r="681" spans="1:62" ht="15.75" customHeight="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X681" s="20"/>
      <c r="AY681" s="20"/>
      <c r="AZ681" s="20"/>
      <c r="BA681" s="20"/>
      <c r="BB681" s="20"/>
      <c r="BC681" s="20"/>
      <c r="BD681" s="20"/>
      <c r="BE681" s="20"/>
      <c r="BF681" s="20"/>
      <c r="BG681" s="20"/>
      <c r="BH681" s="20"/>
      <c r="BI681" s="20"/>
      <c r="BJ681" s="20"/>
    </row>
    <row r="682" spans="1:62" ht="15.75" customHeight="1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0"/>
      <c r="AU682" s="20"/>
      <c r="AV682" s="20"/>
      <c r="AW682" s="20"/>
      <c r="AX682" s="20"/>
      <c r="AY682" s="20"/>
      <c r="AZ682" s="20"/>
      <c r="BA682" s="20"/>
      <c r="BB682" s="20"/>
      <c r="BC682" s="20"/>
      <c r="BD682" s="20"/>
      <c r="BE682" s="20"/>
      <c r="BF682" s="20"/>
      <c r="BG682" s="20"/>
      <c r="BH682" s="20"/>
      <c r="BI682" s="20"/>
      <c r="BJ682" s="20"/>
    </row>
    <row r="683" spans="1:62" ht="15.75" customHeight="1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0"/>
      <c r="AU683" s="20"/>
      <c r="AV683" s="20"/>
      <c r="AW683" s="20"/>
      <c r="AX683" s="20"/>
      <c r="AY683" s="20"/>
      <c r="AZ683" s="20"/>
      <c r="BA683" s="20"/>
      <c r="BB683" s="20"/>
      <c r="BC683" s="20"/>
      <c r="BD683" s="20"/>
      <c r="BE683" s="20"/>
      <c r="BF683" s="20"/>
      <c r="BG683" s="20"/>
      <c r="BH683" s="20"/>
      <c r="BI683" s="20"/>
      <c r="BJ683" s="20"/>
    </row>
    <row r="684" spans="1:62" ht="15.75" customHeight="1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0"/>
      <c r="AU684" s="20"/>
      <c r="AV684" s="20"/>
      <c r="AW684" s="20"/>
      <c r="AX684" s="20"/>
      <c r="AY684" s="20"/>
      <c r="AZ684" s="20"/>
      <c r="BA684" s="20"/>
      <c r="BB684" s="20"/>
      <c r="BC684" s="20"/>
      <c r="BD684" s="20"/>
      <c r="BE684" s="20"/>
      <c r="BF684" s="20"/>
      <c r="BG684" s="20"/>
      <c r="BH684" s="20"/>
      <c r="BI684" s="20"/>
      <c r="BJ684" s="20"/>
    </row>
    <row r="685" spans="1:62" ht="15.75" customHeight="1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  <c r="AW685" s="20"/>
      <c r="AX685" s="20"/>
      <c r="AY685" s="20"/>
      <c r="AZ685" s="20"/>
      <c r="BA685" s="20"/>
      <c r="BB685" s="20"/>
      <c r="BC685" s="20"/>
      <c r="BD685" s="20"/>
      <c r="BE685" s="20"/>
      <c r="BF685" s="20"/>
      <c r="BG685" s="20"/>
      <c r="BH685" s="20"/>
      <c r="BI685" s="20"/>
      <c r="BJ685" s="20"/>
    </row>
    <row r="686" spans="1:62" ht="15.75" customHeight="1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  <c r="AW686" s="20"/>
      <c r="AX686" s="20"/>
      <c r="AY686" s="20"/>
      <c r="AZ686" s="20"/>
      <c r="BA686" s="20"/>
      <c r="BB686" s="20"/>
      <c r="BC686" s="20"/>
      <c r="BD686" s="20"/>
      <c r="BE686" s="20"/>
      <c r="BF686" s="20"/>
      <c r="BG686" s="20"/>
      <c r="BH686" s="20"/>
      <c r="BI686" s="20"/>
      <c r="BJ686" s="20"/>
    </row>
    <row r="687" spans="1:62" ht="15.75" customHeight="1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  <c r="AW687" s="20"/>
      <c r="AX687" s="20"/>
      <c r="AY687" s="20"/>
      <c r="AZ687" s="20"/>
      <c r="BA687" s="20"/>
      <c r="BB687" s="20"/>
      <c r="BC687" s="20"/>
      <c r="BD687" s="20"/>
      <c r="BE687" s="20"/>
      <c r="BF687" s="20"/>
      <c r="BG687" s="20"/>
      <c r="BH687" s="20"/>
      <c r="BI687" s="20"/>
      <c r="BJ687" s="20"/>
    </row>
    <row r="688" spans="1:62" ht="15.75" customHeight="1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  <c r="AW688" s="20"/>
      <c r="AX688" s="20"/>
      <c r="AY688" s="20"/>
      <c r="AZ688" s="20"/>
      <c r="BA688" s="20"/>
      <c r="BB688" s="20"/>
      <c r="BC688" s="20"/>
      <c r="BD688" s="20"/>
      <c r="BE688" s="20"/>
      <c r="BF688" s="20"/>
      <c r="BG688" s="20"/>
      <c r="BH688" s="20"/>
      <c r="BI688" s="20"/>
      <c r="BJ688" s="20"/>
    </row>
    <row r="689" spans="1:62" ht="15.75" customHeight="1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0"/>
      <c r="AU689" s="20"/>
      <c r="AV689" s="20"/>
      <c r="AW689" s="20"/>
      <c r="AX689" s="20"/>
      <c r="AY689" s="20"/>
      <c r="AZ689" s="20"/>
      <c r="BA689" s="20"/>
      <c r="BB689" s="20"/>
      <c r="BC689" s="20"/>
      <c r="BD689" s="20"/>
      <c r="BE689" s="20"/>
      <c r="BF689" s="20"/>
      <c r="BG689" s="20"/>
      <c r="BH689" s="20"/>
      <c r="BI689" s="20"/>
      <c r="BJ689" s="20"/>
    </row>
    <row r="690" spans="1:62" ht="15.75" customHeight="1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X690" s="20"/>
      <c r="AY690" s="20"/>
      <c r="AZ690" s="20"/>
      <c r="BA690" s="20"/>
      <c r="BB690" s="20"/>
      <c r="BC690" s="20"/>
      <c r="BD690" s="20"/>
      <c r="BE690" s="20"/>
      <c r="BF690" s="20"/>
      <c r="BG690" s="20"/>
      <c r="BH690" s="20"/>
      <c r="BI690" s="20"/>
      <c r="BJ690" s="20"/>
    </row>
    <row r="691" spans="1:62" ht="15.75" customHeight="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  <c r="AW691" s="20"/>
      <c r="AX691" s="20"/>
      <c r="AY691" s="20"/>
      <c r="AZ691" s="20"/>
      <c r="BA691" s="20"/>
      <c r="BB691" s="20"/>
      <c r="BC691" s="20"/>
      <c r="BD691" s="20"/>
      <c r="BE691" s="20"/>
      <c r="BF691" s="20"/>
      <c r="BG691" s="20"/>
      <c r="BH691" s="20"/>
      <c r="BI691" s="20"/>
      <c r="BJ691" s="20"/>
    </row>
    <row r="692" spans="1:62" ht="15.75" customHeight="1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  <c r="AW692" s="20"/>
      <c r="AX692" s="20"/>
      <c r="AY692" s="20"/>
      <c r="AZ692" s="20"/>
      <c r="BA692" s="20"/>
      <c r="BB692" s="20"/>
      <c r="BC692" s="20"/>
      <c r="BD692" s="20"/>
      <c r="BE692" s="20"/>
      <c r="BF692" s="20"/>
      <c r="BG692" s="20"/>
      <c r="BH692" s="20"/>
      <c r="BI692" s="20"/>
      <c r="BJ692" s="20"/>
    </row>
    <row r="693" spans="1:62" ht="15.75" customHeight="1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0"/>
      <c r="AU693" s="20"/>
      <c r="AV693" s="20"/>
      <c r="AW693" s="20"/>
      <c r="AX693" s="20"/>
      <c r="AY693" s="20"/>
      <c r="AZ693" s="20"/>
      <c r="BA693" s="20"/>
      <c r="BB693" s="20"/>
      <c r="BC693" s="20"/>
      <c r="BD693" s="20"/>
      <c r="BE693" s="20"/>
      <c r="BF693" s="20"/>
      <c r="BG693" s="20"/>
      <c r="BH693" s="20"/>
      <c r="BI693" s="20"/>
      <c r="BJ693" s="20"/>
    </row>
    <row r="694" spans="1:62" ht="15.75" customHeight="1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  <c r="AW694" s="20"/>
      <c r="AX694" s="20"/>
      <c r="AY694" s="20"/>
      <c r="AZ694" s="20"/>
      <c r="BA694" s="20"/>
      <c r="BB694" s="20"/>
      <c r="BC694" s="20"/>
      <c r="BD694" s="20"/>
      <c r="BE694" s="20"/>
      <c r="BF694" s="20"/>
      <c r="BG694" s="20"/>
      <c r="BH694" s="20"/>
      <c r="BI694" s="20"/>
      <c r="BJ694" s="20"/>
    </row>
    <row r="695" spans="1:62" ht="15.75" customHeight="1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  <c r="AW695" s="20"/>
      <c r="AX695" s="20"/>
      <c r="AY695" s="20"/>
      <c r="AZ695" s="20"/>
      <c r="BA695" s="20"/>
      <c r="BB695" s="20"/>
      <c r="BC695" s="20"/>
      <c r="BD695" s="20"/>
      <c r="BE695" s="20"/>
      <c r="BF695" s="20"/>
      <c r="BG695" s="20"/>
      <c r="BH695" s="20"/>
      <c r="BI695" s="20"/>
      <c r="BJ695" s="20"/>
    </row>
    <row r="696" spans="1:62" ht="15.75" customHeight="1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  <c r="AW696" s="20"/>
      <c r="AX696" s="20"/>
      <c r="AY696" s="20"/>
      <c r="AZ696" s="20"/>
      <c r="BA696" s="20"/>
      <c r="BB696" s="20"/>
      <c r="BC696" s="20"/>
      <c r="BD696" s="20"/>
      <c r="BE696" s="20"/>
      <c r="BF696" s="20"/>
      <c r="BG696" s="20"/>
      <c r="BH696" s="20"/>
      <c r="BI696" s="20"/>
      <c r="BJ696" s="20"/>
    </row>
    <row r="697" spans="1:62" ht="15.75" customHeight="1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0"/>
      <c r="BC697" s="20"/>
      <c r="BD697" s="20"/>
      <c r="BE697" s="20"/>
      <c r="BF697" s="20"/>
      <c r="BG697" s="20"/>
      <c r="BH697" s="20"/>
      <c r="BI697" s="20"/>
      <c r="BJ697" s="20"/>
    </row>
    <row r="698" spans="1:62" ht="15.75" customHeight="1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  <c r="AW698" s="20"/>
      <c r="AX698" s="20"/>
      <c r="AY698" s="20"/>
      <c r="AZ698" s="20"/>
      <c r="BA698" s="20"/>
      <c r="BB698" s="20"/>
      <c r="BC698" s="20"/>
      <c r="BD698" s="20"/>
      <c r="BE698" s="20"/>
      <c r="BF698" s="20"/>
      <c r="BG698" s="20"/>
      <c r="BH698" s="20"/>
      <c r="BI698" s="20"/>
      <c r="BJ698" s="20"/>
    </row>
    <row r="699" spans="1:62" ht="15.75" customHeight="1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0"/>
      <c r="BC699" s="20"/>
      <c r="BD699" s="20"/>
      <c r="BE699" s="20"/>
      <c r="BF699" s="20"/>
      <c r="BG699" s="20"/>
      <c r="BH699" s="20"/>
      <c r="BI699" s="20"/>
      <c r="BJ699" s="20"/>
    </row>
    <row r="700" spans="1:62" ht="15.75" customHeight="1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  <c r="AW700" s="20"/>
      <c r="AX700" s="20"/>
      <c r="AY700" s="20"/>
      <c r="AZ700" s="20"/>
      <c r="BA700" s="20"/>
      <c r="BB700" s="20"/>
      <c r="BC700" s="20"/>
      <c r="BD700" s="20"/>
      <c r="BE700" s="20"/>
      <c r="BF700" s="20"/>
      <c r="BG700" s="20"/>
      <c r="BH700" s="20"/>
      <c r="BI700" s="20"/>
      <c r="BJ700" s="20"/>
    </row>
    <row r="701" spans="1:62" ht="15.75" customHeight="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  <c r="AW701" s="20"/>
      <c r="AX701" s="20"/>
      <c r="AY701" s="20"/>
      <c r="AZ701" s="20"/>
      <c r="BA701" s="20"/>
      <c r="BB701" s="20"/>
      <c r="BC701" s="20"/>
      <c r="BD701" s="20"/>
      <c r="BE701" s="20"/>
      <c r="BF701" s="20"/>
      <c r="BG701" s="20"/>
      <c r="BH701" s="20"/>
      <c r="BI701" s="20"/>
      <c r="BJ701" s="20"/>
    </row>
    <row r="702" spans="1:62" ht="15.75" customHeight="1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  <c r="AW702" s="20"/>
      <c r="AX702" s="20"/>
      <c r="AY702" s="20"/>
      <c r="AZ702" s="20"/>
      <c r="BA702" s="20"/>
      <c r="BB702" s="20"/>
      <c r="BC702" s="20"/>
      <c r="BD702" s="20"/>
      <c r="BE702" s="20"/>
      <c r="BF702" s="20"/>
      <c r="BG702" s="20"/>
      <c r="BH702" s="20"/>
      <c r="BI702" s="20"/>
      <c r="BJ702" s="20"/>
    </row>
    <row r="703" spans="1:62" ht="15.75" customHeight="1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  <c r="AW703" s="20"/>
      <c r="AX703" s="20"/>
      <c r="AY703" s="20"/>
      <c r="AZ703" s="20"/>
      <c r="BA703" s="20"/>
      <c r="BB703" s="20"/>
      <c r="BC703" s="20"/>
      <c r="BD703" s="20"/>
      <c r="BE703" s="20"/>
      <c r="BF703" s="20"/>
      <c r="BG703" s="20"/>
      <c r="BH703" s="20"/>
      <c r="BI703" s="20"/>
      <c r="BJ703" s="20"/>
    </row>
    <row r="704" spans="1:62" ht="15.75" customHeight="1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  <c r="AW704" s="20"/>
      <c r="AX704" s="20"/>
      <c r="AY704" s="20"/>
      <c r="AZ704" s="20"/>
      <c r="BA704" s="20"/>
      <c r="BB704" s="20"/>
      <c r="BC704" s="20"/>
      <c r="BD704" s="20"/>
      <c r="BE704" s="20"/>
      <c r="BF704" s="20"/>
      <c r="BG704" s="20"/>
      <c r="BH704" s="20"/>
      <c r="BI704" s="20"/>
      <c r="BJ704" s="20"/>
    </row>
    <row r="705" spans="1:62" ht="15.75" customHeight="1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  <c r="AZ705" s="20"/>
      <c r="BA705" s="20"/>
      <c r="BB705" s="20"/>
      <c r="BC705" s="20"/>
      <c r="BD705" s="20"/>
      <c r="BE705" s="20"/>
      <c r="BF705" s="20"/>
      <c r="BG705" s="20"/>
      <c r="BH705" s="20"/>
      <c r="BI705" s="20"/>
      <c r="BJ705" s="20"/>
    </row>
    <row r="706" spans="1:62" ht="15.75" customHeight="1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X706" s="20"/>
      <c r="AY706" s="20"/>
      <c r="AZ706" s="20"/>
      <c r="BA706" s="20"/>
      <c r="BB706" s="20"/>
      <c r="BC706" s="20"/>
      <c r="BD706" s="20"/>
      <c r="BE706" s="20"/>
      <c r="BF706" s="20"/>
      <c r="BG706" s="20"/>
      <c r="BH706" s="20"/>
      <c r="BI706" s="20"/>
      <c r="BJ706" s="20"/>
    </row>
    <row r="707" spans="1:62" ht="15.75" customHeight="1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X707" s="20"/>
      <c r="AY707" s="20"/>
      <c r="AZ707" s="20"/>
      <c r="BA707" s="20"/>
      <c r="BB707" s="20"/>
      <c r="BC707" s="20"/>
      <c r="BD707" s="20"/>
      <c r="BE707" s="20"/>
      <c r="BF707" s="20"/>
      <c r="BG707" s="20"/>
      <c r="BH707" s="20"/>
      <c r="BI707" s="20"/>
      <c r="BJ707" s="20"/>
    </row>
    <row r="708" spans="1:62" ht="15.75" customHeight="1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0"/>
      <c r="BC708" s="20"/>
      <c r="BD708" s="20"/>
      <c r="BE708" s="20"/>
      <c r="BF708" s="20"/>
      <c r="BG708" s="20"/>
      <c r="BH708" s="20"/>
      <c r="BI708" s="20"/>
      <c r="BJ708" s="20"/>
    </row>
    <row r="709" spans="1:62" ht="15.75" customHeight="1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0"/>
      <c r="AY709" s="20"/>
      <c r="AZ709" s="20"/>
      <c r="BA709" s="20"/>
      <c r="BB709" s="20"/>
      <c r="BC709" s="20"/>
      <c r="BD709" s="20"/>
      <c r="BE709" s="20"/>
      <c r="BF709" s="20"/>
      <c r="BG709" s="20"/>
      <c r="BH709" s="20"/>
      <c r="BI709" s="20"/>
      <c r="BJ709" s="20"/>
    </row>
    <row r="710" spans="1:62" ht="15.75" customHeight="1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0"/>
      <c r="AY710" s="20"/>
      <c r="AZ710" s="20"/>
      <c r="BA710" s="20"/>
      <c r="BB710" s="20"/>
      <c r="BC710" s="20"/>
      <c r="BD710" s="20"/>
      <c r="BE710" s="20"/>
      <c r="BF710" s="20"/>
      <c r="BG710" s="20"/>
      <c r="BH710" s="20"/>
      <c r="BI710" s="20"/>
      <c r="BJ710" s="20"/>
    </row>
    <row r="711" spans="1:62" ht="15.75" customHeight="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  <c r="AZ711" s="20"/>
      <c r="BA711" s="20"/>
      <c r="BB711" s="20"/>
      <c r="BC711" s="20"/>
      <c r="BD711" s="20"/>
      <c r="BE711" s="20"/>
      <c r="BF711" s="20"/>
      <c r="BG711" s="20"/>
      <c r="BH711" s="20"/>
      <c r="BI711" s="20"/>
      <c r="BJ711" s="20"/>
    </row>
    <row r="712" spans="1:62" ht="15.75" customHeight="1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  <c r="BC712" s="20"/>
      <c r="BD712" s="20"/>
      <c r="BE712" s="20"/>
      <c r="BF712" s="20"/>
      <c r="BG712" s="20"/>
      <c r="BH712" s="20"/>
      <c r="BI712" s="20"/>
      <c r="BJ712" s="20"/>
    </row>
    <row r="713" spans="1:62" ht="15.75" customHeight="1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0"/>
      <c r="BC713" s="20"/>
      <c r="BD713" s="20"/>
      <c r="BE713" s="20"/>
      <c r="BF713" s="20"/>
      <c r="BG713" s="20"/>
      <c r="BH713" s="20"/>
      <c r="BI713" s="20"/>
      <c r="BJ713" s="20"/>
    </row>
    <row r="714" spans="1:62" ht="15.75" customHeight="1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X714" s="20"/>
      <c r="AY714" s="20"/>
      <c r="AZ714" s="20"/>
      <c r="BA714" s="20"/>
      <c r="BB714" s="20"/>
      <c r="BC714" s="20"/>
      <c r="BD714" s="20"/>
      <c r="BE714" s="20"/>
      <c r="BF714" s="20"/>
      <c r="BG714" s="20"/>
      <c r="BH714" s="20"/>
      <c r="BI714" s="20"/>
      <c r="BJ714" s="20"/>
    </row>
    <row r="715" spans="1:62" ht="15.75" customHeight="1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X715" s="20"/>
      <c r="AY715" s="20"/>
      <c r="AZ715" s="20"/>
      <c r="BA715" s="20"/>
      <c r="BB715" s="20"/>
      <c r="BC715" s="20"/>
      <c r="BD715" s="20"/>
      <c r="BE715" s="20"/>
      <c r="BF715" s="20"/>
      <c r="BG715" s="20"/>
      <c r="BH715" s="20"/>
      <c r="BI715" s="20"/>
      <c r="BJ715" s="20"/>
    </row>
    <row r="716" spans="1:62" ht="15.75" customHeight="1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X716" s="20"/>
      <c r="AY716" s="20"/>
      <c r="AZ716" s="20"/>
      <c r="BA716" s="20"/>
      <c r="BB716" s="20"/>
      <c r="BC716" s="20"/>
      <c r="BD716" s="20"/>
      <c r="BE716" s="20"/>
      <c r="BF716" s="20"/>
      <c r="BG716" s="20"/>
      <c r="BH716" s="20"/>
      <c r="BI716" s="20"/>
      <c r="BJ716" s="20"/>
    </row>
    <row r="717" spans="1:62" ht="15.75" customHeight="1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  <c r="AW717" s="20"/>
      <c r="AX717" s="20"/>
      <c r="AY717" s="20"/>
      <c r="AZ717" s="20"/>
      <c r="BA717" s="20"/>
      <c r="BB717" s="20"/>
      <c r="BC717" s="20"/>
      <c r="BD717" s="20"/>
      <c r="BE717" s="20"/>
      <c r="BF717" s="20"/>
      <c r="BG717" s="20"/>
      <c r="BH717" s="20"/>
      <c r="BI717" s="20"/>
      <c r="BJ717" s="20"/>
    </row>
    <row r="718" spans="1:62" ht="15.75" customHeight="1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  <c r="AW718" s="20"/>
      <c r="AX718" s="20"/>
      <c r="AY718" s="20"/>
      <c r="AZ718" s="20"/>
      <c r="BA718" s="20"/>
      <c r="BB718" s="20"/>
      <c r="BC718" s="20"/>
      <c r="BD718" s="20"/>
      <c r="BE718" s="20"/>
      <c r="BF718" s="20"/>
      <c r="BG718" s="20"/>
      <c r="BH718" s="20"/>
      <c r="BI718" s="20"/>
      <c r="BJ718" s="20"/>
    </row>
    <row r="719" spans="1:62" ht="15.75" customHeight="1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  <c r="AZ719" s="20"/>
      <c r="BA719" s="20"/>
      <c r="BB719" s="20"/>
      <c r="BC719" s="20"/>
      <c r="BD719" s="20"/>
      <c r="BE719" s="20"/>
      <c r="BF719" s="20"/>
      <c r="BG719" s="20"/>
      <c r="BH719" s="20"/>
      <c r="BI719" s="20"/>
      <c r="BJ719" s="20"/>
    </row>
    <row r="720" spans="1:62" ht="15.75" customHeight="1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  <c r="BB720" s="20"/>
      <c r="BC720" s="20"/>
      <c r="BD720" s="20"/>
      <c r="BE720" s="20"/>
      <c r="BF720" s="20"/>
      <c r="BG720" s="20"/>
      <c r="BH720" s="20"/>
      <c r="BI720" s="20"/>
      <c r="BJ720" s="20"/>
    </row>
    <row r="721" spans="1:62" ht="15.75" customHeight="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  <c r="BB721" s="20"/>
      <c r="BC721" s="20"/>
      <c r="BD721" s="20"/>
      <c r="BE721" s="20"/>
      <c r="BF721" s="20"/>
      <c r="BG721" s="20"/>
      <c r="BH721" s="20"/>
      <c r="BI721" s="20"/>
      <c r="BJ721" s="20"/>
    </row>
    <row r="722" spans="1:62" ht="15.75" customHeight="1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  <c r="BB722" s="20"/>
      <c r="BC722" s="20"/>
      <c r="BD722" s="20"/>
      <c r="BE722" s="20"/>
      <c r="BF722" s="20"/>
      <c r="BG722" s="20"/>
      <c r="BH722" s="20"/>
      <c r="BI722" s="20"/>
      <c r="BJ722" s="20"/>
    </row>
    <row r="723" spans="1:62" ht="15.75" customHeight="1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  <c r="BB723" s="20"/>
      <c r="BC723" s="20"/>
      <c r="BD723" s="20"/>
      <c r="BE723" s="20"/>
      <c r="BF723" s="20"/>
      <c r="BG723" s="20"/>
      <c r="BH723" s="20"/>
      <c r="BI723" s="20"/>
      <c r="BJ723" s="20"/>
    </row>
    <row r="724" spans="1:62" ht="15.75" customHeight="1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  <c r="BB724" s="20"/>
      <c r="BC724" s="20"/>
      <c r="BD724" s="20"/>
      <c r="BE724" s="20"/>
      <c r="BF724" s="20"/>
      <c r="BG724" s="20"/>
      <c r="BH724" s="20"/>
      <c r="BI724" s="20"/>
      <c r="BJ724" s="20"/>
    </row>
    <row r="725" spans="1:62" ht="15.75" customHeight="1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  <c r="BB725" s="20"/>
      <c r="BC725" s="20"/>
      <c r="BD725" s="20"/>
      <c r="BE725" s="20"/>
      <c r="BF725" s="20"/>
      <c r="BG725" s="20"/>
      <c r="BH725" s="20"/>
      <c r="BI725" s="20"/>
      <c r="BJ725" s="20"/>
    </row>
    <row r="726" spans="1:62" ht="15.75" customHeight="1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  <c r="BB726" s="20"/>
      <c r="BC726" s="20"/>
      <c r="BD726" s="20"/>
      <c r="BE726" s="20"/>
      <c r="BF726" s="20"/>
      <c r="BG726" s="20"/>
      <c r="BH726" s="20"/>
      <c r="BI726" s="20"/>
      <c r="BJ726" s="20"/>
    </row>
    <row r="727" spans="1:62" ht="15.75" customHeight="1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</row>
    <row r="728" spans="1:62" ht="15.75" customHeight="1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0"/>
      <c r="BC728" s="20"/>
      <c r="BD728" s="20"/>
      <c r="BE728" s="20"/>
      <c r="BF728" s="20"/>
      <c r="BG728" s="20"/>
      <c r="BH728" s="20"/>
      <c r="BI728" s="20"/>
      <c r="BJ728" s="20"/>
    </row>
    <row r="729" spans="1:62" ht="15.75" customHeight="1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0"/>
      <c r="BC729" s="20"/>
      <c r="BD729" s="20"/>
      <c r="BE729" s="20"/>
      <c r="BF729" s="20"/>
      <c r="BG729" s="20"/>
      <c r="BH729" s="20"/>
      <c r="BI729" s="20"/>
      <c r="BJ729" s="20"/>
    </row>
    <row r="730" spans="1:62" ht="15.75" customHeight="1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  <c r="BE730" s="20"/>
      <c r="BF730" s="20"/>
      <c r="BG730" s="20"/>
      <c r="BH730" s="20"/>
      <c r="BI730" s="20"/>
      <c r="BJ730" s="20"/>
    </row>
    <row r="731" spans="1:62" ht="15.75" customHeight="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0"/>
      <c r="BC731" s="20"/>
      <c r="BD731" s="20"/>
      <c r="BE731" s="20"/>
      <c r="BF731" s="20"/>
      <c r="BG731" s="20"/>
      <c r="BH731" s="20"/>
      <c r="BI731" s="20"/>
      <c r="BJ731" s="20"/>
    </row>
    <row r="732" spans="1:62" ht="15.75" customHeigh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  <c r="BC732" s="20"/>
      <c r="BD732" s="20"/>
      <c r="BE732" s="20"/>
      <c r="BF732" s="20"/>
      <c r="BG732" s="20"/>
      <c r="BH732" s="20"/>
      <c r="BI732" s="20"/>
      <c r="BJ732" s="20"/>
    </row>
    <row r="733" spans="1:62" ht="15.75" customHeigh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0"/>
      <c r="BD733" s="20"/>
      <c r="BE733" s="20"/>
      <c r="BF733" s="20"/>
      <c r="BG733" s="20"/>
      <c r="BH733" s="20"/>
      <c r="BI733" s="20"/>
      <c r="BJ733" s="20"/>
    </row>
    <row r="734" spans="1:62" ht="15.75" customHeigh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0"/>
      <c r="BD734" s="20"/>
      <c r="BE734" s="20"/>
      <c r="BF734" s="20"/>
      <c r="BG734" s="20"/>
      <c r="BH734" s="20"/>
      <c r="BI734" s="20"/>
      <c r="BJ734" s="20"/>
    </row>
    <row r="735" spans="1:62" ht="15.75" customHeigh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  <c r="BE735" s="20"/>
      <c r="BF735" s="20"/>
      <c r="BG735" s="20"/>
      <c r="BH735" s="20"/>
      <c r="BI735" s="20"/>
      <c r="BJ735" s="20"/>
    </row>
    <row r="736" spans="1:62" ht="15.75" customHeigh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  <c r="BI736" s="20"/>
      <c r="BJ736" s="20"/>
    </row>
    <row r="737" spans="1:62" ht="15.75" customHeigh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  <c r="BE737" s="20"/>
      <c r="BF737" s="20"/>
      <c r="BG737" s="20"/>
      <c r="BH737" s="20"/>
      <c r="BI737" s="20"/>
      <c r="BJ737" s="20"/>
    </row>
    <row r="738" spans="1:62" ht="15.75" customHeigh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  <c r="BI738" s="20"/>
      <c r="BJ738" s="20"/>
    </row>
    <row r="739" spans="1:62" ht="15.75" customHeigh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  <c r="BI739" s="20"/>
      <c r="BJ739" s="20"/>
    </row>
    <row r="740" spans="1:62" ht="15.75" customHeigh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  <c r="BE740" s="20"/>
      <c r="BF740" s="20"/>
      <c r="BG740" s="20"/>
      <c r="BH740" s="20"/>
      <c r="BI740" s="20"/>
      <c r="BJ740" s="20"/>
    </row>
    <row r="741" spans="1:62" ht="15.75" customHeigh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  <c r="BE741" s="20"/>
      <c r="BF741" s="20"/>
      <c r="BG741" s="20"/>
      <c r="BH741" s="20"/>
      <c r="BI741" s="20"/>
      <c r="BJ741" s="20"/>
    </row>
    <row r="742" spans="1:62" ht="15.75" customHeigh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  <c r="BE742" s="20"/>
      <c r="BF742" s="20"/>
      <c r="BG742" s="20"/>
      <c r="BH742" s="20"/>
      <c r="BI742" s="20"/>
      <c r="BJ742" s="20"/>
    </row>
    <row r="743" spans="1:62" ht="15.75" customHeigh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  <c r="BE743" s="20"/>
      <c r="BF743" s="20"/>
      <c r="BG743" s="20"/>
      <c r="BH743" s="20"/>
      <c r="BI743" s="20"/>
      <c r="BJ743" s="20"/>
    </row>
    <row r="744" spans="1:62" ht="15.75" customHeigh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  <c r="BE744" s="20"/>
      <c r="BF744" s="20"/>
      <c r="BG744" s="20"/>
      <c r="BH744" s="20"/>
      <c r="BI744" s="20"/>
      <c r="BJ744" s="20"/>
    </row>
    <row r="745" spans="1:62" ht="15.75" customHeigh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  <c r="BJ745" s="20"/>
    </row>
    <row r="746" spans="1:62" ht="15.75" customHeigh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  <c r="BJ746" s="20"/>
    </row>
    <row r="747" spans="1:62" ht="15.75" customHeigh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  <c r="BI747" s="20"/>
      <c r="BJ747" s="20"/>
    </row>
    <row r="748" spans="1:62" ht="15.75" customHeigh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  <c r="BI748" s="20"/>
      <c r="BJ748" s="20"/>
    </row>
    <row r="749" spans="1:62" ht="15.75" customHeigh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  <c r="BJ749" s="20"/>
    </row>
    <row r="750" spans="1:62" ht="15.75" customHeigh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  <c r="BJ750" s="20"/>
    </row>
    <row r="751" spans="1:62" ht="15.75" customHeigh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  <c r="BJ751" s="20"/>
    </row>
    <row r="752" spans="1:62" ht="15.75" customHeigh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  <c r="BJ752" s="20"/>
    </row>
    <row r="753" spans="1:62" ht="15.75" customHeigh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  <c r="BJ753" s="20"/>
    </row>
    <row r="754" spans="1:62" ht="15.75" customHeigh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  <c r="BJ754" s="20"/>
    </row>
    <row r="755" spans="1:62" ht="15.75" customHeigh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</row>
    <row r="756" spans="1:62" ht="15.75" customHeigh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</row>
    <row r="757" spans="1:62" ht="15.75" customHeigh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</row>
    <row r="758" spans="1:62" ht="15.75" customHeigh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</row>
    <row r="759" spans="1:62" ht="15.75" customHeigh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</row>
    <row r="760" spans="1:62" ht="15.75" customHeigh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</row>
    <row r="761" spans="1:62" ht="15.75" customHeigh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</row>
    <row r="762" spans="1:62" ht="15.75" customHeigh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</row>
    <row r="763" spans="1:62" ht="15.75" customHeigh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</row>
    <row r="764" spans="1:62" ht="15.75" customHeigh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</row>
    <row r="765" spans="1:62" ht="15.75" customHeigh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</row>
    <row r="766" spans="1:62" ht="15.75" customHeigh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</row>
    <row r="767" spans="1:62" ht="15.75" customHeigh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</row>
    <row r="768" spans="1:62" ht="15.75" customHeigh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</row>
    <row r="769" spans="1:62" ht="15.75" customHeigh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</row>
    <row r="770" spans="1:62" ht="15.75" customHeigh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</row>
    <row r="771" spans="1:62" ht="15.75" customHeigh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</row>
    <row r="772" spans="1:62" ht="15.75" customHeigh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</row>
    <row r="773" spans="1:62" ht="15.75" customHeigh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</row>
    <row r="774" spans="1:62" ht="15.75" customHeigh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</row>
    <row r="775" spans="1:62" ht="15.75" customHeigh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</row>
    <row r="776" spans="1:62" ht="15.75" customHeigh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</row>
    <row r="777" spans="1:62" ht="15.75" customHeigh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</row>
    <row r="778" spans="1:62" ht="15.75" customHeigh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</row>
    <row r="779" spans="1:62" ht="15.75" customHeigh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</row>
    <row r="780" spans="1:62" ht="15.75" customHeigh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</row>
    <row r="781" spans="1:62" ht="15.75" customHeigh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</row>
    <row r="782" spans="1:62" ht="15.75" customHeigh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</row>
    <row r="783" spans="1:62" ht="15.75" customHeigh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</row>
    <row r="784" spans="1:62" ht="15.75" customHeigh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</row>
    <row r="785" spans="1:62" ht="15.75" customHeigh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</row>
    <row r="786" spans="1:62" ht="15.75" customHeigh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</row>
    <row r="787" spans="1:62" ht="15.75" customHeigh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</row>
    <row r="788" spans="1:62" ht="15.75" customHeigh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</row>
    <row r="789" spans="1:62" ht="15.75" customHeigh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</row>
    <row r="790" spans="1:62" ht="15.75" customHeigh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</row>
    <row r="791" spans="1:62" ht="15.75" customHeigh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</row>
    <row r="792" spans="1:62" ht="15.75" customHeigh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</row>
    <row r="793" spans="1:62" ht="15.75" customHeigh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</row>
    <row r="794" spans="1:62" ht="15.75" customHeigh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</row>
    <row r="795" spans="1:62" ht="15.75" customHeigh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</row>
    <row r="796" spans="1:62" ht="15.75" customHeigh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</row>
    <row r="797" spans="1:62" ht="15.75" customHeigh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</row>
    <row r="798" spans="1:62" ht="15.75" customHeigh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</row>
    <row r="799" spans="1:62" ht="15.75" customHeigh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</row>
    <row r="800" spans="1:62" ht="15.75" customHeigh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</row>
    <row r="801" spans="1:62" ht="15.75" customHeigh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</row>
    <row r="802" spans="1:62" ht="15.75" customHeigh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</row>
    <row r="803" spans="1:62" ht="15.75" customHeigh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</row>
    <row r="804" spans="1:62" ht="15.75" customHeigh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</row>
    <row r="805" spans="1:62" ht="15.75" customHeigh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</row>
    <row r="806" spans="1:62" ht="15.75" customHeigh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</row>
    <row r="807" spans="1:62" ht="15.75" customHeigh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</row>
    <row r="808" spans="1:62" ht="15.75" customHeigh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</row>
    <row r="809" spans="1:62" ht="15.75" customHeigh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</row>
    <row r="810" spans="1:62" ht="15.75" customHeigh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</row>
    <row r="811" spans="1:62" ht="15.75" customHeigh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</row>
    <row r="812" spans="1:62" ht="15.75" customHeigh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</row>
    <row r="813" spans="1:62" ht="15.75" customHeigh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</row>
    <row r="814" spans="1:62" ht="15.75" customHeigh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</row>
    <row r="815" spans="1:62" ht="15.75" customHeigh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</row>
    <row r="816" spans="1:62" ht="15.75" customHeigh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</row>
    <row r="817" spans="1:62" ht="15.75" customHeigh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</row>
    <row r="818" spans="1:62" ht="15.75" customHeigh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</row>
    <row r="819" spans="1:62" ht="15.75" customHeigh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</row>
    <row r="820" spans="1:62" ht="15.75" customHeigh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</row>
    <row r="821" spans="1:62" ht="15.75" customHeigh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</row>
    <row r="822" spans="1:62" ht="15.75" customHeigh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</row>
    <row r="823" spans="1:62" ht="15.75" customHeigh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</row>
    <row r="824" spans="1:62" ht="15.75" customHeigh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</row>
    <row r="825" spans="1:62" ht="15.75" customHeigh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</row>
    <row r="826" spans="1:62" ht="15.75" customHeigh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</row>
    <row r="827" spans="1:62" ht="15.75" customHeigh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</row>
    <row r="828" spans="1:62" ht="15.75" customHeigh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</row>
    <row r="829" spans="1:62" ht="15.75" customHeigh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</row>
    <row r="830" spans="1:62" ht="15.75" customHeigh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</row>
    <row r="831" spans="1:62" ht="15.75" customHeigh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</row>
    <row r="832" spans="1:62" ht="15.75" customHeigh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</row>
    <row r="833" spans="1:62" ht="15.75" customHeigh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</row>
    <row r="834" spans="1:62" ht="15.75" customHeigh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</row>
    <row r="835" spans="1:62" ht="15.75" customHeigh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</row>
    <row r="836" spans="1:62" ht="15.75" customHeigh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</row>
    <row r="837" spans="1:62" ht="15.75" customHeigh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</row>
    <row r="838" spans="1:62" ht="15.75" customHeigh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</row>
    <row r="839" spans="1:62" ht="15.75" customHeigh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</row>
    <row r="840" spans="1:62" ht="15.75" customHeigh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</row>
    <row r="841" spans="1:62" ht="15.75" customHeigh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</row>
    <row r="842" spans="1:62" ht="15.75" customHeigh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</row>
    <row r="843" spans="1:62" ht="15.75" customHeigh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</row>
    <row r="844" spans="1:62" ht="15.75" customHeigh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</row>
    <row r="845" spans="1:62" ht="15.75" customHeigh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</row>
    <row r="846" spans="1:62" ht="15.75" customHeigh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</row>
    <row r="847" spans="1:62" ht="15.75" customHeigh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</row>
    <row r="848" spans="1:62" ht="15.75" customHeigh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</row>
    <row r="849" spans="1:62" ht="15.75" customHeigh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</row>
    <row r="850" spans="1:62" ht="15.75" customHeigh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</row>
    <row r="851" spans="1:62" ht="15.75" customHeigh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</row>
    <row r="852" spans="1:62" ht="15.75" customHeigh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</row>
    <row r="853" spans="1:62" ht="15.75" customHeigh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</row>
    <row r="854" spans="1:62" ht="15.75" customHeigh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</row>
    <row r="855" spans="1:62" ht="15.75" customHeigh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</row>
    <row r="856" spans="1:62" ht="15.75" customHeigh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</row>
    <row r="857" spans="1:62" ht="15.75" customHeigh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</row>
    <row r="858" spans="1:62" ht="15.75" customHeigh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</row>
    <row r="859" spans="1:62" ht="15.75" customHeigh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</row>
    <row r="860" spans="1:62" ht="15.75" customHeigh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</row>
    <row r="861" spans="1:62" ht="15.75" customHeigh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</row>
    <row r="862" spans="1:62" ht="15.75" customHeigh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</row>
    <row r="863" spans="1:62" ht="15.75" customHeigh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</row>
    <row r="864" spans="1:62" ht="15.75" customHeigh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</row>
    <row r="865" spans="1:62" ht="15.75" customHeigh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</row>
    <row r="866" spans="1:62" ht="15.75" customHeigh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</row>
    <row r="867" spans="1:62" ht="15.75" customHeigh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</row>
    <row r="868" spans="1:62" ht="15.75" customHeigh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</row>
    <row r="869" spans="1:62" ht="15.75" customHeigh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</row>
    <row r="870" spans="1:62" ht="15.75" customHeigh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</row>
    <row r="871" spans="1:62" ht="15.75" customHeigh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</row>
    <row r="872" spans="1:62" ht="15.75" customHeigh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</row>
    <row r="873" spans="1:62" ht="15.75" customHeigh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</row>
    <row r="874" spans="1:62" ht="15.75" customHeigh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</row>
    <row r="875" spans="1:62" ht="15.75" customHeigh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</row>
    <row r="876" spans="1:62" ht="15.75" customHeigh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</row>
    <row r="877" spans="1:62" ht="15.75" customHeigh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</row>
    <row r="878" spans="1:62" ht="15.75" customHeigh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</row>
    <row r="879" spans="1:62" ht="15.75" customHeigh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</row>
    <row r="880" spans="1:62" ht="15.75" customHeigh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</row>
    <row r="881" spans="1:62" ht="15.75" customHeigh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</row>
    <row r="882" spans="1:62" ht="15.75" customHeigh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</row>
    <row r="883" spans="1:62" ht="15.75" customHeigh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</row>
    <row r="884" spans="1:62" ht="15.75" customHeigh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</row>
    <row r="885" spans="1:62" ht="15.75" customHeigh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</row>
    <row r="886" spans="1:62" ht="15.75" customHeigh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</row>
    <row r="887" spans="1:62" ht="15.75" customHeigh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</row>
    <row r="888" spans="1:62" ht="15.75" customHeigh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</row>
    <row r="889" spans="1:62" ht="15.75" customHeigh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</row>
    <row r="890" spans="1:62" ht="15.75" customHeigh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</row>
    <row r="891" spans="1:62" ht="15.75" customHeigh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</row>
    <row r="892" spans="1:62" ht="15.75" customHeigh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</row>
    <row r="893" spans="1:62" ht="15.75" customHeigh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</row>
    <row r="894" spans="1:62" ht="15.75" customHeigh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</row>
    <row r="895" spans="1:62" ht="15.75" customHeigh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</row>
    <row r="896" spans="1:62" ht="15.75" customHeigh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</row>
    <row r="897" spans="1:62" ht="15.75" customHeigh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</row>
    <row r="898" spans="1:62" ht="15.75" customHeigh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</row>
    <row r="899" spans="1:62" ht="15.75" customHeigh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</row>
    <row r="900" spans="1:62" ht="15.75" customHeigh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</row>
    <row r="901" spans="1:62" ht="15.75" customHeigh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</row>
    <row r="902" spans="1:62" ht="15.75" customHeigh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</row>
    <row r="903" spans="1:62" ht="15.75" customHeigh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</row>
    <row r="904" spans="1:62" ht="15.75" customHeigh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</row>
    <row r="905" spans="1:62" ht="15.75" customHeigh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</row>
    <row r="906" spans="1:62" ht="15.75" customHeigh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</row>
    <row r="907" spans="1:62" ht="15.75" customHeigh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</row>
    <row r="908" spans="1:62" ht="15.75" customHeigh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</row>
    <row r="909" spans="1:62" ht="15.75" customHeigh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</row>
    <row r="910" spans="1:62" ht="15.75" customHeigh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</row>
    <row r="911" spans="1:62" ht="15.75" customHeigh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</row>
    <row r="912" spans="1:62" ht="15.75" customHeigh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</row>
    <row r="913" spans="1:62" ht="15.75" customHeigh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</row>
    <row r="914" spans="1:62" ht="15.75" customHeigh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</row>
    <row r="915" spans="1:62" ht="15.75" customHeigh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</row>
    <row r="916" spans="1:62" ht="15.75" customHeigh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</row>
    <row r="917" spans="1:62" ht="15.75" customHeigh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</row>
    <row r="918" spans="1:62" ht="15.75" customHeigh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</row>
    <row r="919" spans="1:62" ht="15.75" customHeigh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</row>
    <row r="920" spans="1:62" ht="15.75" customHeigh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</row>
    <row r="921" spans="1:62" ht="15.75" customHeigh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</row>
    <row r="922" spans="1:62" ht="15.75" customHeigh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</row>
    <row r="923" spans="1:62" ht="15.75" customHeigh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</row>
    <row r="924" spans="1:62" ht="15.75" customHeigh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</row>
    <row r="925" spans="1:62" ht="15.75" customHeigh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</row>
    <row r="926" spans="1:62" ht="15.75" customHeigh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</row>
    <row r="927" spans="1:62" ht="15.75" customHeigh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</row>
    <row r="928" spans="1:62" ht="15.75" customHeigh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</row>
    <row r="929" spans="1:62" ht="15.75" customHeigh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</row>
    <row r="930" spans="1:62" ht="15.75" customHeigh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</row>
    <row r="931" spans="1:62" ht="15.75" customHeigh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</row>
    <row r="932" spans="1:62" ht="15.75" customHeigh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</row>
    <row r="933" spans="1:62" ht="15.75" customHeigh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</row>
    <row r="934" spans="1:62" ht="15.75" customHeigh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</row>
    <row r="935" spans="1:62" ht="15.75" customHeigh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</row>
    <row r="936" spans="1:62" ht="15.75" customHeigh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</row>
    <row r="937" spans="1:62" ht="15.75" customHeigh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</row>
    <row r="938" spans="1:62" ht="15.75" customHeigh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</row>
    <row r="939" spans="1:62" ht="15.75" customHeigh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</row>
    <row r="940" spans="1:62" ht="15.75" customHeigh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</row>
    <row r="941" spans="1:62" ht="15.75" customHeigh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</row>
    <row r="942" spans="1:62" ht="15.75" customHeigh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</row>
    <row r="943" spans="1:62" ht="15.75" customHeigh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</row>
    <row r="944" spans="1:62" ht="15.75" customHeigh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</row>
    <row r="945" spans="1:62" ht="15.75" customHeigh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</row>
    <row r="946" spans="1:62" ht="15.75" customHeigh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</row>
    <row r="947" spans="1:62" ht="15.75" customHeigh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</row>
    <row r="948" spans="1:62" ht="15.75" customHeigh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</row>
    <row r="949" spans="1:62" ht="15.75" customHeigh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</row>
    <row r="950" spans="1:62" ht="15.75" customHeigh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</row>
    <row r="951" spans="1:62" ht="15.75" customHeigh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</row>
    <row r="952" spans="1:62" ht="15.75" customHeigh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</row>
    <row r="953" spans="1:62" ht="15.75" customHeigh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</row>
    <row r="954" spans="1:62" ht="15.75" customHeigh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</row>
    <row r="955" spans="1:62" ht="15.75" customHeigh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</row>
    <row r="956" spans="1:62" ht="15.75" customHeigh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</row>
    <row r="957" spans="1:62" ht="15.75" customHeigh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</row>
    <row r="958" spans="1:62" ht="15.75" customHeigh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</row>
    <row r="959" spans="1:62" ht="15.75" customHeigh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</row>
    <row r="960" spans="1:62" ht="15.75" customHeigh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</row>
    <row r="961" spans="1:62" ht="15.75" customHeigh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</row>
    <row r="962" spans="1:62" ht="15.75" customHeigh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</row>
    <row r="963" spans="1:62" ht="15.75" customHeigh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</row>
    <row r="964" spans="1:62" ht="15.75" customHeigh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</row>
    <row r="965" spans="1:62" ht="15.75" customHeigh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</row>
    <row r="966" spans="1:62" ht="15.75" customHeigh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</row>
    <row r="967" spans="1:62" ht="15.75" customHeigh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</row>
    <row r="968" spans="1:62" ht="15.75" customHeigh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</row>
    <row r="969" spans="1:62" ht="15.75" customHeigh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76" fitToHeight="0" orientation="landscape" r:id="rId1"/>
  <headerFooter>
    <oddHeader>&amp;CWebダイレクト販売 [&amp;A]&amp;R&amp;D</oddHeader>
    <oddFooter>&amp;L&amp;F&amp;C&amp;P /  ページ&amp;R©2020 Sasuke Financial Lab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CV1000"/>
  <sheetViews>
    <sheetView showGridLines="0" zoomScaleNormal="100" workbookViewId="0">
      <selection activeCell="AN5" sqref="AN5:AZ6"/>
    </sheetView>
  </sheetViews>
  <sheetFormatPr baseColWidth="10" defaultColWidth="12.6640625" defaultRowHeight="15" customHeight="1"/>
  <cols>
    <col min="1" max="12" width="2.1640625" style="31" customWidth="1"/>
    <col min="13" max="22" width="2.1640625" style="52" customWidth="1"/>
    <col min="23" max="52" width="2.1640625" style="31" customWidth="1"/>
    <col min="53" max="54" width="7.83203125" style="31" customWidth="1"/>
    <col min="55" max="16384" width="12.6640625" style="31"/>
  </cols>
  <sheetData>
    <row r="1" spans="1:100" ht="15" customHeight="1">
      <c r="A1" s="134" t="s">
        <v>12</v>
      </c>
      <c r="B1" s="124"/>
      <c r="C1" s="124"/>
      <c r="D1" s="124"/>
      <c r="E1" s="124"/>
      <c r="F1" s="124"/>
      <c r="G1" s="124"/>
      <c r="H1" s="124"/>
      <c r="I1" s="124"/>
      <c r="J1" s="125"/>
      <c r="K1" s="147" t="s">
        <v>9</v>
      </c>
      <c r="L1" s="148"/>
      <c r="M1" s="148"/>
      <c r="N1" s="148"/>
      <c r="O1" s="148"/>
      <c r="P1" s="148"/>
      <c r="Q1" s="148"/>
      <c r="R1" s="148"/>
      <c r="S1" s="148"/>
      <c r="T1" s="148"/>
      <c r="U1" s="148"/>
      <c r="V1" s="148"/>
      <c r="W1" s="148"/>
      <c r="X1" s="148"/>
      <c r="Y1" s="148"/>
      <c r="Z1" s="148"/>
      <c r="AA1" s="148"/>
      <c r="AB1" s="148"/>
      <c r="AC1" s="148"/>
      <c r="AD1" s="148"/>
      <c r="AE1" s="147" t="s">
        <v>10</v>
      </c>
      <c r="AF1" s="148"/>
      <c r="AG1" s="148"/>
      <c r="AH1" s="148"/>
      <c r="AI1" s="148"/>
      <c r="AJ1" s="148"/>
      <c r="AK1" s="148"/>
      <c r="AL1" s="148"/>
      <c r="AM1" s="148"/>
      <c r="AN1" s="147" t="s">
        <v>10</v>
      </c>
      <c r="AO1" s="148"/>
      <c r="AP1" s="148"/>
      <c r="AQ1" s="148"/>
      <c r="AR1" s="148"/>
      <c r="AS1" s="148"/>
      <c r="AT1" s="148"/>
      <c r="AU1" s="148"/>
      <c r="AV1" s="148"/>
      <c r="AW1" s="148"/>
      <c r="AX1" s="148"/>
      <c r="AY1" s="148"/>
      <c r="AZ1" s="149"/>
      <c r="BA1" s="20"/>
      <c r="BB1" s="20"/>
      <c r="CS1" s="31" t="s">
        <v>47</v>
      </c>
      <c r="CT1" s="31" t="s">
        <v>55</v>
      </c>
      <c r="CU1" s="31" t="s">
        <v>59</v>
      </c>
      <c r="CV1" s="31" t="s">
        <v>62</v>
      </c>
    </row>
    <row r="2" spans="1:100" ht="15" customHeight="1">
      <c r="A2" s="126"/>
      <c r="B2" s="127"/>
      <c r="C2" s="127"/>
      <c r="D2" s="127"/>
      <c r="E2" s="127"/>
      <c r="F2" s="127"/>
      <c r="G2" s="127"/>
      <c r="H2" s="127"/>
      <c r="I2" s="127"/>
      <c r="J2" s="128"/>
      <c r="K2" s="150" t="str">
        <f>表紙・改定履歴!A8</f>
        <v>Webダイレクト販売</v>
      </c>
      <c r="L2" s="151"/>
      <c r="M2" s="151"/>
      <c r="N2" s="151"/>
      <c r="O2" s="151"/>
      <c r="P2" s="151"/>
      <c r="Q2" s="151"/>
      <c r="R2" s="151"/>
      <c r="S2" s="151"/>
      <c r="T2" s="151"/>
      <c r="U2" s="151"/>
      <c r="V2" s="151"/>
      <c r="W2" s="151"/>
      <c r="X2" s="151"/>
      <c r="Y2" s="151"/>
      <c r="Z2" s="151"/>
      <c r="AA2" s="151"/>
      <c r="AB2" s="151"/>
      <c r="AC2" s="151"/>
      <c r="AD2" s="151"/>
      <c r="AE2" s="150" t="str">
        <f>表紙・改定履歴!A12</f>
        <v>保険料払込方法選択画面</v>
      </c>
      <c r="AF2" s="151"/>
      <c r="AG2" s="151"/>
      <c r="AH2" s="151"/>
      <c r="AI2" s="151"/>
      <c r="AJ2" s="151"/>
      <c r="AK2" s="151"/>
      <c r="AL2" s="151"/>
      <c r="AM2" s="151"/>
      <c r="AN2" s="150" t="str">
        <f>表紙・改定履歴!A13</f>
        <v>G0121</v>
      </c>
      <c r="AO2" s="151"/>
      <c r="AP2" s="151"/>
      <c r="AQ2" s="151"/>
      <c r="AR2" s="151"/>
      <c r="AS2" s="151"/>
      <c r="AT2" s="151"/>
      <c r="AU2" s="151"/>
      <c r="AV2" s="151"/>
      <c r="AW2" s="151"/>
      <c r="AX2" s="151"/>
      <c r="AY2" s="151"/>
      <c r="AZ2" s="152"/>
      <c r="BA2" s="20"/>
      <c r="BB2" s="20"/>
    </row>
    <row r="3" spans="1:100" ht="25" customHeight="1">
      <c r="A3" s="138" t="s">
        <v>18</v>
      </c>
      <c r="B3" s="143"/>
      <c r="C3" s="206" t="s">
        <v>19</v>
      </c>
      <c r="D3" s="207"/>
      <c r="E3" s="207"/>
      <c r="F3" s="207"/>
      <c r="G3" s="207"/>
      <c r="H3" s="207"/>
      <c r="I3" s="207"/>
      <c r="J3" s="207"/>
      <c r="K3" s="207"/>
      <c r="L3" s="207"/>
      <c r="M3" s="207"/>
      <c r="N3" s="207"/>
      <c r="O3" s="207"/>
      <c r="P3" s="207"/>
      <c r="Q3" s="207"/>
      <c r="R3" s="207"/>
      <c r="S3" s="207"/>
      <c r="T3" s="207"/>
      <c r="U3" s="207"/>
      <c r="V3" s="208"/>
      <c r="W3" s="138" t="s">
        <v>20</v>
      </c>
      <c r="X3" s="142"/>
      <c r="Y3" s="142"/>
      <c r="Z3" s="199"/>
      <c r="AA3" s="201" t="s">
        <v>21</v>
      </c>
      <c r="AB3" s="199"/>
      <c r="AC3" s="201" t="s">
        <v>22</v>
      </c>
      <c r="AD3" s="143"/>
      <c r="AE3" s="198" t="s">
        <v>152</v>
      </c>
      <c r="AF3" s="142"/>
      <c r="AG3" s="142"/>
      <c r="AH3" s="142"/>
      <c r="AI3" s="142"/>
      <c r="AJ3" s="142"/>
      <c r="AK3" s="143"/>
      <c r="AL3" s="138" t="s">
        <v>23</v>
      </c>
      <c r="AM3" s="139"/>
      <c r="AN3" s="138" t="s">
        <v>24</v>
      </c>
      <c r="AO3" s="142"/>
      <c r="AP3" s="142"/>
      <c r="AQ3" s="142"/>
      <c r="AR3" s="142"/>
      <c r="AS3" s="142"/>
      <c r="AT3" s="142"/>
      <c r="AU3" s="142"/>
      <c r="AV3" s="142"/>
      <c r="AW3" s="142"/>
      <c r="AX3" s="142"/>
      <c r="AY3" s="142"/>
      <c r="AZ3" s="143"/>
      <c r="BA3" s="20"/>
      <c r="BB3" s="20"/>
      <c r="CS3" s="31" t="s">
        <v>49</v>
      </c>
      <c r="CT3" s="31" t="s">
        <v>56</v>
      </c>
      <c r="CU3" s="31" t="s">
        <v>60</v>
      </c>
      <c r="CV3" s="31" t="s">
        <v>63</v>
      </c>
    </row>
    <row r="4" spans="1:100" ht="25" customHeight="1" thickBot="1">
      <c r="A4" s="144"/>
      <c r="B4" s="146"/>
      <c r="C4" s="203" t="s">
        <v>163</v>
      </c>
      <c r="D4" s="204"/>
      <c r="E4" s="204"/>
      <c r="F4" s="204"/>
      <c r="G4" s="204"/>
      <c r="H4" s="204"/>
      <c r="I4" s="204"/>
      <c r="J4" s="204"/>
      <c r="K4" s="204"/>
      <c r="L4" s="205"/>
      <c r="M4" s="203" t="s">
        <v>164</v>
      </c>
      <c r="N4" s="204"/>
      <c r="O4" s="204"/>
      <c r="P4" s="204"/>
      <c r="Q4" s="204"/>
      <c r="R4" s="204"/>
      <c r="S4" s="204"/>
      <c r="T4" s="204"/>
      <c r="U4" s="204"/>
      <c r="V4" s="205"/>
      <c r="W4" s="144"/>
      <c r="X4" s="145"/>
      <c r="Y4" s="145"/>
      <c r="Z4" s="200"/>
      <c r="AA4" s="202"/>
      <c r="AB4" s="200"/>
      <c r="AC4" s="202"/>
      <c r="AD4" s="146"/>
      <c r="AE4" s="144"/>
      <c r="AF4" s="145"/>
      <c r="AG4" s="145"/>
      <c r="AH4" s="145"/>
      <c r="AI4" s="145"/>
      <c r="AJ4" s="145"/>
      <c r="AK4" s="146"/>
      <c r="AL4" s="140"/>
      <c r="AM4" s="141"/>
      <c r="AN4" s="144"/>
      <c r="AO4" s="145"/>
      <c r="AP4" s="145"/>
      <c r="AQ4" s="145"/>
      <c r="AR4" s="145"/>
      <c r="AS4" s="145"/>
      <c r="AT4" s="145"/>
      <c r="AU4" s="145"/>
      <c r="AV4" s="145"/>
      <c r="AW4" s="145"/>
      <c r="AX4" s="145"/>
      <c r="AY4" s="145"/>
      <c r="AZ4" s="146"/>
      <c r="BA4" s="20"/>
      <c r="BB4" s="20"/>
      <c r="CS4" s="31" t="s">
        <v>52</v>
      </c>
      <c r="CT4" s="31" t="s">
        <v>57</v>
      </c>
      <c r="CU4" s="31" t="s">
        <v>61</v>
      </c>
      <c r="CV4" s="31" t="s">
        <v>65</v>
      </c>
    </row>
    <row r="5" spans="1:100" s="39" customFormat="1" ht="16" customHeight="1">
      <c r="A5" s="153" t="s">
        <v>44</v>
      </c>
      <c r="B5" s="154"/>
      <c r="C5" s="209" t="s">
        <v>165</v>
      </c>
      <c r="D5" s="210"/>
      <c r="E5" s="210"/>
      <c r="F5" s="210"/>
      <c r="G5" s="210"/>
      <c r="H5" s="210"/>
      <c r="I5" s="210"/>
      <c r="J5" s="210"/>
      <c r="K5" s="210"/>
      <c r="L5" s="211"/>
      <c r="M5" s="178" t="s">
        <v>144</v>
      </c>
      <c r="N5" s="179"/>
      <c r="O5" s="179"/>
      <c r="P5" s="179"/>
      <c r="Q5" s="179"/>
      <c r="R5" s="179"/>
      <c r="S5" s="179"/>
      <c r="T5" s="179"/>
      <c r="U5" s="179"/>
      <c r="V5" s="180"/>
      <c r="W5" s="155" t="s">
        <v>58</v>
      </c>
      <c r="X5" s="156"/>
      <c r="Y5" s="156"/>
      <c r="Z5" s="157"/>
      <c r="AA5" s="158"/>
      <c r="AB5" s="159"/>
      <c r="AC5" s="160"/>
      <c r="AD5" s="161"/>
      <c r="AE5" s="162"/>
      <c r="AF5" s="163"/>
      <c r="AG5" s="163"/>
      <c r="AH5" s="163"/>
      <c r="AI5" s="163"/>
      <c r="AJ5" s="163"/>
      <c r="AK5" s="154"/>
      <c r="AL5" s="170" t="s">
        <v>65</v>
      </c>
      <c r="AM5" s="171"/>
      <c r="AN5" s="164" t="s">
        <v>253</v>
      </c>
      <c r="AO5" s="165"/>
      <c r="AP5" s="165"/>
      <c r="AQ5" s="165"/>
      <c r="AR5" s="165"/>
      <c r="AS5" s="165"/>
      <c r="AT5" s="165"/>
      <c r="AU5" s="165"/>
      <c r="AV5" s="165"/>
      <c r="AW5" s="165"/>
      <c r="AX5" s="165"/>
      <c r="AY5" s="165"/>
      <c r="AZ5" s="166"/>
      <c r="BA5" s="24"/>
      <c r="BB5" s="24"/>
      <c r="CS5" s="31" t="s">
        <v>48</v>
      </c>
    </row>
    <row r="6" spans="1:100" ht="16" customHeight="1">
      <c r="A6" s="170" t="s">
        <v>45</v>
      </c>
      <c r="B6" s="105"/>
      <c r="C6" s="212"/>
      <c r="D6" s="213"/>
      <c r="E6" s="213"/>
      <c r="F6" s="213"/>
      <c r="G6" s="213"/>
      <c r="H6" s="213"/>
      <c r="I6" s="213"/>
      <c r="J6" s="213"/>
      <c r="K6" s="213"/>
      <c r="L6" s="214"/>
      <c r="M6" s="103" t="s">
        <v>145</v>
      </c>
      <c r="N6" s="181"/>
      <c r="O6" s="181"/>
      <c r="P6" s="181"/>
      <c r="Q6" s="181"/>
      <c r="R6" s="181"/>
      <c r="S6" s="181"/>
      <c r="T6" s="181"/>
      <c r="U6" s="181"/>
      <c r="V6" s="182"/>
      <c r="W6" s="155" t="s">
        <v>26</v>
      </c>
      <c r="X6" s="156"/>
      <c r="Y6" s="156"/>
      <c r="Z6" s="157"/>
      <c r="AA6" s="172"/>
      <c r="AB6" s="173"/>
      <c r="AC6" s="174"/>
      <c r="AD6" s="175"/>
      <c r="AE6" s="155"/>
      <c r="AF6" s="176"/>
      <c r="AG6" s="176"/>
      <c r="AH6" s="176"/>
      <c r="AI6" s="176"/>
      <c r="AJ6" s="176"/>
      <c r="AK6" s="177"/>
      <c r="AL6" s="170" t="s">
        <v>65</v>
      </c>
      <c r="AM6" s="171"/>
      <c r="AN6" s="167"/>
      <c r="AO6" s="168"/>
      <c r="AP6" s="168"/>
      <c r="AQ6" s="168"/>
      <c r="AR6" s="168"/>
      <c r="AS6" s="168"/>
      <c r="AT6" s="168"/>
      <c r="AU6" s="168"/>
      <c r="AV6" s="168"/>
      <c r="AW6" s="168"/>
      <c r="AX6" s="168"/>
      <c r="AY6" s="168"/>
      <c r="AZ6" s="169"/>
      <c r="BA6" s="20"/>
      <c r="BB6" s="20"/>
      <c r="CS6" s="31" t="s">
        <v>58</v>
      </c>
    </row>
    <row r="7" spans="1:100" ht="30" customHeight="1">
      <c r="A7" s="170" t="s">
        <v>68</v>
      </c>
      <c r="B7" s="105"/>
      <c r="C7" s="215"/>
      <c r="D7" s="216"/>
      <c r="E7" s="216"/>
      <c r="F7" s="216"/>
      <c r="G7" s="216"/>
      <c r="H7" s="216"/>
      <c r="I7" s="216"/>
      <c r="J7" s="216"/>
      <c r="K7" s="216"/>
      <c r="L7" s="217"/>
      <c r="M7" s="103" t="s">
        <v>69</v>
      </c>
      <c r="N7" s="183"/>
      <c r="O7" s="183"/>
      <c r="P7" s="183"/>
      <c r="Q7" s="183"/>
      <c r="R7" s="183"/>
      <c r="S7" s="183"/>
      <c r="T7" s="183"/>
      <c r="U7" s="183"/>
      <c r="V7" s="184"/>
      <c r="W7" s="155" t="s">
        <v>70</v>
      </c>
      <c r="X7" s="156"/>
      <c r="Y7" s="156"/>
      <c r="Z7" s="157"/>
      <c r="AA7" s="172"/>
      <c r="AB7" s="173"/>
      <c r="AC7" s="174"/>
      <c r="AD7" s="175"/>
      <c r="AE7" s="155"/>
      <c r="AF7" s="176"/>
      <c r="AG7" s="176"/>
      <c r="AH7" s="176"/>
      <c r="AI7" s="176"/>
      <c r="AJ7" s="176"/>
      <c r="AK7" s="177"/>
      <c r="AL7" s="170"/>
      <c r="AM7" s="171"/>
      <c r="AN7" s="103" t="s">
        <v>71</v>
      </c>
      <c r="AO7" s="104"/>
      <c r="AP7" s="104"/>
      <c r="AQ7" s="104"/>
      <c r="AR7" s="104"/>
      <c r="AS7" s="104"/>
      <c r="AT7" s="104"/>
      <c r="AU7" s="104"/>
      <c r="AV7" s="104"/>
      <c r="AW7" s="104"/>
      <c r="AX7" s="104"/>
      <c r="AY7" s="104"/>
      <c r="AZ7" s="105"/>
      <c r="BA7" s="20"/>
      <c r="BB7" s="20"/>
      <c r="CS7" s="31" t="s">
        <v>50</v>
      </c>
    </row>
    <row r="8" spans="1:100" ht="51" customHeight="1">
      <c r="A8" s="170" t="s">
        <v>53</v>
      </c>
      <c r="B8" s="105"/>
      <c r="C8" s="218" t="s">
        <v>166</v>
      </c>
      <c r="D8" s="219"/>
      <c r="E8" s="219"/>
      <c r="F8" s="219"/>
      <c r="G8" s="219"/>
      <c r="H8" s="219"/>
      <c r="I8" s="219"/>
      <c r="J8" s="219"/>
      <c r="K8" s="219"/>
      <c r="L8" s="220"/>
      <c r="M8" s="103" t="s">
        <v>246</v>
      </c>
      <c r="N8" s="104"/>
      <c r="O8" s="104"/>
      <c r="P8" s="104"/>
      <c r="Q8" s="104"/>
      <c r="R8" s="104"/>
      <c r="S8" s="104"/>
      <c r="T8" s="104"/>
      <c r="U8" s="104"/>
      <c r="V8" s="105"/>
      <c r="W8" s="155" t="s">
        <v>27</v>
      </c>
      <c r="X8" s="156"/>
      <c r="Y8" s="156"/>
      <c r="Z8" s="157"/>
      <c r="AA8" s="172"/>
      <c r="AB8" s="173"/>
      <c r="AC8" s="174"/>
      <c r="AD8" s="175"/>
      <c r="AE8" s="155"/>
      <c r="AF8" s="176"/>
      <c r="AG8" s="176"/>
      <c r="AH8" s="176"/>
      <c r="AI8" s="176"/>
      <c r="AJ8" s="176"/>
      <c r="AK8" s="177"/>
      <c r="AL8" s="170"/>
      <c r="AM8" s="171"/>
      <c r="AN8" s="103" t="s">
        <v>247</v>
      </c>
      <c r="AO8" s="104"/>
      <c r="AP8" s="104"/>
      <c r="AQ8" s="104"/>
      <c r="AR8" s="104"/>
      <c r="AS8" s="104"/>
      <c r="AT8" s="104"/>
      <c r="AU8" s="104"/>
      <c r="AV8" s="104"/>
      <c r="AW8" s="104"/>
      <c r="AX8" s="104"/>
      <c r="AY8" s="104"/>
      <c r="AZ8" s="105"/>
      <c r="BA8" s="20"/>
      <c r="BB8" s="20"/>
      <c r="CS8" s="39" t="s">
        <v>46</v>
      </c>
    </row>
    <row r="9" spans="1:100" ht="16">
      <c r="A9" s="170" t="s">
        <v>54</v>
      </c>
      <c r="B9" s="105"/>
      <c r="C9" s="221"/>
      <c r="D9" s="222"/>
      <c r="E9" s="222"/>
      <c r="F9" s="222"/>
      <c r="G9" s="222"/>
      <c r="H9" s="222"/>
      <c r="I9" s="222"/>
      <c r="J9" s="222"/>
      <c r="K9" s="222"/>
      <c r="L9" s="223"/>
      <c r="M9" s="185" t="s">
        <v>73</v>
      </c>
      <c r="N9" s="104"/>
      <c r="O9" s="104"/>
      <c r="P9" s="104"/>
      <c r="Q9" s="104"/>
      <c r="R9" s="104"/>
      <c r="S9" s="104"/>
      <c r="T9" s="104"/>
      <c r="U9" s="104"/>
      <c r="V9" s="105"/>
      <c r="W9" s="155" t="s">
        <v>49</v>
      </c>
      <c r="X9" s="156"/>
      <c r="Y9" s="156"/>
      <c r="Z9" s="157"/>
      <c r="AA9" s="172"/>
      <c r="AB9" s="173"/>
      <c r="AC9" s="174"/>
      <c r="AD9" s="175"/>
      <c r="AE9" s="155"/>
      <c r="AF9" s="176"/>
      <c r="AG9" s="176"/>
      <c r="AH9" s="176"/>
      <c r="AI9" s="176"/>
      <c r="AJ9" s="176"/>
      <c r="AK9" s="177"/>
      <c r="AL9" s="170"/>
      <c r="AM9" s="171"/>
      <c r="AN9" s="103" t="s">
        <v>178</v>
      </c>
      <c r="AO9" s="104"/>
      <c r="AP9" s="104"/>
      <c r="AQ9" s="104"/>
      <c r="AR9" s="104"/>
      <c r="AS9" s="104"/>
      <c r="AT9" s="104"/>
      <c r="AU9" s="104"/>
      <c r="AV9" s="104"/>
      <c r="AW9" s="104"/>
      <c r="AX9" s="104"/>
      <c r="AY9" s="104"/>
      <c r="AZ9" s="105"/>
      <c r="BA9" s="20"/>
      <c r="BB9" s="20"/>
      <c r="CS9" s="39" t="s">
        <v>51</v>
      </c>
    </row>
    <row r="10" spans="1:100" ht="16">
      <c r="A10" s="170"/>
      <c r="B10" s="105"/>
      <c r="C10" s="185"/>
      <c r="D10" s="104"/>
      <c r="E10" s="104"/>
      <c r="F10" s="104"/>
      <c r="G10" s="104"/>
      <c r="H10" s="104"/>
      <c r="I10" s="104"/>
      <c r="J10" s="104"/>
      <c r="K10" s="104"/>
      <c r="L10" s="105"/>
      <c r="M10" s="185"/>
      <c r="N10" s="104"/>
      <c r="O10" s="104"/>
      <c r="P10" s="104"/>
      <c r="Q10" s="104"/>
      <c r="R10" s="104"/>
      <c r="S10" s="104"/>
      <c r="T10" s="104"/>
      <c r="U10" s="104"/>
      <c r="V10" s="105"/>
      <c r="W10" s="155"/>
      <c r="X10" s="156"/>
      <c r="Y10" s="156"/>
      <c r="Z10" s="157"/>
      <c r="AA10" s="172"/>
      <c r="AB10" s="173"/>
      <c r="AC10" s="174"/>
      <c r="AD10" s="175"/>
      <c r="AE10" s="155"/>
      <c r="AF10" s="176"/>
      <c r="AG10" s="176"/>
      <c r="AH10" s="176"/>
      <c r="AI10" s="176"/>
      <c r="AJ10" s="176"/>
      <c r="AK10" s="177"/>
      <c r="AL10" s="170"/>
      <c r="AM10" s="171"/>
      <c r="AN10" s="103"/>
      <c r="AO10" s="104"/>
      <c r="AP10" s="104"/>
      <c r="AQ10" s="104"/>
      <c r="AR10" s="104"/>
      <c r="AS10" s="104"/>
      <c r="AT10" s="104"/>
      <c r="AU10" s="104"/>
      <c r="AV10" s="104"/>
      <c r="AW10" s="104"/>
      <c r="AX10" s="104"/>
      <c r="AY10" s="104"/>
      <c r="AZ10" s="105"/>
      <c r="BA10" s="20"/>
      <c r="BB10" s="20"/>
    </row>
    <row r="11" spans="1:100" ht="16">
      <c r="A11" s="170"/>
      <c r="B11" s="105"/>
      <c r="C11" s="185"/>
      <c r="D11" s="104"/>
      <c r="E11" s="104"/>
      <c r="F11" s="104"/>
      <c r="G11" s="104"/>
      <c r="H11" s="104"/>
      <c r="I11" s="104"/>
      <c r="J11" s="104"/>
      <c r="K11" s="104"/>
      <c r="L11" s="105"/>
      <c r="M11" s="185"/>
      <c r="N11" s="104"/>
      <c r="O11" s="104"/>
      <c r="P11" s="104"/>
      <c r="Q11" s="104"/>
      <c r="R11" s="104"/>
      <c r="S11" s="104"/>
      <c r="T11" s="104"/>
      <c r="U11" s="104"/>
      <c r="V11" s="105"/>
      <c r="W11" s="155"/>
      <c r="X11" s="156"/>
      <c r="Y11" s="156"/>
      <c r="Z11" s="157"/>
      <c r="AA11" s="172"/>
      <c r="AB11" s="173"/>
      <c r="AC11" s="174"/>
      <c r="AD11" s="175"/>
      <c r="AE11" s="155"/>
      <c r="AF11" s="176"/>
      <c r="AG11" s="176"/>
      <c r="AH11" s="176"/>
      <c r="AI11" s="176"/>
      <c r="AJ11" s="176"/>
      <c r="AK11" s="177"/>
      <c r="AL11" s="170"/>
      <c r="AM11" s="171"/>
      <c r="AN11" s="103"/>
      <c r="AO11" s="104"/>
      <c r="AP11" s="104"/>
      <c r="AQ11" s="104"/>
      <c r="AR11" s="104"/>
      <c r="AS11" s="104"/>
      <c r="AT11" s="104"/>
      <c r="AU11" s="104"/>
      <c r="AV11" s="104"/>
      <c r="AW11" s="104"/>
      <c r="AX11" s="104"/>
      <c r="AY11" s="104"/>
      <c r="AZ11" s="105"/>
      <c r="BA11" s="23"/>
      <c r="BB11" s="23"/>
    </row>
    <row r="12" spans="1:100" ht="16">
      <c r="A12" s="170"/>
      <c r="B12" s="105"/>
      <c r="C12" s="185"/>
      <c r="D12" s="104"/>
      <c r="E12" s="104"/>
      <c r="F12" s="104"/>
      <c r="G12" s="104"/>
      <c r="H12" s="104"/>
      <c r="I12" s="104"/>
      <c r="J12" s="104"/>
      <c r="K12" s="104"/>
      <c r="L12" s="105"/>
      <c r="M12" s="185"/>
      <c r="N12" s="104"/>
      <c r="O12" s="104"/>
      <c r="P12" s="104"/>
      <c r="Q12" s="104"/>
      <c r="R12" s="104"/>
      <c r="S12" s="104"/>
      <c r="T12" s="104"/>
      <c r="U12" s="104"/>
      <c r="V12" s="105"/>
      <c r="W12" s="155"/>
      <c r="X12" s="156"/>
      <c r="Y12" s="156"/>
      <c r="Z12" s="157"/>
      <c r="AA12" s="172"/>
      <c r="AB12" s="173"/>
      <c r="AC12" s="174"/>
      <c r="AD12" s="175"/>
      <c r="AE12" s="155"/>
      <c r="AF12" s="176"/>
      <c r="AG12" s="176"/>
      <c r="AH12" s="176"/>
      <c r="AI12" s="176"/>
      <c r="AJ12" s="176"/>
      <c r="AK12" s="177"/>
      <c r="AL12" s="170"/>
      <c r="AM12" s="171"/>
      <c r="AN12" s="103"/>
      <c r="AO12" s="104"/>
      <c r="AP12" s="104"/>
      <c r="AQ12" s="104"/>
      <c r="AR12" s="104"/>
      <c r="AS12" s="104"/>
      <c r="AT12" s="104"/>
      <c r="AU12" s="104"/>
      <c r="AV12" s="104"/>
      <c r="AW12" s="104"/>
      <c r="AX12" s="104"/>
      <c r="AY12" s="104"/>
      <c r="AZ12" s="105"/>
      <c r="BA12" s="20"/>
      <c r="BB12" s="20"/>
    </row>
    <row r="13" spans="1:100" ht="16">
      <c r="A13" s="170"/>
      <c r="B13" s="105"/>
      <c r="C13" s="185"/>
      <c r="D13" s="104"/>
      <c r="E13" s="104"/>
      <c r="F13" s="104"/>
      <c r="G13" s="104"/>
      <c r="H13" s="104"/>
      <c r="I13" s="104"/>
      <c r="J13" s="104"/>
      <c r="K13" s="104"/>
      <c r="L13" s="105"/>
      <c r="M13" s="185"/>
      <c r="N13" s="104"/>
      <c r="O13" s="104"/>
      <c r="P13" s="104"/>
      <c r="Q13" s="104"/>
      <c r="R13" s="104"/>
      <c r="S13" s="104"/>
      <c r="T13" s="104"/>
      <c r="U13" s="104"/>
      <c r="V13" s="105"/>
      <c r="W13" s="155"/>
      <c r="X13" s="156"/>
      <c r="Y13" s="156"/>
      <c r="Z13" s="157"/>
      <c r="AA13" s="172"/>
      <c r="AB13" s="173"/>
      <c r="AC13" s="174"/>
      <c r="AD13" s="175"/>
      <c r="AE13" s="155"/>
      <c r="AF13" s="176"/>
      <c r="AG13" s="176"/>
      <c r="AH13" s="176"/>
      <c r="AI13" s="176"/>
      <c r="AJ13" s="176"/>
      <c r="AK13" s="177"/>
      <c r="AL13" s="170"/>
      <c r="AM13" s="171"/>
      <c r="AN13" s="103"/>
      <c r="AO13" s="104"/>
      <c r="AP13" s="104"/>
      <c r="AQ13" s="104"/>
      <c r="AR13" s="104"/>
      <c r="AS13" s="104"/>
      <c r="AT13" s="104"/>
      <c r="AU13" s="104"/>
      <c r="AV13" s="104"/>
      <c r="AW13" s="104"/>
      <c r="AX13" s="104"/>
      <c r="AY13" s="104"/>
      <c r="AZ13" s="105"/>
      <c r="BA13" s="20"/>
      <c r="BB13" s="20"/>
    </row>
    <row r="14" spans="1:100" ht="16">
      <c r="A14" s="170"/>
      <c r="B14" s="105"/>
      <c r="C14" s="185"/>
      <c r="D14" s="104"/>
      <c r="E14" s="104"/>
      <c r="F14" s="104"/>
      <c r="G14" s="104"/>
      <c r="H14" s="104"/>
      <c r="I14" s="104"/>
      <c r="J14" s="104"/>
      <c r="K14" s="104"/>
      <c r="L14" s="105"/>
      <c r="M14" s="185"/>
      <c r="N14" s="104"/>
      <c r="O14" s="104"/>
      <c r="P14" s="104"/>
      <c r="Q14" s="104"/>
      <c r="R14" s="104"/>
      <c r="S14" s="104"/>
      <c r="T14" s="104"/>
      <c r="U14" s="104"/>
      <c r="V14" s="105"/>
      <c r="W14" s="155"/>
      <c r="X14" s="156"/>
      <c r="Y14" s="156"/>
      <c r="Z14" s="157"/>
      <c r="AA14" s="172"/>
      <c r="AB14" s="173"/>
      <c r="AC14" s="174"/>
      <c r="AD14" s="175"/>
      <c r="AE14" s="155"/>
      <c r="AF14" s="176"/>
      <c r="AG14" s="176"/>
      <c r="AH14" s="176"/>
      <c r="AI14" s="176"/>
      <c r="AJ14" s="176"/>
      <c r="AK14" s="177"/>
      <c r="AL14" s="170"/>
      <c r="AM14" s="171"/>
      <c r="AN14" s="103"/>
      <c r="AO14" s="104"/>
      <c r="AP14" s="104"/>
      <c r="AQ14" s="104"/>
      <c r="AR14" s="104"/>
      <c r="AS14" s="104"/>
      <c r="AT14" s="104"/>
      <c r="AU14" s="104"/>
      <c r="AV14" s="104"/>
      <c r="AW14" s="104"/>
      <c r="AX14" s="104"/>
      <c r="AY14" s="104"/>
      <c r="AZ14" s="105"/>
      <c r="BA14" s="20"/>
      <c r="BB14" s="20"/>
    </row>
    <row r="15" spans="1:100" ht="16">
      <c r="A15" s="170"/>
      <c r="B15" s="105"/>
      <c r="C15" s="185"/>
      <c r="D15" s="104"/>
      <c r="E15" s="104"/>
      <c r="F15" s="104"/>
      <c r="G15" s="104"/>
      <c r="H15" s="104"/>
      <c r="I15" s="104"/>
      <c r="J15" s="104"/>
      <c r="K15" s="104"/>
      <c r="L15" s="105"/>
      <c r="M15" s="185"/>
      <c r="N15" s="104"/>
      <c r="O15" s="104"/>
      <c r="P15" s="104"/>
      <c r="Q15" s="104"/>
      <c r="R15" s="104"/>
      <c r="S15" s="104"/>
      <c r="T15" s="104"/>
      <c r="U15" s="104"/>
      <c r="V15" s="105"/>
      <c r="W15" s="155"/>
      <c r="X15" s="156"/>
      <c r="Y15" s="156"/>
      <c r="Z15" s="157"/>
      <c r="AA15" s="172"/>
      <c r="AB15" s="173"/>
      <c r="AC15" s="174"/>
      <c r="AD15" s="175"/>
      <c r="AE15" s="155"/>
      <c r="AF15" s="176"/>
      <c r="AG15" s="176"/>
      <c r="AH15" s="176"/>
      <c r="AI15" s="176"/>
      <c r="AJ15" s="176"/>
      <c r="AK15" s="177"/>
      <c r="AL15" s="170"/>
      <c r="AM15" s="171"/>
      <c r="AN15" s="103"/>
      <c r="AO15" s="104"/>
      <c r="AP15" s="104"/>
      <c r="AQ15" s="104"/>
      <c r="AR15" s="104"/>
      <c r="AS15" s="104"/>
      <c r="AT15" s="104"/>
      <c r="AU15" s="104"/>
      <c r="AV15" s="104"/>
      <c r="AW15" s="104"/>
      <c r="AX15" s="104"/>
      <c r="AY15" s="104"/>
      <c r="AZ15" s="105"/>
      <c r="BA15" s="20"/>
      <c r="BB15" s="20"/>
    </row>
    <row r="16" spans="1:100" ht="16">
      <c r="A16" s="170"/>
      <c r="B16" s="105"/>
      <c r="C16" s="185"/>
      <c r="D16" s="104"/>
      <c r="E16" s="104"/>
      <c r="F16" s="104"/>
      <c r="G16" s="104"/>
      <c r="H16" s="104"/>
      <c r="I16" s="104"/>
      <c r="J16" s="104"/>
      <c r="K16" s="104"/>
      <c r="L16" s="105"/>
      <c r="M16" s="185"/>
      <c r="N16" s="104"/>
      <c r="O16" s="104"/>
      <c r="P16" s="104"/>
      <c r="Q16" s="104"/>
      <c r="R16" s="104"/>
      <c r="S16" s="104"/>
      <c r="T16" s="104"/>
      <c r="U16" s="104"/>
      <c r="V16" s="105"/>
      <c r="W16" s="155"/>
      <c r="X16" s="156"/>
      <c r="Y16" s="156"/>
      <c r="Z16" s="157"/>
      <c r="AA16" s="172"/>
      <c r="AB16" s="173"/>
      <c r="AC16" s="174"/>
      <c r="AD16" s="175"/>
      <c r="AE16" s="155"/>
      <c r="AF16" s="176"/>
      <c r="AG16" s="176"/>
      <c r="AH16" s="176"/>
      <c r="AI16" s="176"/>
      <c r="AJ16" s="176"/>
      <c r="AK16" s="177"/>
      <c r="AL16" s="170"/>
      <c r="AM16" s="171"/>
      <c r="AN16" s="103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5"/>
      <c r="BA16" s="20"/>
      <c r="BB16" s="20"/>
    </row>
    <row r="17" spans="1:54" ht="16">
      <c r="A17" s="170"/>
      <c r="B17" s="105"/>
      <c r="C17" s="185"/>
      <c r="D17" s="104"/>
      <c r="E17" s="104"/>
      <c r="F17" s="104"/>
      <c r="G17" s="104"/>
      <c r="H17" s="104"/>
      <c r="I17" s="104"/>
      <c r="J17" s="104"/>
      <c r="K17" s="104"/>
      <c r="L17" s="105"/>
      <c r="M17" s="185"/>
      <c r="N17" s="104"/>
      <c r="O17" s="104"/>
      <c r="P17" s="104"/>
      <c r="Q17" s="104"/>
      <c r="R17" s="104"/>
      <c r="S17" s="104"/>
      <c r="T17" s="104"/>
      <c r="U17" s="104"/>
      <c r="V17" s="105"/>
      <c r="W17" s="155"/>
      <c r="X17" s="156"/>
      <c r="Y17" s="156"/>
      <c r="Z17" s="157"/>
      <c r="AA17" s="172"/>
      <c r="AB17" s="173"/>
      <c r="AC17" s="174"/>
      <c r="AD17" s="175"/>
      <c r="AE17" s="155"/>
      <c r="AF17" s="176"/>
      <c r="AG17" s="176"/>
      <c r="AH17" s="176"/>
      <c r="AI17" s="176"/>
      <c r="AJ17" s="176"/>
      <c r="AK17" s="177"/>
      <c r="AL17" s="170"/>
      <c r="AM17" s="171"/>
      <c r="AN17" s="103"/>
      <c r="AO17" s="104"/>
      <c r="AP17" s="104"/>
      <c r="AQ17" s="104"/>
      <c r="AR17" s="104"/>
      <c r="AS17" s="104"/>
      <c r="AT17" s="104"/>
      <c r="AU17" s="104"/>
      <c r="AV17" s="104"/>
      <c r="AW17" s="104"/>
      <c r="AX17" s="104"/>
      <c r="AY17" s="104"/>
      <c r="AZ17" s="105"/>
      <c r="BA17" s="20"/>
      <c r="BB17" s="20"/>
    </row>
    <row r="18" spans="1:54" ht="16">
      <c r="A18" s="170"/>
      <c r="B18" s="105"/>
      <c r="C18" s="185"/>
      <c r="D18" s="104"/>
      <c r="E18" s="104"/>
      <c r="F18" s="104"/>
      <c r="G18" s="104"/>
      <c r="H18" s="104"/>
      <c r="I18" s="104"/>
      <c r="J18" s="104"/>
      <c r="K18" s="104"/>
      <c r="L18" s="105"/>
      <c r="M18" s="185"/>
      <c r="N18" s="104"/>
      <c r="O18" s="104"/>
      <c r="P18" s="104"/>
      <c r="Q18" s="104"/>
      <c r="R18" s="104"/>
      <c r="S18" s="104"/>
      <c r="T18" s="104"/>
      <c r="U18" s="104"/>
      <c r="V18" s="105"/>
      <c r="W18" s="155"/>
      <c r="X18" s="156"/>
      <c r="Y18" s="156"/>
      <c r="Z18" s="157"/>
      <c r="AA18" s="172"/>
      <c r="AB18" s="173"/>
      <c r="AC18" s="174"/>
      <c r="AD18" s="175"/>
      <c r="AE18" s="155"/>
      <c r="AF18" s="176"/>
      <c r="AG18" s="176"/>
      <c r="AH18" s="176"/>
      <c r="AI18" s="176"/>
      <c r="AJ18" s="176"/>
      <c r="AK18" s="177"/>
      <c r="AL18" s="170"/>
      <c r="AM18" s="171"/>
      <c r="AN18" s="103"/>
      <c r="AO18" s="104"/>
      <c r="AP18" s="104"/>
      <c r="AQ18" s="104"/>
      <c r="AR18" s="104"/>
      <c r="AS18" s="104"/>
      <c r="AT18" s="104"/>
      <c r="AU18" s="104"/>
      <c r="AV18" s="104"/>
      <c r="AW18" s="104"/>
      <c r="AX18" s="104"/>
      <c r="AY18" s="104"/>
      <c r="AZ18" s="105"/>
      <c r="BA18" s="20"/>
      <c r="BB18" s="20"/>
    </row>
    <row r="19" spans="1:54" ht="16">
      <c r="A19" s="170"/>
      <c r="B19" s="105"/>
      <c r="C19" s="185"/>
      <c r="D19" s="104"/>
      <c r="E19" s="104"/>
      <c r="F19" s="104"/>
      <c r="G19" s="104"/>
      <c r="H19" s="104"/>
      <c r="I19" s="104"/>
      <c r="J19" s="104"/>
      <c r="K19" s="104"/>
      <c r="L19" s="105"/>
      <c r="M19" s="185"/>
      <c r="N19" s="104"/>
      <c r="O19" s="104"/>
      <c r="P19" s="104"/>
      <c r="Q19" s="104"/>
      <c r="R19" s="104"/>
      <c r="S19" s="104"/>
      <c r="T19" s="104"/>
      <c r="U19" s="104"/>
      <c r="V19" s="105"/>
      <c r="W19" s="155"/>
      <c r="X19" s="156"/>
      <c r="Y19" s="156"/>
      <c r="Z19" s="157"/>
      <c r="AA19" s="172"/>
      <c r="AB19" s="173"/>
      <c r="AC19" s="174"/>
      <c r="AD19" s="175"/>
      <c r="AE19" s="155"/>
      <c r="AF19" s="176"/>
      <c r="AG19" s="176"/>
      <c r="AH19" s="176"/>
      <c r="AI19" s="176"/>
      <c r="AJ19" s="176"/>
      <c r="AK19" s="177"/>
      <c r="AL19" s="170"/>
      <c r="AM19" s="171"/>
      <c r="AN19" s="103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5"/>
      <c r="BA19" s="20"/>
      <c r="BB19" s="20"/>
    </row>
    <row r="20" spans="1:54" ht="16">
      <c r="A20" s="170"/>
      <c r="B20" s="105"/>
      <c r="C20" s="185"/>
      <c r="D20" s="104"/>
      <c r="E20" s="104"/>
      <c r="F20" s="104"/>
      <c r="G20" s="104"/>
      <c r="H20" s="104"/>
      <c r="I20" s="104"/>
      <c r="J20" s="104"/>
      <c r="K20" s="104"/>
      <c r="L20" s="105"/>
      <c r="M20" s="185"/>
      <c r="N20" s="104"/>
      <c r="O20" s="104"/>
      <c r="P20" s="104"/>
      <c r="Q20" s="104"/>
      <c r="R20" s="104"/>
      <c r="S20" s="104"/>
      <c r="T20" s="104"/>
      <c r="U20" s="104"/>
      <c r="V20" s="105"/>
      <c r="W20" s="155"/>
      <c r="X20" s="156"/>
      <c r="Y20" s="156"/>
      <c r="Z20" s="157"/>
      <c r="AA20" s="172"/>
      <c r="AB20" s="173"/>
      <c r="AC20" s="174"/>
      <c r="AD20" s="175"/>
      <c r="AE20" s="155"/>
      <c r="AF20" s="176"/>
      <c r="AG20" s="176"/>
      <c r="AH20" s="176"/>
      <c r="AI20" s="176"/>
      <c r="AJ20" s="176"/>
      <c r="AK20" s="177"/>
      <c r="AL20" s="170"/>
      <c r="AM20" s="171"/>
      <c r="AN20" s="103"/>
      <c r="AO20" s="104"/>
      <c r="AP20" s="104"/>
      <c r="AQ20" s="104"/>
      <c r="AR20" s="104"/>
      <c r="AS20" s="104"/>
      <c r="AT20" s="104"/>
      <c r="AU20" s="104"/>
      <c r="AV20" s="104"/>
      <c r="AW20" s="104"/>
      <c r="AX20" s="104"/>
      <c r="AY20" s="104"/>
      <c r="AZ20" s="105"/>
      <c r="BA20" s="20"/>
      <c r="BB20" s="20"/>
    </row>
    <row r="21" spans="1:54" ht="16">
      <c r="A21" s="170"/>
      <c r="B21" s="105"/>
      <c r="C21" s="185"/>
      <c r="D21" s="104"/>
      <c r="E21" s="104"/>
      <c r="F21" s="104"/>
      <c r="G21" s="104"/>
      <c r="H21" s="104"/>
      <c r="I21" s="104"/>
      <c r="J21" s="104"/>
      <c r="K21" s="104"/>
      <c r="L21" s="105"/>
      <c r="M21" s="185"/>
      <c r="N21" s="104"/>
      <c r="O21" s="104"/>
      <c r="P21" s="104"/>
      <c r="Q21" s="104"/>
      <c r="R21" s="104"/>
      <c r="S21" s="104"/>
      <c r="T21" s="104"/>
      <c r="U21" s="104"/>
      <c r="V21" s="105"/>
      <c r="W21" s="155"/>
      <c r="X21" s="156"/>
      <c r="Y21" s="156"/>
      <c r="Z21" s="157"/>
      <c r="AA21" s="172"/>
      <c r="AB21" s="173"/>
      <c r="AC21" s="174"/>
      <c r="AD21" s="175"/>
      <c r="AE21" s="155"/>
      <c r="AF21" s="176"/>
      <c r="AG21" s="176"/>
      <c r="AH21" s="176"/>
      <c r="AI21" s="176"/>
      <c r="AJ21" s="176"/>
      <c r="AK21" s="177"/>
      <c r="AL21" s="170"/>
      <c r="AM21" s="171"/>
      <c r="AN21" s="103"/>
      <c r="AO21" s="104"/>
      <c r="AP21" s="104"/>
      <c r="AQ21" s="104"/>
      <c r="AR21" s="104"/>
      <c r="AS21" s="104"/>
      <c r="AT21" s="104"/>
      <c r="AU21" s="104"/>
      <c r="AV21" s="104"/>
      <c r="AW21" s="104"/>
      <c r="AX21" s="104"/>
      <c r="AY21" s="104"/>
      <c r="AZ21" s="105"/>
      <c r="BA21" s="20"/>
      <c r="BB21" s="20"/>
    </row>
    <row r="22" spans="1:54" ht="16">
      <c r="A22" s="170"/>
      <c r="B22" s="105"/>
      <c r="C22" s="185"/>
      <c r="D22" s="104"/>
      <c r="E22" s="104"/>
      <c r="F22" s="104"/>
      <c r="G22" s="104"/>
      <c r="H22" s="104"/>
      <c r="I22" s="104"/>
      <c r="J22" s="104"/>
      <c r="K22" s="104"/>
      <c r="L22" s="105"/>
      <c r="M22" s="185"/>
      <c r="N22" s="104"/>
      <c r="O22" s="104"/>
      <c r="P22" s="104"/>
      <c r="Q22" s="104"/>
      <c r="R22" s="104"/>
      <c r="S22" s="104"/>
      <c r="T22" s="104"/>
      <c r="U22" s="104"/>
      <c r="V22" s="105"/>
      <c r="W22" s="155"/>
      <c r="X22" s="156"/>
      <c r="Y22" s="156"/>
      <c r="Z22" s="157"/>
      <c r="AA22" s="172"/>
      <c r="AB22" s="173"/>
      <c r="AC22" s="174"/>
      <c r="AD22" s="175"/>
      <c r="AE22" s="155"/>
      <c r="AF22" s="176"/>
      <c r="AG22" s="176"/>
      <c r="AH22" s="176"/>
      <c r="AI22" s="176"/>
      <c r="AJ22" s="176"/>
      <c r="AK22" s="177"/>
      <c r="AL22" s="170"/>
      <c r="AM22" s="171"/>
      <c r="AN22" s="103"/>
      <c r="AO22" s="104"/>
      <c r="AP22" s="104"/>
      <c r="AQ22" s="104"/>
      <c r="AR22" s="104"/>
      <c r="AS22" s="104"/>
      <c r="AT22" s="104"/>
      <c r="AU22" s="104"/>
      <c r="AV22" s="104"/>
      <c r="AW22" s="104"/>
      <c r="AX22" s="104"/>
      <c r="AY22" s="104"/>
      <c r="AZ22" s="105"/>
      <c r="BA22" s="20"/>
      <c r="BB22" s="20"/>
    </row>
    <row r="23" spans="1:54" ht="16">
      <c r="A23" s="170"/>
      <c r="B23" s="105"/>
      <c r="C23" s="185"/>
      <c r="D23" s="104"/>
      <c r="E23" s="104"/>
      <c r="F23" s="104"/>
      <c r="G23" s="104"/>
      <c r="H23" s="104"/>
      <c r="I23" s="104"/>
      <c r="J23" s="104"/>
      <c r="K23" s="104"/>
      <c r="L23" s="105"/>
      <c r="M23" s="185"/>
      <c r="N23" s="104"/>
      <c r="O23" s="104"/>
      <c r="P23" s="104"/>
      <c r="Q23" s="104"/>
      <c r="R23" s="104"/>
      <c r="S23" s="104"/>
      <c r="T23" s="104"/>
      <c r="U23" s="104"/>
      <c r="V23" s="105"/>
      <c r="W23" s="155"/>
      <c r="X23" s="156"/>
      <c r="Y23" s="156"/>
      <c r="Z23" s="157"/>
      <c r="AA23" s="172"/>
      <c r="AB23" s="173"/>
      <c r="AC23" s="174"/>
      <c r="AD23" s="175"/>
      <c r="AE23" s="155"/>
      <c r="AF23" s="176"/>
      <c r="AG23" s="176"/>
      <c r="AH23" s="176"/>
      <c r="AI23" s="176"/>
      <c r="AJ23" s="176"/>
      <c r="AK23" s="177"/>
      <c r="AL23" s="170"/>
      <c r="AM23" s="171"/>
      <c r="AN23" s="103"/>
      <c r="AO23" s="104"/>
      <c r="AP23" s="104"/>
      <c r="AQ23" s="104"/>
      <c r="AR23" s="104"/>
      <c r="AS23" s="104"/>
      <c r="AT23" s="104"/>
      <c r="AU23" s="104"/>
      <c r="AV23" s="104"/>
      <c r="AW23" s="104"/>
      <c r="AX23" s="104"/>
      <c r="AY23" s="104"/>
      <c r="AZ23" s="105"/>
      <c r="BA23" s="20"/>
      <c r="BB23" s="20"/>
    </row>
    <row r="24" spans="1:54" ht="16">
      <c r="A24" s="170"/>
      <c r="B24" s="105"/>
      <c r="C24" s="185"/>
      <c r="D24" s="104"/>
      <c r="E24" s="104"/>
      <c r="F24" s="104"/>
      <c r="G24" s="104"/>
      <c r="H24" s="104"/>
      <c r="I24" s="104"/>
      <c r="J24" s="104"/>
      <c r="K24" s="104"/>
      <c r="L24" s="105"/>
      <c r="M24" s="185"/>
      <c r="N24" s="104"/>
      <c r="O24" s="104"/>
      <c r="P24" s="104"/>
      <c r="Q24" s="104"/>
      <c r="R24" s="104"/>
      <c r="S24" s="104"/>
      <c r="T24" s="104"/>
      <c r="U24" s="104"/>
      <c r="V24" s="105"/>
      <c r="W24" s="155"/>
      <c r="X24" s="156"/>
      <c r="Y24" s="156"/>
      <c r="Z24" s="157"/>
      <c r="AA24" s="172"/>
      <c r="AB24" s="173"/>
      <c r="AC24" s="174"/>
      <c r="AD24" s="175"/>
      <c r="AE24" s="155"/>
      <c r="AF24" s="176"/>
      <c r="AG24" s="176"/>
      <c r="AH24" s="176"/>
      <c r="AI24" s="176"/>
      <c r="AJ24" s="176"/>
      <c r="AK24" s="177"/>
      <c r="AL24" s="170"/>
      <c r="AM24" s="171"/>
      <c r="AN24" s="103"/>
      <c r="AO24" s="104"/>
      <c r="AP24" s="104"/>
      <c r="AQ24" s="104"/>
      <c r="AR24" s="104"/>
      <c r="AS24" s="104"/>
      <c r="AT24" s="104"/>
      <c r="AU24" s="104"/>
      <c r="AV24" s="104"/>
      <c r="AW24" s="104"/>
      <c r="AX24" s="104"/>
      <c r="AY24" s="104"/>
      <c r="AZ24" s="105"/>
      <c r="BA24" s="20"/>
      <c r="BB24" s="20"/>
    </row>
    <row r="25" spans="1:54" ht="16">
      <c r="A25" s="170"/>
      <c r="B25" s="105"/>
      <c r="C25" s="185"/>
      <c r="D25" s="104"/>
      <c r="E25" s="104"/>
      <c r="F25" s="104"/>
      <c r="G25" s="104"/>
      <c r="H25" s="104"/>
      <c r="I25" s="104"/>
      <c r="J25" s="104"/>
      <c r="K25" s="104"/>
      <c r="L25" s="105"/>
      <c r="M25" s="185"/>
      <c r="N25" s="104"/>
      <c r="O25" s="104"/>
      <c r="P25" s="104"/>
      <c r="Q25" s="104"/>
      <c r="R25" s="104"/>
      <c r="S25" s="104"/>
      <c r="T25" s="104"/>
      <c r="U25" s="104"/>
      <c r="V25" s="105"/>
      <c r="W25" s="155"/>
      <c r="X25" s="156"/>
      <c r="Y25" s="156"/>
      <c r="Z25" s="157"/>
      <c r="AA25" s="172"/>
      <c r="AB25" s="173"/>
      <c r="AC25" s="174"/>
      <c r="AD25" s="175"/>
      <c r="AE25" s="155"/>
      <c r="AF25" s="176"/>
      <c r="AG25" s="176"/>
      <c r="AH25" s="176"/>
      <c r="AI25" s="176"/>
      <c r="AJ25" s="176"/>
      <c r="AK25" s="177"/>
      <c r="AL25" s="170"/>
      <c r="AM25" s="171"/>
      <c r="AN25" s="103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5"/>
      <c r="BA25" s="20"/>
      <c r="BB25" s="20"/>
    </row>
    <row r="26" spans="1:54" ht="16">
      <c r="A26" s="170"/>
      <c r="B26" s="105"/>
      <c r="C26" s="185"/>
      <c r="D26" s="104"/>
      <c r="E26" s="104"/>
      <c r="F26" s="104"/>
      <c r="G26" s="104"/>
      <c r="H26" s="104"/>
      <c r="I26" s="104"/>
      <c r="J26" s="104"/>
      <c r="K26" s="104"/>
      <c r="L26" s="105"/>
      <c r="M26" s="185"/>
      <c r="N26" s="104"/>
      <c r="O26" s="104"/>
      <c r="P26" s="104"/>
      <c r="Q26" s="104"/>
      <c r="R26" s="104"/>
      <c r="S26" s="104"/>
      <c r="T26" s="104"/>
      <c r="U26" s="104"/>
      <c r="V26" s="105"/>
      <c r="W26" s="155"/>
      <c r="X26" s="156"/>
      <c r="Y26" s="156"/>
      <c r="Z26" s="157"/>
      <c r="AA26" s="172"/>
      <c r="AB26" s="173"/>
      <c r="AC26" s="174"/>
      <c r="AD26" s="175"/>
      <c r="AE26" s="155"/>
      <c r="AF26" s="176"/>
      <c r="AG26" s="176"/>
      <c r="AH26" s="176"/>
      <c r="AI26" s="176"/>
      <c r="AJ26" s="176"/>
      <c r="AK26" s="177"/>
      <c r="AL26" s="170"/>
      <c r="AM26" s="171"/>
      <c r="AN26" s="103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/>
      <c r="AY26" s="104"/>
      <c r="AZ26" s="105"/>
      <c r="BA26" s="20"/>
      <c r="BB26" s="20"/>
    </row>
    <row r="27" spans="1:54" ht="16">
      <c r="A27" s="170"/>
      <c r="B27" s="105"/>
      <c r="C27" s="185"/>
      <c r="D27" s="104"/>
      <c r="E27" s="104"/>
      <c r="F27" s="104"/>
      <c r="G27" s="104"/>
      <c r="H27" s="104"/>
      <c r="I27" s="104"/>
      <c r="J27" s="104"/>
      <c r="K27" s="104"/>
      <c r="L27" s="105"/>
      <c r="M27" s="185"/>
      <c r="N27" s="104"/>
      <c r="O27" s="104"/>
      <c r="P27" s="104"/>
      <c r="Q27" s="104"/>
      <c r="R27" s="104"/>
      <c r="S27" s="104"/>
      <c r="T27" s="104"/>
      <c r="U27" s="104"/>
      <c r="V27" s="105"/>
      <c r="W27" s="155"/>
      <c r="X27" s="156"/>
      <c r="Y27" s="156"/>
      <c r="Z27" s="157"/>
      <c r="AA27" s="172"/>
      <c r="AB27" s="173"/>
      <c r="AC27" s="174"/>
      <c r="AD27" s="175"/>
      <c r="AE27" s="155"/>
      <c r="AF27" s="176"/>
      <c r="AG27" s="176"/>
      <c r="AH27" s="176"/>
      <c r="AI27" s="176"/>
      <c r="AJ27" s="176"/>
      <c r="AK27" s="177"/>
      <c r="AL27" s="170"/>
      <c r="AM27" s="171"/>
      <c r="AN27" s="103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/>
      <c r="AZ27" s="105"/>
      <c r="BA27" s="20"/>
      <c r="BB27" s="20"/>
    </row>
    <row r="28" spans="1:54" ht="16">
      <c r="A28" s="170"/>
      <c r="B28" s="105"/>
      <c r="C28" s="185"/>
      <c r="D28" s="104"/>
      <c r="E28" s="104"/>
      <c r="F28" s="104"/>
      <c r="G28" s="104"/>
      <c r="H28" s="104"/>
      <c r="I28" s="104"/>
      <c r="J28" s="104"/>
      <c r="K28" s="104"/>
      <c r="L28" s="105"/>
      <c r="M28" s="185"/>
      <c r="N28" s="104"/>
      <c r="O28" s="104"/>
      <c r="P28" s="104"/>
      <c r="Q28" s="104"/>
      <c r="R28" s="104"/>
      <c r="S28" s="104"/>
      <c r="T28" s="104"/>
      <c r="U28" s="104"/>
      <c r="V28" s="105"/>
      <c r="W28" s="155"/>
      <c r="X28" s="156"/>
      <c r="Y28" s="156"/>
      <c r="Z28" s="157"/>
      <c r="AA28" s="172"/>
      <c r="AB28" s="173"/>
      <c r="AC28" s="174"/>
      <c r="AD28" s="175"/>
      <c r="AE28" s="155"/>
      <c r="AF28" s="176"/>
      <c r="AG28" s="176"/>
      <c r="AH28" s="176"/>
      <c r="AI28" s="176"/>
      <c r="AJ28" s="176"/>
      <c r="AK28" s="177"/>
      <c r="AL28" s="170"/>
      <c r="AM28" s="171"/>
      <c r="AN28" s="103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5"/>
      <c r="BA28" s="20"/>
      <c r="BB28" s="20"/>
    </row>
    <row r="29" spans="1:54" ht="16">
      <c r="A29" s="170"/>
      <c r="B29" s="105"/>
      <c r="C29" s="185"/>
      <c r="D29" s="104"/>
      <c r="E29" s="104"/>
      <c r="F29" s="104"/>
      <c r="G29" s="104"/>
      <c r="H29" s="104"/>
      <c r="I29" s="104"/>
      <c r="J29" s="104"/>
      <c r="K29" s="104"/>
      <c r="L29" s="105"/>
      <c r="M29" s="185"/>
      <c r="N29" s="104"/>
      <c r="O29" s="104"/>
      <c r="P29" s="104"/>
      <c r="Q29" s="104"/>
      <c r="R29" s="104"/>
      <c r="S29" s="104"/>
      <c r="T29" s="104"/>
      <c r="U29" s="104"/>
      <c r="V29" s="105"/>
      <c r="W29" s="155"/>
      <c r="X29" s="156"/>
      <c r="Y29" s="156"/>
      <c r="Z29" s="157"/>
      <c r="AA29" s="172"/>
      <c r="AB29" s="173"/>
      <c r="AC29" s="174"/>
      <c r="AD29" s="175"/>
      <c r="AE29" s="155"/>
      <c r="AF29" s="176"/>
      <c r="AG29" s="176"/>
      <c r="AH29" s="176"/>
      <c r="AI29" s="176"/>
      <c r="AJ29" s="176"/>
      <c r="AK29" s="177"/>
      <c r="AL29" s="170"/>
      <c r="AM29" s="171"/>
      <c r="AN29" s="103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5"/>
      <c r="BA29" s="20"/>
      <c r="BB29" s="20"/>
    </row>
    <row r="30" spans="1:54" ht="16">
      <c r="A30" s="170"/>
      <c r="B30" s="105"/>
      <c r="C30" s="185"/>
      <c r="D30" s="104"/>
      <c r="E30" s="104"/>
      <c r="F30" s="104"/>
      <c r="G30" s="104"/>
      <c r="H30" s="104"/>
      <c r="I30" s="104"/>
      <c r="J30" s="104"/>
      <c r="K30" s="104"/>
      <c r="L30" s="105"/>
      <c r="M30" s="185"/>
      <c r="N30" s="104"/>
      <c r="O30" s="104"/>
      <c r="P30" s="104"/>
      <c r="Q30" s="104"/>
      <c r="R30" s="104"/>
      <c r="S30" s="104"/>
      <c r="T30" s="104"/>
      <c r="U30" s="104"/>
      <c r="V30" s="105"/>
      <c r="W30" s="155"/>
      <c r="X30" s="156"/>
      <c r="Y30" s="156"/>
      <c r="Z30" s="157"/>
      <c r="AA30" s="172"/>
      <c r="AB30" s="173"/>
      <c r="AC30" s="174"/>
      <c r="AD30" s="175"/>
      <c r="AE30" s="155"/>
      <c r="AF30" s="176"/>
      <c r="AG30" s="176"/>
      <c r="AH30" s="176"/>
      <c r="AI30" s="176"/>
      <c r="AJ30" s="176"/>
      <c r="AK30" s="177"/>
      <c r="AL30" s="170"/>
      <c r="AM30" s="171"/>
      <c r="AN30" s="103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5"/>
      <c r="BA30" s="20"/>
      <c r="BB30" s="20"/>
    </row>
    <row r="31" spans="1:54" ht="16">
      <c r="A31" s="170"/>
      <c r="B31" s="105"/>
      <c r="C31" s="185"/>
      <c r="D31" s="104"/>
      <c r="E31" s="104"/>
      <c r="F31" s="104"/>
      <c r="G31" s="104"/>
      <c r="H31" s="104"/>
      <c r="I31" s="104"/>
      <c r="J31" s="104"/>
      <c r="K31" s="104"/>
      <c r="L31" s="105"/>
      <c r="M31" s="185"/>
      <c r="N31" s="104"/>
      <c r="O31" s="104"/>
      <c r="P31" s="104"/>
      <c r="Q31" s="104"/>
      <c r="R31" s="104"/>
      <c r="S31" s="104"/>
      <c r="T31" s="104"/>
      <c r="U31" s="104"/>
      <c r="V31" s="105"/>
      <c r="W31" s="155"/>
      <c r="X31" s="156"/>
      <c r="Y31" s="156"/>
      <c r="Z31" s="157"/>
      <c r="AA31" s="172"/>
      <c r="AB31" s="173"/>
      <c r="AC31" s="174"/>
      <c r="AD31" s="175"/>
      <c r="AE31" s="155"/>
      <c r="AF31" s="176"/>
      <c r="AG31" s="176"/>
      <c r="AH31" s="176"/>
      <c r="AI31" s="176"/>
      <c r="AJ31" s="176"/>
      <c r="AK31" s="177"/>
      <c r="AL31" s="170"/>
      <c r="AM31" s="171"/>
      <c r="AN31" s="103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5"/>
      <c r="BA31" s="20"/>
      <c r="BB31" s="20"/>
    </row>
    <row r="32" spans="1:54" ht="16">
      <c r="A32" s="170"/>
      <c r="B32" s="105"/>
      <c r="C32" s="185"/>
      <c r="D32" s="104"/>
      <c r="E32" s="104"/>
      <c r="F32" s="104"/>
      <c r="G32" s="104"/>
      <c r="H32" s="104"/>
      <c r="I32" s="104"/>
      <c r="J32" s="104"/>
      <c r="K32" s="104"/>
      <c r="L32" s="105"/>
      <c r="M32" s="185"/>
      <c r="N32" s="104"/>
      <c r="O32" s="104"/>
      <c r="P32" s="104"/>
      <c r="Q32" s="104"/>
      <c r="R32" s="104"/>
      <c r="S32" s="104"/>
      <c r="T32" s="104"/>
      <c r="U32" s="104"/>
      <c r="V32" s="105"/>
      <c r="W32" s="155"/>
      <c r="X32" s="156"/>
      <c r="Y32" s="156"/>
      <c r="Z32" s="157"/>
      <c r="AA32" s="172"/>
      <c r="AB32" s="173"/>
      <c r="AC32" s="174"/>
      <c r="AD32" s="175"/>
      <c r="AE32" s="155"/>
      <c r="AF32" s="176"/>
      <c r="AG32" s="176"/>
      <c r="AH32" s="176"/>
      <c r="AI32" s="176"/>
      <c r="AJ32" s="176"/>
      <c r="AK32" s="177"/>
      <c r="AL32" s="170"/>
      <c r="AM32" s="171"/>
      <c r="AN32" s="103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5"/>
      <c r="BA32" s="20"/>
      <c r="BB32" s="20"/>
    </row>
    <row r="33" spans="1:54" ht="16">
      <c r="A33" s="170"/>
      <c r="B33" s="105"/>
      <c r="C33" s="185"/>
      <c r="D33" s="104"/>
      <c r="E33" s="104"/>
      <c r="F33" s="104"/>
      <c r="G33" s="104"/>
      <c r="H33" s="104"/>
      <c r="I33" s="104"/>
      <c r="J33" s="104"/>
      <c r="K33" s="104"/>
      <c r="L33" s="105"/>
      <c r="M33" s="185"/>
      <c r="N33" s="104"/>
      <c r="O33" s="104"/>
      <c r="P33" s="104"/>
      <c r="Q33" s="104"/>
      <c r="R33" s="104"/>
      <c r="S33" s="104"/>
      <c r="T33" s="104"/>
      <c r="U33" s="104"/>
      <c r="V33" s="105"/>
      <c r="W33" s="155"/>
      <c r="X33" s="156"/>
      <c r="Y33" s="156"/>
      <c r="Z33" s="157"/>
      <c r="AA33" s="172"/>
      <c r="AB33" s="173"/>
      <c r="AC33" s="174"/>
      <c r="AD33" s="175"/>
      <c r="AE33" s="155"/>
      <c r="AF33" s="176"/>
      <c r="AG33" s="176"/>
      <c r="AH33" s="176"/>
      <c r="AI33" s="176"/>
      <c r="AJ33" s="176"/>
      <c r="AK33" s="177"/>
      <c r="AL33" s="170"/>
      <c r="AM33" s="171"/>
      <c r="AN33" s="103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5"/>
      <c r="BA33" s="20"/>
      <c r="BB33" s="20"/>
    </row>
    <row r="34" spans="1:54" ht="16">
      <c r="A34" s="170"/>
      <c r="B34" s="105"/>
      <c r="C34" s="185"/>
      <c r="D34" s="104"/>
      <c r="E34" s="104"/>
      <c r="F34" s="104"/>
      <c r="G34" s="104"/>
      <c r="H34" s="104"/>
      <c r="I34" s="104"/>
      <c r="J34" s="104"/>
      <c r="K34" s="104"/>
      <c r="L34" s="105"/>
      <c r="M34" s="185"/>
      <c r="N34" s="104"/>
      <c r="O34" s="104"/>
      <c r="P34" s="104"/>
      <c r="Q34" s="104"/>
      <c r="R34" s="104"/>
      <c r="S34" s="104"/>
      <c r="T34" s="104"/>
      <c r="U34" s="104"/>
      <c r="V34" s="105"/>
      <c r="W34" s="155"/>
      <c r="X34" s="156"/>
      <c r="Y34" s="156"/>
      <c r="Z34" s="157"/>
      <c r="AA34" s="172"/>
      <c r="AB34" s="173"/>
      <c r="AC34" s="174"/>
      <c r="AD34" s="175"/>
      <c r="AE34" s="155"/>
      <c r="AF34" s="176"/>
      <c r="AG34" s="176"/>
      <c r="AH34" s="176"/>
      <c r="AI34" s="176"/>
      <c r="AJ34" s="176"/>
      <c r="AK34" s="177"/>
      <c r="AL34" s="170"/>
      <c r="AM34" s="171"/>
      <c r="AN34" s="103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5"/>
      <c r="BA34" s="20"/>
      <c r="BB34" s="20"/>
    </row>
    <row r="35" spans="1:54" ht="16">
      <c r="A35" s="186"/>
      <c r="B35" s="116"/>
      <c r="C35" s="188"/>
      <c r="D35" s="115"/>
      <c r="E35" s="115"/>
      <c r="F35" s="115"/>
      <c r="G35" s="115"/>
      <c r="H35" s="115"/>
      <c r="I35" s="115"/>
      <c r="J35" s="115"/>
      <c r="K35" s="115"/>
      <c r="L35" s="116"/>
      <c r="M35" s="188"/>
      <c r="N35" s="115"/>
      <c r="O35" s="115"/>
      <c r="P35" s="115"/>
      <c r="Q35" s="115"/>
      <c r="R35" s="115"/>
      <c r="S35" s="115"/>
      <c r="T35" s="115"/>
      <c r="U35" s="115"/>
      <c r="V35" s="116"/>
      <c r="W35" s="189"/>
      <c r="X35" s="190"/>
      <c r="Y35" s="190"/>
      <c r="Z35" s="191"/>
      <c r="AA35" s="192"/>
      <c r="AB35" s="193"/>
      <c r="AC35" s="194"/>
      <c r="AD35" s="195"/>
      <c r="AE35" s="189"/>
      <c r="AF35" s="196"/>
      <c r="AG35" s="196"/>
      <c r="AH35" s="196"/>
      <c r="AI35" s="196"/>
      <c r="AJ35" s="196"/>
      <c r="AK35" s="197"/>
      <c r="AL35" s="186"/>
      <c r="AM35" s="187"/>
      <c r="AN35" s="114"/>
      <c r="AO35" s="115"/>
      <c r="AP35" s="115"/>
      <c r="AQ35" s="115"/>
      <c r="AR35" s="115"/>
      <c r="AS35" s="115"/>
      <c r="AT35" s="115"/>
      <c r="AU35" s="115"/>
      <c r="AV35" s="115"/>
      <c r="AW35" s="115"/>
      <c r="AX35" s="115"/>
      <c r="AY35" s="115"/>
      <c r="AZ35" s="116"/>
      <c r="BA35" s="20"/>
      <c r="BB35" s="20"/>
    </row>
    <row r="36" spans="1:54" ht="15.75" customHeight="1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</row>
    <row r="37" spans="1:54" ht="15.75" customHeight="1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</row>
    <row r="38" spans="1:54" ht="15.75" customHeight="1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</row>
    <row r="39" spans="1:54" ht="15.75" customHeight="1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</row>
    <row r="40" spans="1:54" ht="15.75" customHeight="1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</row>
    <row r="41" spans="1:54" ht="15.75" customHeight="1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</row>
    <row r="42" spans="1:54" ht="15.75" customHeight="1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</row>
    <row r="43" spans="1:54" ht="15.75" customHeight="1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</row>
    <row r="44" spans="1:54" ht="15.75" customHeight="1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</row>
    <row r="45" spans="1:54" ht="15.75" customHeight="1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</row>
    <row r="46" spans="1:54" ht="15.75" customHeight="1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</row>
    <row r="47" spans="1:54" ht="15.75" customHeight="1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</row>
    <row r="48" spans="1:54" ht="15.75" customHeight="1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</row>
    <row r="49" spans="1:54" ht="15.75" customHeight="1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</row>
    <row r="50" spans="1:54" ht="15.75" customHeight="1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</row>
    <row r="51" spans="1:54" ht="15.75" customHeight="1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</row>
    <row r="52" spans="1:54" ht="15.75" customHeight="1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</row>
    <row r="53" spans="1:54" ht="15.75" customHeight="1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</row>
    <row r="54" spans="1:54" ht="15.75" customHeight="1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</row>
    <row r="55" spans="1:54" ht="15.75" customHeight="1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</row>
    <row r="56" spans="1:54" ht="15.75" customHeight="1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</row>
    <row r="57" spans="1:54" ht="15.75" customHeight="1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</row>
    <row r="58" spans="1:54" ht="15.75" customHeight="1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</row>
    <row r="59" spans="1:54" ht="15.75" customHeight="1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</row>
    <row r="60" spans="1:54" ht="15.75" customHeight="1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</row>
    <row r="61" spans="1:54" ht="15.75" customHeight="1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</row>
    <row r="62" spans="1:54" ht="15.75" customHeight="1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</row>
    <row r="63" spans="1:54" ht="15.75" customHeight="1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</row>
    <row r="64" spans="1:54" ht="15.75" customHeight="1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</row>
    <row r="65" spans="1:54" ht="15.75" customHeight="1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</row>
    <row r="66" spans="1:54" ht="15.75" customHeight="1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</row>
    <row r="67" spans="1:54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</row>
    <row r="68" spans="1:54" ht="15.75" customHeight="1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</row>
    <row r="69" spans="1:54" ht="15.75" customHeight="1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</row>
    <row r="70" spans="1:54" ht="15.75" customHeight="1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</row>
    <row r="71" spans="1:54" ht="15.75" customHeight="1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</row>
    <row r="72" spans="1:54" ht="15.75" customHeight="1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</row>
    <row r="73" spans="1:54" ht="15.75" customHeight="1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</row>
    <row r="74" spans="1:54" ht="15.75" customHeight="1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</row>
    <row r="75" spans="1:54" ht="15.75" customHeight="1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</row>
    <row r="76" spans="1:54" ht="15.75" customHeight="1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</row>
    <row r="77" spans="1:54" ht="15.75" customHeight="1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</row>
    <row r="78" spans="1:54" ht="15.75" customHeight="1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</row>
    <row r="79" spans="1:54" ht="15.75" customHeight="1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</row>
    <row r="80" spans="1:54" ht="15.75" customHeight="1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</row>
    <row r="81" spans="1:54" ht="15.75" customHeight="1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</row>
    <row r="82" spans="1:54" ht="15.75" customHeight="1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</row>
    <row r="83" spans="1:54" ht="15.75" customHeight="1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</row>
    <row r="84" spans="1:54" ht="15.75" customHeight="1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</row>
    <row r="85" spans="1:54" ht="15.75" customHeight="1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</row>
    <row r="86" spans="1:54" ht="15.75" customHeight="1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</row>
    <row r="87" spans="1:54" ht="15.75" customHeight="1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</row>
    <row r="88" spans="1:54" ht="15.75" customHeight="1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</row>
    <row r="89" spans="1:54" ht="15.75" customHeight="1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</row>
    <row r="90" spans="1:54" ht="15.75" customHeight="1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</row>
    <row r="91" spans="1:54" ht="15.75" customHeight="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</row>
    <row r="92" spans="1:54" ht="15.75" customHeight="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</row>
    <row r="93" spans="1:54" ht="15.75" customHeight="1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</row>
    <row r="94" spans="1:54" ht="15.75" customHeight="1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</row>
    <row r="95" spans="1:54" ht="15.75" customHeight="1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</row>
    <row r="96" spans="1:54" ht="15.75" customHeight="1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</row>
    <row r="97" spans="1:54" ht="15.75" customHeight="1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</row>
    <row r="98" spans="1:54" ht="15.75" customHeight="1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</row>
    <row r="99" spans="1:54" ht="15.75" customHeight="1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</row>
    <row r="100" spans="1:54" ht="15.75" customHeight="1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</row>
    <row r="101" spans="1:54" ht="15.75" customHeight="1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</row>
    <row r="102" spans="1:54" ht="15.75" customHeight="1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</row>
    <row r="103" spans="1:54" ht="15.75" customHeight="1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</row>
    <row r="104" spans="1:54" ht="15.75" customHeight="1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</row>
    <row r="105" spans="1:54" ht="15.75" customHeight="1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</row>
    <row r="106" spans="1:54" ht="15.75" customHeight="1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</row>
    <row r="107" spans="1:54" ht="15.75" customHeight="1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</row>
    <row r="108" spans="1:54" ht="15.75" customHeight="1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</row>
    <row r="109" spans="1:54" ht="15.75" customHeight="1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</row>
    <row r="110" spans="1:54" ht="15.75" customHeight="1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</row>
    <row r="111" spans="1:54" ht="15.75" customHeight="1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</row>
    <row r="112" spans="1:54" ht="15.75" customHeight="1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</row>
    <row r="113" spans="1:54" ht="15.75" customHeight="1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</row>
    <row r="114" spans="1:54" ht="15.75" customHeight="1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</row>
    <row r="115" spans="1:54" ht="15.75" customHeight="1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</row>
    <row r="116" spans="1:54" ht="15.75" customHeight="1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</row>
    <row r="117" spans="1:54" ht="15.75" customHeight="1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</row>
    <row r="118" spans="1:54" ht="15.75" customHeight="1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</row>
    <row r="119" spans="1:54" ht="15.75" customHeight="1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</row>
    <row r="120" spans="1:54" ht="15.75" customHeight="1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</row>
    <row r="121" spans="1:54" ht="15.75" customHeight="1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</row>
    <row r="122" spans="1:54" ht="15.75" customHeight="1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</row>
    <row r="123" spans="1:54" ht="15.75" customHeight="1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</row>
    <row r="124" spans="1:54" ht="15.75" customHeight="1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</row>
    <row r="125" spans="1:54" ht="15.75" customHeight="1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</row>
    <row r="126" spans="1:54" ht="15.75" customHeight="1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</row>
    <row r="127" spans="1:54" ht="15.75" customHeight="1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</row>
    <row r="128" spans="1:54" ht="15.75" customHeight="1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</row>
    <row r="129" spans="1:54" ht="15.75" customHeight="1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</row>
    <row r="130" spans="1:54" ht="15.75" customHeight="1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</row>
    <row r="131" spans="1:54" ht="15.75" customHeight="1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</row>
    <row r="132" spans="1:54" ht="15.75" customHeight="1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</row>
    <row r="133" spans="1:54" ht="15.75" customHeight="1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</row>
    <row r="134" spans="1:54" ht="15.75" customHeight="1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</row>
    <row r="135" spans="1:54" ht="15.75" customHeight="1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</row>
    <row r="136" spans="1:54" ht="15.75" customHeight="1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</row>
    <row r="137" spans="1:54" ht="15.75" customHeight="1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</row>
    <row r="138" spans="1:54" ht="15.75" customHeight="1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</row>
    <row r="139" spans="1:54" ht="15.75" customHeight="1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</row>
    <row r="140" spans="1:54" ht="15.75" customHeight="1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</row>
    <row r="141" spans="1:54" ht="15.75" customHeight="1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</row>
    <row r="142" spans="1:54" ht="15.75" customHeight="1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</row>
    <row r="143" spans="1:54" ht="15.75" customHeight="1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</row>
    <row r="144" spans="1:54" ht="15.75" customHeight="1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</row>
    <row r="145" spans="1:54" ht="15.75" customHeight="1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</row>
    <row r="146" spans="1:54" ht="15.75" customHeight="1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</row>
    <row r="147" spans="1:54" ht="15.75" customHeight="1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</row>
    <row r="148" spans="1:54" ht="15.75" customHeight="1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</row>
    <row r="149" spans="1:54" ht="15.75" customHeight="1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</row>
    <row r="150" spans="1:54" ht="15.75" customHeight="1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</row>
    <row r="151" spans="1:54" ht="15.75" customHeight="1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</row>
    <row r="152" spans="1:54" ht="15.75" customHeight="1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</row>
    <row r="153" spans="1:54" ht="15.75" customHeight="1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</row>
    <row r="154" spans="1:54" ht="15.75" customHeight="1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</row>
    <row r="155" spans="1:54" ht="15.75" customHeight="1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</row>
    <row r="156" spans="1:54" ht="15.75" customHeight="1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</row>
    <row r="157" spans="1:54" ht="15.75" customHeight="1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</row>
    <row r="158" spans="1:54" ht="15.75" customHeight="1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</row>
    <row r="159" spans="1:54" ht="15.75" customHeight="1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</row>
    <row r="160" spans="1:54" ht="15.75" customHeight="1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</row>
    <row r="161" spans="1:54" ht="15.75" customHeight="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</row>
    <row r="162" spans="1:54" ht="15.75" customHeight="1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</row>
    <row r="163" spans="1:54" ht="15.75" customHeight="1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</row>
    <row r="164" spans="1:54" ht="15.75" customHeight="1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</row>
    <row r="165" spans="1:54" ht="15.75" customHeight="1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</row>
    <row r="166" spans="1:54" ht="15.75" customHeight="1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</row>
    <row r="167" spans="1:54" ht="15.75" customHeight="1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</row>
    <row r="168" spans="1:54" ht="15.75" customHeight="1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</row>
    <row r="169" spans="1:54" ht="15.75" customHeight="1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</row>
    <row r="170" spans="1:54" ht="15.75" customHeight="1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</row>
    <row r="171" spans="1:54" ht="15.75" customHeight="1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</row>
    <row r="172" spans="1:54" ht="15.75" customHeight="1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</row>
    <row r="173" spans="1:54" ht="15.75" customHeight="1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</row>
    <row r="174" spans="1:54" ht="15.75" customHeight="1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</row>
    <row r="175" spans="1:54" ht="15.75" customHeight="1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</row>
    <row r="176" spans="1:54" ht="15.75" customHeight="1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</row>
    <row r="177" spans="1:54" ht="15.75" customHeight="1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</row>
    <row r="178" spans="1:54" ht="15.75" customHeight="1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</row>
    <row r="179" spans="1:54" ht="15.75" customHeight="1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</row>
    <row r="180" spans="1:54" ht="15.75" customHeight="1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</row>
    <row r="181" spans="1:54" ht="15.75" customHeight="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</row>
    <row r="182" spans="1:54" ht="15.75" customHeight="1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</row>
    <row r="183" spans="1:54" ht="15.75" customHeight="1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</row>
    <row r="184" spans="1:54" ht="15.75" customHeight="1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</row>
    <row r="185" spans="1:54" ht="15.75" customHeight="1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</row>
    <row r="186" spans="1:54" ht="15.75" customHeight="1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</row>
    <row r="187" spans="1:54" ht="15.75" customHeight="1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</row>
    <row r="188" spans="1:54" ht="15.75" customHeight="1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</row>
    <row r="189" spans="1:54" ht="15.75" customHeight="1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</row>
    <row r="190" spans="1:54" ht="15.75" customHeight="1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</row>
    <row r="191" spans="1:54" ht="15.75" customHeight="1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</row>
    <row r="192" spans="1:54" ht="15.75" customHeight="1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</row>
    <row r="193" spans="1:54" ht="15.75" customHeight="1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</row>
    <row r="194" spans="1:54" ht="15.75" customHeight="1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</row>
    <row r="195" spans="1:54" ht="15.75" customHeight="1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</row>
    <row r="196" spans="1:54" ht="15.75" customHeight="1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</row>
    <row r="197" spans="1:54" ht="15.75" customHeight="1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</row>
    <row r="198" spans="1:54" ht="15.75" customHeight="1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</row>
    <row r="199" spans="1:54" ht="15.75" customHeight="1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</row>
    <row r="200" spans="1:54" ht="15.75" customHeight="1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</row>
    <row r="201" spans="1:54" ht="15.75" customHeight="1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</row>
    <row r="202" spans="1:54" ht="15.75" customHeight="1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</row>
    <row r="203" spans="1:54" ht="15.75" customHeight="1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</row>
    <row r="204" spans="1:54" ht="15.75" customHeight="1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</row>
    <row r="205" spans="1:54" ht="15.75" customHeight="1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</row>
    <row r="206" spans="1:54" ht="15.75" customHeight="1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</row>
    <row r="207" spans="1:54" ht="15.75" customHeight="1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</row>
    <row r="208" spans="1:54" ht="15.75" customHeight="1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</row>
    <row r="209" spans="1:54" ht="15.75" customHeight="1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</row>
    <row r="210" spans="1:54" ht="15.75" customHeight="1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</row>
    <row r="211" spans="1:54" ht="15.75" customHeight="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</row>
    <row r="212" spans="1:54" ht="15.75" customHeight="1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</row>
    <row r="213" spans="1:54" ht="15.75" customHeight="1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</row>
    <row r="214" spans="1:54" ht="15.75" customHeight="1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</row>
    <row r="215" spans="1:54" ht="15.75" customHeight="1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</row>
    <row r="216" spans="1:54" ht="15.75" customHeight="1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</row>
    <row r="217" spans="1:54" ht="15.75" customHeight="1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</row>
    <row r="218" spans="1:54" ht="15.75" customHeight="1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</row>
    <row r="219" spans="1:54" ht="15.75" customHeight="1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</row>
    <row r="220" spans="1:54" ht="15.75" customHeight="1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</row>
    <row r="221" spans="1:54" ht="15.75" customHeight="1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</row>
    <row r="222" spans="1:54" ht="15.75" customHeight="1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</row>
    <row r="223" spans="1:54" ht="15.75" customHeight="1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</row>
    <row r="224" spans="1:54" ht="15.75" customHeight="1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</row>
    <row r="225" spans="1:54" ht="15.75" customHeight="1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</row>
    <row r="226" spans="1:54" ht="15.75" customHeight="1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</row>
    <row r="227" spans="1:54" ht="15.75" customHeight="1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</row>
    <row r="228" spans="1:54" ht="15.75" customHeight="1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</row>
    <row r="229" spans="1:54" ht="15.75" customHeight="1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</row>
    <row r="230" spans="1:54" ht="15.75" customHeight="1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</row>
    <row r="231" spans="1:54" ht="15.75" customHeight="1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</row>
    <row r="232" spans="1:54" ht="15.75" customHeight="1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</row>
    <row r="233" spans="1:54" ht="15.75" customHeight="1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</row>
    <row r="234" spans="1:54" ht="15.75" customHeight="1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</row>
    <row r="235" spans="1:54" ht="15.75" customHeight="1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</row>
    <row r="236" spans="1:54" ht="15.75" customHeight="1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</row>
    <row r="237" spans="1:54" ht="15.75" customHeight="1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</row>
    <row r="238" spans="1:54" ht="15.75" customHeight="1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</row>
    <row r="239" spans="1:54" ht="15.75" customHeight="1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</row>
    <row r="240" spans="1:54" ht="15.75" customHeight="1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</row>
    <row r="241" spans="1:54" ht="15.75" customHeight="1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</row>
    <row r="242" spans="1:54" ht="15.75" customHeight="1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</row>
    <row r="243" spans="1:54" ht="15.75" customHeight="1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</row>
    <row r="244" spans="1:54" ht="15.75" customHeight="1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</row>
    <row r="245" spans="1:54" ht="15.75" customHeight="1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</row>
    <row r="246" spans="1:54" ht="15.75" customHeight="1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</row>
    <row r="247" spans="1:54" ht="15.75" customHeight="1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</row>
    <row r="248" spans="1:54" ht="15.75" customHeight="1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</row>
    <row r="249" spans="1:54" ht="15.75" customHeight="1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</row>
    <row r="250" spans="1:54" ht="15.75" customHeight="1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</row>
    <row r="251" spans="1:54" ht="15.75" customHeight="1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</row>
    <row r="252" spans="1:54" ht="15.75" customHeight="1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</row>
    <row r="253" spans="1:54" ht="15.75" customHeight="1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</row>
    <row r="254" spans="1:54" ht="15.75" customHeight="1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</row>
    <row r="255" spans="1:54" ht="15.75" customHeight="1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</row>
    <row r="256" spans="1:54" ht="15.75" customHeight="1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</row>
    <row r="257" spans="1:54" ht="15.75" customHeight="1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</row>
    <row r="258" spans="1:54" ht="15.75" customHeight="1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</row>
    <row r="259" spans="1:54" ht="15.75" customHeight="1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</row>
    <row r="260" spans="1:54" ht="15.75" customHeight="1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</row>
    <row r="261" spans="1:54" ht="15.75" customHeight="1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</row>
    <row r="262" spans="1:54" ht="15.75" customHeight="1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</row>
    <row r="263" spans="1:54" ht="15.75" customHeight="1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</row>
    <row r="264" spans="1:54" ht="15.75" customHeight="1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</row>
    <row r="265" spans="1:54" ht="15.75" customHeight="1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</row>
    <row r="266" spans="1:54" ht="15.75" customHeight="1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</row>
    <row r="267" spans="1:54" ht="15.75" customHeight="1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</row>
    <row r="268" spans="1:54" ht="15.75" customHeight="1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</row>
    <row r="269" spans="1:54" ht="15.75" customHeight="1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</row>
    <row r="270" spans="1:54" ht="15.75" customHeight="1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</row>
    <row r="271" spans="1:54" ht="15.75" customHeight="1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</row>
    <row r="272" spans="1:54" ht="15.75" customHeight="1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</row>
    <row r="273" spans="1:54" ht="15.75" customHeight="1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</row>
    <row r="274" spans="1:54" ht="15.75" customHeight="1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</row>
    <row r="275" spans="1:54" ht="15.75" customHeight="1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</row>
    <row r="276" spans="1:54" ht="15.75" customHeight="1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</row>
    <row r="277" spans="1:54" ht="15.75" customHeight="1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</row>
    <row r="278" spans="1:54" ht="15.75" customHeight="1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</row>
    <row r="279" spans="1:54" ht="15.75" customHeight="1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</row>
    <row r="280" spans="1:54" ht="15.75" customHeight="1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</row>
    <row r="281" spans="1:54" ht="15.75" customHeight="1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</row>
    <row r="282" spans="1:54" ht="15.75" customHeight="1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</row>
    <row r="283" spans="1:54" ht="15.75" customHeight="1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</row>
    <row r="284" spans="1:54" ht="15.75" customHeight="1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</row>
    <row r="285" spans="1:54" ht="15.75" customHeight="1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</row>
    <row r="286" spans="1:54" ht="15.75" customHeight="1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</row>
    <row r="287" spans="1:54" ht="15.75" customHeight="1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</row>
    <row r="288" spans="1:54" ht="15.75" customHeight="1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</row>
    <row r="289" spans="1:54" ht="15.75" customHeight="1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</row>
    <row r="290" spans="1:54" ht="15.75" customHeight="1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</row>
    <row r="291" spans="1:54" ht="15.75" customHeight="1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</row>
    <row r="292" spans="1:54" ht="15.75" customHeight="1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</row>
    <row r="293" spans="1:54" ht="15.75" customHeight="1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</row>
    <row r="294" spans="1:54" ht="15.75" customHeight="1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</row>
    <row r="295" spans="1:54" ht="15.75" customHeight="1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</row>
    <row r="296" spans="1:54" ht="15.75" customHeight="1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</row>
    <row r="297" spans="1:54" ht="15.75" customHeight="1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</row>
    <row r="298" spans="1:54" ht="15.75" customHeight="1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</row>
    <row r="299" spans="1:54" ht="15.75" customHeight="1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</row>
    <row r="300" spans="1:54" ht="15.75" customHeight="1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</row>
    <row r="301" spans="1:54" ht="15.75" customHeight="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</row>
    <row r="302" spans="1:54" ht="15.75" customHeight="1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</row>
    <row r="303" spans="1:54" ht="15.75" customHeight="1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</row>
    <row r="304" spans="1:54" ht="15.75" customHeight="1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</row>
    <row r="305" spans="1:54" ht="15.75" customHeight="1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</row>
    <row r="306" spans="1:54" ht="15.75" customHeight="1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</row>
    <row r="307" spans="1:54" ht="15.75" customHeight="1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</row>
    <row r="308" spans="1:54" ht="15.75" customHeight="1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</row>
    <row r="309" spans="1:54" ht="15.75" customHeight="1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</row>
    <row r="310" spans="1:54" ht="15.75" customHeight="1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</row>
    <row r="311" spans="1:54" ht="15.75" customHeight="1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</row>
    <row r="312" spans="1:54" ht="15.75" customHeight="1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</row>
    <row r="313" spans="1:54" ht="15.75" customHeight="1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</row>
    <row r="314" spans="1:54" ht="15.75" customHeight="1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</row>
    <row r="315" spans="1:54" ht="15.75" customHeight="1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</row>
    <row r="316" spans="1:54" ht="15.75" customHeight="1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</row>
    <row r="317" spans="1:54" ht="15.75" customHeight="1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</row>
    <row r="318" spans="1:54" ht="15.75" customHeight="1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</row>
    <row r="319" spans="1:54" ht="15.75" customHeight="1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</row>
    <row r="320" spans="1:54" ht="15.75" customHeight="1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</row>
    <row r="321" spans="1:54" ht="15.75" customHeight="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</row>
    <row r="322" spans="1:54" ht="15.75" customHeight="1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</row>
    <row r="323" spans="1:54" ht="15.75" customHeight="1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</row>
    <row r="324" spans="1:54" ht="15.75" customHeight="1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</row>
    <row r="325" spans="1:54" ht="15.75" customHeight="1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</row>
    <row r="326" spans="1:54" ht="15.75" customHeight="1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</row>
    <row r="327" spans="1:54" ht="15.75" customHeight="1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</row>
    <row r="328" spans="1:54" ht="15.75" customHeight="1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</row>
    <row r="329" spans="1:54" ht="15.75" customHeight="1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</row>
    <row r="330" spans="1:54" ht="15.75" customHeight="1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</row>
    <row r="331" spans="1:54" ht="15.75" customHeight="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</row>
    <row r="332" spans="1:54" ht="15.75" customHeight="1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</row>
    <row r="333" spans="1:54" ht="15.75" customHeight="1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</row>
    <row r="334" spans="1:54" ht="15.75" customHeight="1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</row>
    <row r="335" spans="1:54" ht="15.75" customHeight="1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</row>
    <row r="336" spans="1:54" ht="15.75" customHeight="1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</row>
    <row r="337" spans="1:54" ht="15.75" customHeight="1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</row>
    <row r="338" spans="1:54" ht="15.75" customHeight="1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</row>
    <row r="339" spans="1:54" ht="15.75" customHeight="1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</row>
    <row r="340" spans="1:54" ht="15.75" customHeight="1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</row>
    <row r="341" spans="1:54" ht="15.75" customHeight="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</row>
    <row r="342" spans="1:54" ht="15.75" customHeight="1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</row>
    <row r="343" spans="1:54" ht="15.75" customHeight="1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</row>
    <row r="344" spans="1:54" ht="15.75" customHeight="1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</row>
    <row r="345" spans="1:54" ht="15.75" customHeight="1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</row>
    <row r="346" spans="1:54" ht="15.75" customHeight="1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</row>
    <row r="347" spans="1:54" ht="15.75" customHeight="1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</row>
    <row r="348" spans="1:54" ht="15.75" customHeight="1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</row>
    <row r="349" spans="1:54" ht="15.75" customHeight="1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</row>
    <row r="350" spans="1:54" ht="15.75" customHeight="1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</row>
    <row r="351" spans="1:54" ht="15.75" customHeight="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</row>
    <row r="352" spans="1:54" ht="15.75" customHeight="1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</row>
    <row r="353" spans="1:54" ht="15.75" customHeight="1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</row>
    <row r="354" spans="1:54" ht="15.75" customHeight="1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</row>
    <row r="355" spans="1:54" ht="15.75" customHeight="1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</row>
    <row r="356" spans="1:54" ht="15.75" customHeight="1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</row>
    <row r="357" spans="1:54" ht="15.75" customHeight="1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</row>
    <row r="358" spans="1:54" ht="15.75" customHeight="1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</row>
    <row r="359" spans="1:54" ht="15.75" customHeight="1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</row>
    <row r="360" spans="1:54" ht="15.75" customHeight="1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</row>
    <row r="361" spans="1:54" ht="15.75" customHeight="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</row>
    <row r="362" spans="1:54" ht="15.75" customHeight="1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</row>
    <row r="363" spans="1:54" ht="15.75" customHeight="1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</row>
    <row r="364" spans="1:54" ht="15.75" customHeight="1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</row>
    <row r="365" spans="1:54" ht="15.75" customHeight="1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</row>
    <row r="366" spans="1:54" ht="15.75" customHeight="1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</row>
    <row r="367" spans="1:54" ht="15.75" customHeight="1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</row>
    <row r="368" spans="1:54" ht="15.75" customHeight="1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</row>
    <row r="369" spans="1:54" ht="15.75" customHeight="1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</row>
    <row r="370" spans="1:54" ht="15.75" customHeight="1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</row>
    <row r="371" spans="1:54" ht="15.75" customHeight="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</row>
    <row r="372" spans="1:54" ht="15.75" customHeight="1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</row>
    <row r="373" spans="1:54" ht="15.75" customHeight="1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</row>
    <row r="374" spans="1:54" ht="15.75" customHeight="1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</row>
    <row r="375" spans="1:54" ht="15.75" customHeight="1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</row>
    <row r="376" spans="1:54" ht="15.75" customHeight="1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</row>
    <row r="377" spans="1:54" ht="15.75" customHeight="1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</row>
    <row r="378" spans="1:54" ht="15.75" customHeight="1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</row>
    <row r="379" spans="1:54" ht="15.75" customHeight="1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</row>
    <row r="380" spans="1:54" ht="15.75" customHeight="1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</row>
    <row r="381" spans="1:54" ht="15.75" customHeight="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</row>
    <row r="382" spans="1:54" ht="15.75" customHeight="1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</row>
    <row r="383" spans="1:54" ht="15.75" customHeight="1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</row>
    <row r="384" spans="1:54" ht="15.75" customHeight="1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</row>
    <row r="385" spans="1:54" ht="15.75" customHeight="1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</row>
    <row r="386" spans="1:54" ht="15.75" customHeight="1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</row>
    <row r="387" spans="1:54" ht="15.75" customHeight="1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</row>
    <row r="388" spans="1:54" ht="15.75" customHeight="1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</row>
    <row r="389" spans="1:54" ht="15.75" customHeight="1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</row>
    <row r="390" spans="1:54" ht="15.75" customHeight="1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</row>
    <row r="391" spans="1:54" ht="15.75" customHeight="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</row>
    <row r="392" spans="1:54" ht="15.75" customHeight="1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</row>
    <row r="393" spans="1:54" ht="15.75" customHeight="1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</row>
    <row r="394" spans="1:54" ht="15.75" customHeight="1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</row>
    <row r="395" spans="1:54" ht="15.75" customHeight="1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</row>
    <row r="396" spans="1:54" ht="15.75" customHeight="1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</row>
    <row r="397" spans="1:54" ht="15.75" customHeight="1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</row>
    <row r="398" spans="1:54" ht="15.75" customHeight="1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</row>
    <row r="399" spans="1:54" ht="15.75" customHeight="1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</row>
    <row r="400" spans="1:54" ht="15.75" customHeight="1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</row>
    <row r="401" spans="1:54" ht="15.75" customHeight="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</row>
    <row r="402" spans="1:54" ht="15.75" customHeight="1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</row>
    <row r="403" spans="1:54" ht="15.75" customHeight="1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</row>
    <row r="404" spans="1:54" ht="15.75" customHeight="1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</row>
    <row r="405" spans="1:54" ht="15.75" customHeight="1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</row>
    <row r="406" spans="1:54" ht="15.75" customHeight="1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</row>
    <row r="407" spans="1:54" ht="15.75" customHeight="1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</row>
    <row r="408" spans="1:54" ht="15.75" customHeight="1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</row>
    <row r="409" spans="1:54" ht="15.75" customHeight="1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</row>
    <row r="410" spans="1:54" ht="15.75" customHeight="1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</row>
    <row r="411" spans="1:54" ht="15.75" customHeight="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</row>
    <row r="412" spans="1:54" ht="15.75" customHeight="1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</row>
    <row r="413" spans="1:54" ht="15.75" customHeight="1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</row>
    <row r="414" spans="1:54" ht="15.75" customHeight="1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</row>
    <row r="415" spans="1:54" ht="15.75" customHeight="1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</row>
    <row r="416" spans="1:54" ht="15.75" customHeight="1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</row>
    <row r="417" spans="1:54" ht="15.75" customHeight="1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</row>
    <row r="418" spans="1:54" ht="15.75" customHeight="1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</row>
    <row r="419" spans="1:54" ht="15.75" customHeight="1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</row>
    <row r="420" spans="1:54" ht="15.75" customHeight="1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</row>
    <row r="421" spans="1:54" ht="15.75" customHeight="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</row>
    <row r="422" spans="1:54" ht="15.75" customHeight="1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</row>
    <row r="423" spans="1:54" ht="15.75" customHeight="1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</row>
    <row r="424" spans="1:54" ht="15.75" customHeight="1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</row>
    <row r="425" spans="1:54" ht="15.75" customHeight="1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</row>
    <row r="426" spans="1:54" ht="15.75" customHeight="1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</row>
    <row r="427" spans="1:54" ht="15.75" customHeight="1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</row>
    <row r="428" spans="1:54" ht="15.75" customHeight="1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</row>
    <row r="429" spans="1:54" ht="15.75" customHeight="1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</row>
    <row r="430" spans="1:54" ht="15.75" customHeight="1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</row>
    <row r="431" spans="1:54" ht="15.75" customHeight="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</row>
    <row r="432" spans="1:54" ht="15.75" customHeight="1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</row>
    <row r="433" spans="1:54" ht="15.75" customHeight="1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</row>
    <row r="434" spans="1:54" ht="15.75" customHeight="1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</row>
    <row r="435" spans="1:54" ht="15.75" customHeight="1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</row>
    <row r="436" spans="1:54" ht="15.75" customHeight="1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</row>
    <row r="437" spans="1:54" ht="15.75" customHeight="1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</row>
    <row r="438" spans="1:54" ht="15.75" customHeight="1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</row>
    <row r="439" spans="1:54" ht="15.75" customHeight="1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</row>
    <row r="440" spans="1:54" ht="15.75" customHeight="1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</row>
    <row r="441" spans="1:54" ht="15.75" customHeight="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</row>
    <row r="442" spans="1:54" ht="15.75" customHeight="1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</row>
    <row r="443" spans="1:54" ht="15.75" customHeight="1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</row>
    <row r="444" spans="1:54" ht="15.75" customHeight="1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</row>
    <row r="445" spans="1:54" ht="15.75" customHeight="1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</row>
    <row r="446" spans="1:54" ht="15.75" customHeight="1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</row>
    <row r="447" spans="1:54" ht="15.75" customHeight="1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</row>
    <row r="448" spans="1:54" ht="15.75" customHeight="1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</row>
    <row r="449" spans="1:54" ht="15.75" customHeight="1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</row>
    <row r="450" spans="1:54" ht="15.75" customHeight="1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</row>
    <row r="451" spans="1:54" ht="15.75" customHeight="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</row>
    <row r="452" spans="1:54" ht="15.75" customHeight="1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</row>
    <row r="453" spans="1:54" ht="15.75" customHeight="1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</row>
    <row r="454" spans="1:54" ht="15.75" customHeight="1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</row>
    <row r="455" spans="1:54" ht="15.75" customHeight="1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</row>
    <row r="456" spans="1:54" ht="15.75" customHeight="1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</row>
    <row r="457" spans="1:54" ht="15.75" customHeight="1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</row>
    <row r="458" spans="1:54" ht="15.75" customHeight="1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</row>
    <row r="459" spans="1:54" ht="15.75" customHeight="1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</row>
    <row r="460" spans="1:54" ht="15.75" customHeight="1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</row>
    <row r="461" spans="1:54" ht="15.75" customHeight="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</row>
    <row r="462" spans="1:54" ht="15.75" customHeight="1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</row>
    <row r="463" spans="1:54" ht="15.75" customHeight="1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</row>
    <row r="464" spans="1:54" ht="15.75" customHeight="1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</row>
    <row r="465" spans="1:54" ht="15.75" customHeight="1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</row>
    <row r="466" spans="1:54" ht="15.75" customHeight="1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</row>
    <row r="467" spans="1:54" ht="15.75" customHeight="1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</row>
    <row r="468" spans="1:54" ht="15.75" customHeight="1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</row>
    <row r="469" spans="1:54" ht="15.75" customHeight="1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</row>
    <row r="470" spans="1:54" ht="15.75" customHeight="1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</row>
    <row r="471" spans="1:54" ht="15.75" customHeight="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</row>
    <row r="472" spans="1:54" ht="15.75" customHeight="1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</row>
    <row r="473" spans="1:54" ht="15.75" customHeight="1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</row>
    <row r="474" spans="1:54" ht="15.75" customHeight="1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</row>
    <row r="475" spans="1:54" ht="15.75" customHeight="1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</row>
    <row r="476" spans="1:54" ht="15.75" customHeight="1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</row>
    <row r="477" spans="1:54" ht="15.75" customHeight="1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</row>
    <row r="478" spans="1:54" ht="15.75" customHeight="1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</row>
    <row r="479" spans="1:54" ht="15.75" customHeight="1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</row>
    <row r="480" spans="1:54" ht="15.75" customHeight="1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</row>
    <row r="481" spans="1:54" ht="15.75" customHeight="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</row>
    <row r="482" spans="1:54" ht="15.75" customHeight="1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</row>
    <row r="483" spans="1:54" ht="15.75" customHeight="1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</row>
    <row r="484" spans="1:54" ht="15.75" customHeight="1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</row>
    <row r="485" spans="1:54" ht="15.75" customHeight="1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</row>
    <row r="486" spans="1:54" ht="15.75" customHeight="1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</row>
    <row r="487" spans="1:54" ht="15.75" customHeight="1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</row>
    <row r="488" spans="1:54" ht="15.75" customHeight="1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</row>
    <row r="489" spans="1:54" ht="15.75" customHeight="1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</row>
    <row r="490" spans="1:54" ht="15.75" customHeight="1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</row>
    <row r="491" spans="1:54" ht="15.75" customHeight="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</row>
    <row r="492" spans="1:54" ht="15.75" customHeight="1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</row>
    <row r="493" spans="1:54" ht="15.75" customHeight="1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</row>
    <row r="494" spans="1:54" ht="15.75" customHeight="1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</row>
    <row r="495" spans="1:54" ht="15.75" customHeight="1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</row>
    <row r="496" spans="1:54" ht="15.75" customHeight="1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</row>
    <row r="497" spans="1:54" ht="15.75" customHeight="1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</row>
    <row r="498" spans="1:54" ht="15.75" customHeight="1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</row>
    <row r="499" spans="1:54" ht="15.75" customHeight="1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</row>
    <row r="500" spans="1:54" ht="15.75" customHeight="1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</row>
    <row r="501" spans="1:54" ht="15.75" customHeight="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</row>
    <row r="502" spans="1:54" ht="15.75" customHeight="1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</row>
    <row r="503" spans="1:54" ht="15.75" customHeight="1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</row>
    <row r="504" spans="1:54" ht="15.75" customHeight="1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</row>
    <row r="505" spans="1:54" ht="15.75" customHeight="1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</row>
    <row r="506" spans="1:54" ht="15.75" customHeight="1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</row>
    <row r="507" spans="1:54" ht="15.75" customHeight="1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</row>
    <row r="508" spans="1:54" ht="15.75" customHeight="1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</row>
    <row r="509" spans="1:54" ht="15.75" customHeight="1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</row>
    <row r="510" spans="1:54" ht="15.75" customHeight="1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</row>
    <row r="511" spans="1:54" ht="15.75" customHeight="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</row>
    <row r="512" spans="1:54" ht="15.75" customHeight="1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</row>
    <row r="513" spans="1:54" ht="15.75" customHeight="1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</row>
    <row r="514" spans="1:54" ht="15.75" customHeight="1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</row>
    <row r="515" spans="1:54" ht="15.75" customHeight="1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</row>
    <row r="516" spans="1:54" ht="15.75" customHeight="1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</row>
    <row r="517" spans="1:54" ht="15.75" customHeight="1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</row>
    <row r="518" spans="1:54" ht="15.75" customHeight="1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</row>
    <row r="519" spans="1:54" ht="15.75" customHeight="1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</row>
    <row r="520" spans="1:54" ht="15.75" customHeight="1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</row>
    <row r="521" spans="1:54" ht="15.75" customHeight="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</row>
    <row r="522" spans="1:54" ht="15.75" customHeight="1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</row>
    <row r="523" spans="1:54" ht="15.75" customHeight="1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</row>
    <row r="524" spans="1:54" ht="15.75" customHeight="1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</row>
    <row r="525" spans="1:54" ht="15.75" customHeight="1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</row>
    <row r="526" spans="1:54" ht="15.75" customHeight="1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</row>
    <row r="527" spans="1:54" ht="15.75" customHeight="1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</row>
    <row r="528" spans="1:54" ht="15.75" customHeight="1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</row>
    <row r="529" spans="1:54" ht="15.75" customHeight="1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</row>
    <row r="530" spans="1:54" ht="15.75" customHeight="1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</row>
    <row r="531" spans="1:54" ht="15.75" customHeight="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</row>
    <row r="532" spans="1:54" ht="15.75" customHeight="1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</row>
    <row r="533" spans="1:54" ht="15.75" customHeight="1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</row>
    <row r="534" spans="1:54" ht="15.75" customHeight="1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</row>
    <row r="535" spans="1:54" ht="15.75" customHeight="1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</row>
    <row r="536" spans="1:54" ht="15.75" customHeight="1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</row>
    <row r="537" spans="1:54" ht="15.75" customHeight="1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</row>
    <row r="538" spans="1:54" ht="15.75" customHeight="1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</row>
    <row r="539" spans="1:54" ht="15.75" customHeight="1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</row>
    <row r="540" spans="1:54" ht="15.75" customHeight="1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</row>
    <row r="541" spans="1:54" ht="15.75" customHeight="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</row>
    <row r="542" spans="1:54" ht="15.75" customHeight="1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</row>
    <row r="543" spans="1:54" ht="15.75" customHeight="1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</row>
    <row r="544" spans="1:54" ht="15.75" customHeight="1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</row>
    <row r="545" spans="1:54" ht="15.75" customHeight="1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</row>
    <row r="546" spans="1:54" ht="15.75" customHeight="1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</row>
    <row r="547" spans="1:54" ht="15.75" customHeight="1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</row>
    <row r="548" spans="1:54" ht="15.75" customHeight="1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</row>
    <row r="549" spans="1:54" ht="15.75" customHeight="1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</row>
    <row r="550" spans="1:54" ht="15.75" customHeight="1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</row>
    <row r="551" spans="1:54" ht="15.75" customHeight="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</row>
    <row r="552" spans="1:54" ht="15.75" customHeight="1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</row>
    <row r="553" spans="1:54" ht="15.75" customHeight="1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</row>
    <row r="554" spans="1:54" ht="15.75" customHeight="1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</row>
    <row r="555" spans="1:54" ht="15.75" customHeight="1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</row>
    <row r="556" spans="1:54" ht="15.75" customHeight="1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</row>
    <row r="557" spans="1:54" ht="15.75" customHeight="1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</row>
    <row r="558" spans="1:54" ht="15.75" customHeight="1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</row>
    <row r="559" spans="1:54" ht="15.75" customHeight="1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</row>
    <row r="560" spans="1:54" ht="15.75" customHeight="1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</row>
    <row r="561" spans="1:54" ht="15.75" customHeight="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</row>
    <row r="562" spans="1:54" ht="15.75" customHeight="1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</row>
    <row r="563" spans="1:54" ht="15.75" customHeight="1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</row>
    <row r="564" spans="1:54" ht="15.75" customHeight="1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</row>
    <row r="565" spans="1:54" ht="15.75" customHeight="1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</row>
    <row r="566" spans="1:54" ht="15.75" customHeight="1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</row>
    <row r="567" spans="1:54" ht="15.75" customHeight="1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</row>
    <row r="568" spans="1:54" ht="15.75" customHeight="1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</row>
    <row r="569" spans="1:54" ht="15.75" customHeight="1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</row>
    <row r="570" spans="1:54" ht="15.75" customHeight="1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</row>
    <row r="571" spans="1:54" ht="15.75" customHeight="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</row>
    <row r="572" spans="1:54" ht="15.75" customHeight="1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</row>
    <row r="573" spans="1:54" ht="15.75" customHeight="1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</row>
    <row r="574" spans="1:54" ht="15.75" customHeight="1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</row>
    <row r="575" spans="1:54" ht="15.75" customHeight="1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</row>
    <row r="576" spans="1:54" ht="15.75" customHeight="1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</row>
    <row r="577" spans="1:54" ht="15.75" customHeight="1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</row>
    <row r="578" spans="1:54" ht="15.75" customHeight="1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</row>
    <row r="579" spans="1:54" ht="15.75" customHeight="1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</row>
    <row r="580" spans="1:54" ht="15.75" customHeight="1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</row>
    <row r="581" spans="1:54" ht="15.75" customHeight="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</row>
    <row r="582" spans="1:54" ht="15.75" customHeight="1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</row>
    <row r="583" spans="1:54" ht="15.75" customHeight="1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</row>
    <row r="584" spans="1:54" ht="15.75" customHeight="1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</row>
    <row r="585" spans="1:54" ht="15.75" customHeight="1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</row>
    <row r="586" spans="1:54" ht="15.75" customHeight="1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</row>
    <row r="587" spans="1:54" ht="15.75" customHeight="1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</row>
    <row r="588" spans="1:54" ht="15.75" customHeight="1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</row>
    <row r="589" spans="1:54" ht="15.75" customHeight="1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</row>
    <row r="590" spans="1:54" ht="15.75" customHeight="1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</row>
    <row r="591" spans="1:54" ht="15.75" customHeight="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</row>
    <row r="592" spans="1:54" ht="15.75" customHeight="1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</row>
    <row r="593" spans="1:54" ht="15.75" customHeight="1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</row>
    <row r="594" spans="1:54" ht="15.75" customHeight="1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</row>
    <row r="595" spans="1:54" ht="15.75" customHeight="1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</row>
    <row r="596" spans="1:54" ht="15.75" customHeight="1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</row>
    <row r="597" spans="1:54" ht="15.75" customHeight="1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</row>
    <row r="598" spans="1:54" ht="15.75" customHeight="1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</row>
    <row r="599" spans="1:54" ht="15.75" customHeight="1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</row>
    <row r="600" spans="1:54" ht="15.75" customHeight="1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</row>
    <row r="601" spans="1:54" ht="15.75" customHeight="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</row>
    <row r="602" spans="1:54" ht="15.75" customHeight="1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</row>
    <row r="603" spans="1:54" ht="15.75" customHeight="1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</row>
    <row r="604" spans="1:54" ht="15.75" customHeight="1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</row>
    <row r="605" spans="1:54" ht="15.75" customHeight="1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</row>
    <row r="606" spans="1:54" ht="15.75" customHeight="1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</row>
    <row r="607" spans="1:54" ht="15.75" customHeight="1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</row>
    <row r="608" spans="1:54" ht="15.75" customHeight="1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</row>
    <row r="609" spans="1:54" ht="15.75" customHeight="1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</row>
    <row r="610" spans="1:54" ht="15.75" customHeight="1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</row>
    <row r="611" spans="1:54" ht="15.75" customHeight="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</row>
    <row r="612" spans="1:54" ht="15.75" customHeight="1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</row>
    <row r="613" spans="1:54" ht="15.75" customHeight="1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</row>
    <row r="614" spans="1:54" ht="15.75" customHeight="1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</row>
    <row r="615" spans="1:54" ht="15.75" customHeight="1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</row>
    <row r="616" spans="1:54" ht="15.75" customHeight="1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</row>
    <row r="617" spans="1:54" ht="15.75" customHeight="1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  <c r="AZ617" s="20"/>
      <c r="BA617" s="20"/>
      <c r="BB617" s="20"/>
    </row>
    <row r="618" spans="1:54" ht="15.75" customHeight="1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  <c r="AZ618" s="20"/>
      <c r="BA618" s="20"/>
      <c r="BB618" s="20"/>
    </row>
    <row r="619" spans="1:54" ht="15.75" customHeight="1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0"/>
      <c r="AU619" s="20"/>
      <c r="AV619" s="20"/>
      <c r="AW619" s="20"/>
      <c r="AX619" s="20"/>
      <c r="AY619" s="20"/>
      <c r="AZ619" s="20"/>
      <c r="BA619" s="20"/>
      <c r="BB619" s="20"/>
    </row>
    <row r="620" spans="1:54" ht="15.75" customHeight="1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X620" s="20"/>
      <c r="AY620" s="20"/>
      <c r="AZ620" s="20"/>
      <c r="BA620" s="20"/>
      <c r="BB620" s="20"/>
    </row>
    <row r="621" spans="1:54" ht="15.75" customHeight="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  <c r="AW621" s="20"/>
      <c r="AX621" s="20"/>
      <c r="AY621" s="20"/>
      <c r="AZ621" s="20"/>
      <c r="BA621" s="20"/>
      <c r="BB621" s="20"/>
    </row>
    <row r="622" spans="1:54" ht="15.75" customHeight="1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  <c r="AW622" s="20"/>
      <c r="AX622" s="20"/>
      <c r="AY622" s="20"/>
      <c r="AZ622" s="20"/>
      <c r="BA622" s="20"/>
      <c r="BB622" s="20"/>
    </row>
    <row r="623" spans="1:54" ht="15.75" customHeight="1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  <c r="AW623" s="20"/>
      <c r="AX623" s="20"/>
      <c r="AY623" s="20"/>
      <c r="AZ623" s="20"/>
      <c r="BA623" s="20"/>
      <c r="BB623" s="20"/>
    </row>
    <row r="624" spans="1:54" ht="15.75" customHeight="1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  <c r="AW624" s="20"/>
      <c r="AX624" s="20"/>
      <c r="AY624" s="20"/>
      <c r="AZ624" s="20"/>
      <c r="BA624" s="20"/>
      <c r="BB624" s="20"/>
    </row>
    <row r="625" spans="1:54" ht="15.75" customHeight="1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X625" s="20"/>
      <c r="AY625" s="20"/>
      <c r="AZ625" s="20"/>
      <c r="BA625" s="20"/>
      <c r="BB625" s="20"/>
    </row>
    <row r="626" spans="1:54" ht="15.75" customHeight="1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  <c r="AZ626" s="20"/>
      <c r="BA626" s="20"/>
      <c r="BB626" s="20"/>
    </row>
    <row r="627" spans="1:54" ht="15.75" customHeight="1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  <c r="AZ627" s="20"/>
      <c r="BA627" s="20"/>
      <c r="BB627" s="20"/>
    </row>
    <row r="628" spans="1:54" ht="15.75" customHeight="1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X628" s="20"/>
      <c r="AY628" s="20"/>
      <c r="AZ628" s="20"/>
      <c r="BA628" s="20"/>
      <c r="BB628" s="20"/>
    </row>
    <row r="629" spans="1:54" ht="15.75" customHeight="1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X629" s="20"/>
      <c r="AY629" s="20"/>
      <c r="AZ629" s="20"/>
      <c r="BA629" s="20"/>
      <c r="BB629" s="20"/>
    </row>
    <row r="630" spans="1:54" ht="15.75" customHeight="1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X630" s="20"/>
      <c r="AY630" s="20"/>
      <c r="AZ630" s="20"/>
      <c r="BA630" s="20"/>
      <c r="BB630" s="20"/>
    </row>
    <row r="631" spans="1:54" ht="15.75" customHeight="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X631" s="20"/>
      <c r="AY631" s="20"/>
      <c r="AZ631" s="20"/>
      <c r="BA631" s="20"/>
      <c r="BB631" s="20"/>
    </row>
    <row r="632" spans="1:54" ht="15.75" customHeight="1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X632" s="20"/>
      <c r="AY632" s="20"/>
      <c r="AZ632" s="20"/>
      <c r="BA632" s="20"/>
      <c r="BB632" s="20"/>
    </row>
    <row r="633" spans="1:54" ht="15.75" customHeight="1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X633" s="20"/>
      <c r="AY633" s="20"/>
      <c r="AZ633" s="20"/>
      <c r="BA633" s="20"/>
      <c r="BB633" s="20"/>
    </row>
    <row r="634" spans="1:54" ht="15.75" customHeight="1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  <c r="AW634" s="20"/>
      <c r="AX634" s="20"/>
      <c r="AY634" s="20"/>
      <c r="AZ634" s="20"/>
      <c r="BA634" s="20"/>
      <c r="BB634" s="20"/>
    </row>
    <row r="635" spans="1:54" ht="15.75" customHeight="1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  <c r="AZ635" s="20"/>
      <c r="BA635" s="20"/>
      <c r="BB635" s="20"/>
    </row>
    <row r="636" spans="1:54" ht="15.75" customHeight="1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  <c r="AW636" s="20"/>
      <c r="AX636" s="20"/>
      <c r="AY636" s="20"/>
      <c r="AZ636" s="20"/>
      <c r="BA636" s="20"/>
      <c r="BB636" s="20"/>
    </row>
    <row r="637" spans="1:54" ht="15.75" customHeight="1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X637" s="20"/>
      <c r="AY637" s="20"/>
      <c r="AZ637" s="20"/>
      <c r="BA637" s="20"/>
      <c r="BB637" s="20"/>
    </row>
    <row r="638" spans="1:54" ht="15.75" customHeight="1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0"/>
      <c r="AU638" s="20"/>
      <c r="AV638" s="20"/>
      <c r="AW638" s="20"/>
      <c r="AX638" s="20"/>
      <c r="AY638" s="20"/>
      <c r="AZ638" s="20"/>
      <c r="BA638" s="20"/>
      <c r="BB638" s="20"/>
    </row>
    <row r="639" spans="1:54" ht="15.75" customHeight="1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X639" s="20"/>
      <c r="AY639" s="20"/>
      <c r="AZ639" s="20"/>
      <c r="BA639" s="20"/>
      <c r="BB639" s="20"/>
    </row>
    <row r="640" spans="1:54" ht="15.75" customHeight="1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X640" s="20"/>
      <c r="AY640" s="20"/>
      <c r="AZ640" s="20"/>
      <c r="BA640" s="20"/>
      <c r="BB640" s="20"/>
    </row>
    <row r="641" spans="1:54" ht="15.75" customHeight="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0"/>
    </row>
    <row r="642" spans="1:54" ht="15.75" customHeight="1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X642" s="20"/>
      <c r="AY642" s="20"/>
      <c r="AZ642" s="20"/>
      <c r="BA642" s="20"/>
      <c r="BB642" s="20"/>
    </row>
    <row r="643" spans="1:54" ht="15.75" customHeight="1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0"/>
      <c r="AU643" s="20"/>
      <c r="AV643" s="20"/>
      <c r="AW643" s="20"/>
      <c r="AX643" s="20"/>
      <c r="AY643" s="20"/>
      <c r="AZ643" s="20"/>
      <c r="BA643" s="20"/>
      <c r="BB643" s="20"/>
    </row>
    <row r="644" spans="1:54" ht="15.75" customHeight="1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0"/>
      <c r="AU644" s="20"/>
      <c r="AV644" s="20"/>
      <c r="AW644" s="20"/>
      <c r="AX644" s="20"/>
      <c r="AY644" s="20"/>
      <c r="AZ644" s="20"/>
      <c r="BA644" s="20"/>
      <c r="BB644" s="20"/>
    </row>
    <row r="645" spans="1:54" ht="15.75" customHeight="1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  <c r="AW645" s="20"/>
      <c r="AX645" s="20"/>
      <c r="AY645" s="20"/>
      <c r="AZ645" s="20"/>
      <c r="BA645" s="20"/>
      <c r="BB645" s="20"/>
    </row>
    <row r="646" spans="1:54" ht="15.75" customHeight="1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  <c r="AW646" s="20"/>
      <c r="AX646" s="20"/>
      <c r="AY646" s="20"/>
      <c r="AZ646" s="20"/>
      <c r="BA646" s="20"/>
      <c r="BB646" s="20"/>
    </row>
    <row r="647" spans="1:54" ht="15.75" customHeight="1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0"/>
    </row>
    <row r="648" spans="1:54" ht="15.75" customHeight="1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0"/>
    </row>
    <row r="649" spans="1:54" ht="15.75" customHeight="1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  <c r="AW649" s="20"/>
      <c r="AX649" s="20"/>
      <c r="AY649" s="20"/>
      <c r="AZ649" s="20"/>
      <c r="BA649" s="20"/>
      <c r="BB649" s="20"/>
    </row>
    <row r="650" spans="1:54" ht="15.75" customHeight="1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0"/>
      <c r="AU650" s="20"/>
      <c r="AV650" s="20"/>
      <c r="AW650" s="20"/>
      <c r="AX650" s="20"/>
      <c r="AY650" s="20"/>
      <c r="AZ650" s="20"/>
      <c r="BA650" s="20"/>
      <c r="BB650" s="20"/>
    </row>
    <row r="651" spans="1:54" ht="15.75" customHeight="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0"/>
      <c r="AU651" s="20"/>
      <c r="AV651" s="20"/>
      <c r="AW651" s="20"/>
      <c r="AX651" s="20"/>
      <c r="AY651" s="20"/>
      <c r="AZ651" s="20"/>
      <c r="BA651" s="20"/>
      <c r="BB651" s="20"/>
    </row>
    <row r="652" spans="1:54" ht="15.75" customHeight="1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0"/>
      <c r="AU652" s="20"/>
      <c r="AV652" s="20"/>
      <c r="AW652" s="20"/>
      <c r="AX652" s="20"/>
      <c r="AY652" s="20"/>
      <c r="AZ652" s="20"/>
      <c r="BA652" s="20"/>
      <c r="BB652" s="20"/>
    </row>
    <row r="653" spans="1:54" ht="15.75" customHeight="1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0"/>
      <c r="AU653" s="20"/>
      <c r="AV653" s="20"/>
      <c r="AW653" s="20"/>
      <c r="AX653" s="20"/>
      <c r="AY653" s="20"/>
      <c r="AZ653" s="20"/>
      <c r="BA653" s="20"/>
      <c r="BB653" s="20"/>
    </row>
    <row r="654" spans="1:54" ht="15.75" customHeight="1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0"/>
      <c r="AU654" s="20"/>
      <c r="AV654" s="20"/>
      <c r="AW654" s="20"/>
      <c r="AX654" s="20"/>
      <c r="AY654" s="20"/>
      <c r="AZ654" s="20"/>
      <c r="BA654" s="20"/>
      <c r="BB654" s="20"/>
    </row>
    <row r="655" spans="1:54" ht="15.75" customHeight="1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0"/>
      <c r="AU655" s="20"/>
      <c r="AV655" s="20"/>
      <c r="AW655" s="20"/>
      <c r="AX655" s="20"/>
      <c r="AY655" s="20"/>
      <c r="AZ655" s="20"/>
      <c r="BA655" s="20"/>
      <c r="BB655" s="20"/>
    </row>
    <row r="656" spans="1:54" ht="15.75" customHeight="1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0"/>
      <c r="AU656" s="20"/>
      <c r="AV656" s="20"/>
      <c r="AW656" s="20"/>
      <c r="AX656" s="20"/>
      <c r="AY656" s="20"/>
      <c r="AZ656" s="20"/>
      <c r="BA656" s="20"/>
      <c r="BB656" s="20"/>
    </row>
    <row r="657" spans="1:54" ht="15.75" customHeight="1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0"/>
      <c r="AU657" s="20"/>
      <c r="AV657" s="20"/>
      <c r="AW657" s="20"/>
      <c r="AX657" s="20"/>
      <c r="AY657" s="20"/>
      <c r="AZ657" s="20"/>
      <c r="BA657" s="20"/>
      <c r="BB657" s="20"/>
    </row>
    <row r="658" spans="1:54" ht="15.75" customHeight="1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0"/>
      <c r="AU658" s="20"/>
      <c r="AV658" s="20"/>
      <c r="AW658" s="20"/>
      <c r="AX658" s="20"/>
      <c r="AY658" s="20"/>
      <c r="AZ658" s="20"/>
      <c r="BA658" s="20"/>
      <c r="BB658" s="20"/>
    </row>
    <row r="659" spans="1:54" ht="15.75" customHeight="1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0"/>
      <c r="AU659" s="20"/>
      <c r="AV659" s="20"/>
      <c r="AW659" s="20"/>
      <c r="AX659" s="20"/>
      <c r="AY659" s="20"/>
      <c r="AZ659" s="20"/>
      <c r="BA659" s="20"/>
      <c r="BB659" s="20"/>
    </row>
    <row r="660" spans="1:54" ht="15.75" customHeight="1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0"/>
      <c r="AU660" s="20"/>
      <c r="AV660" s="20"/>
      <c r="AW660" s="20"/>
      <c r="AX660" s="20"/>
      <c r="AY660" s="20"/>
      <c r="AZ660" s="20"/>
      <c r="BA660" s="20"/>
      <c r="BB660" s="20"/>
    </row>
    <row r="661" spans="1:54" ht="15.75" customHeight="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0"/>
      <c r="AU661" s="20"/>
      <c r="AV661" s="20"/>
      <c r="AW661" s="20"/>
      <c r="AX661" s="20"/>
      <c r="AY661" s="20"/>
      <c r="AZ661" s="20"/>
      <c r="BA661" s="20"/>
      <c r="BB661" s="20"/>
    </row>
    <row r="662" spans="1:54" ht="15.75" customHeight="1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X662" s="20"/>
      <c r="AY662" s="20"/>
      <c r="AZ662" s="20"/>
      <c r="BA662" s="20"/>
      <c r="BB662" s="20"/>
    </row>
    <row r="663" spans="1:54" ht="15.75" customHeight="1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0"/>
      <c r="AU663" s="20"/>
      <c r="AV663" s="20"/>
      <c r="AW663" s="20"/>
      <c r="AX663" s="20"/>
      <c r="AY663" s="20"/>
      <c r="AZ663" s="20"/>
      <c r="BA663" s="20"/>
      <c r="BB663" s="20"/>
    </row>
    <row r="664" spans="1:54" ht="15.75" customHeight="1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0"/>
      <c r="AU664" s="20"/>
      <c r="AV664" s="20"/>
      <c r="AW664" s="20"/>
      <c r="AX664" s="20"/>
      <c r="AY664" s="20"/>
      <c r="AZ664" s="20"/>
      <c r="BA664" s="20"/>
      <c r="BB664" s="20"/>
    </row>
    <row r="665" spans="1:54" ht="15.75" customHeight="1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X665" s="20"/>
      <c r="AY665" s="20"/>
      <c r="AZ665" s="20"/>
      <c r="BA665" s="20"/>
      <c r="BB665" s="20"/>
    </row>
    <row r="666" spans="1:54" ht="15.75" customHeight="1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  <c r="AW666" s="20"/>
      <c r="AX666" s="20"/>
      <c r="AY666" s="20"/>
      <c r="AZ666" s="20"/>
      <c r="BA666" s="20"/>
      <c r="BB666" s="20"/>
    </row>
    <row r="667" spans="1:54" ht="15.75" customHeight="1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0"/>
      <c r="AU667" s="20"/>
      <c r="AV667" s="20"/>
      <c r="AW667" s="20"/>
      <c r="AX667" s="20"/>
      <c r="AY667" s="20"/>
      <c r="AZ667" s="20"/>
      <c r="BA667" s="20"/>
      <c r="BB667" s="20"/>
    </row>
    <row r="668" spans="1:54" ht="15.75" customHeight="1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0"/>
      <c r="AU668" s="20"/>
      <c r="AV668" s="20"/>
      <c r="AW668" s="20"/>
      <c r="AX668" s="20"/>
      <c r="AY668" s="20"/>
      <c r="AZ668" s="20"/>
      <c r="BA668" s="20"/>
      <c r="BB668" s="20"/>
    </row>
    <row r="669" spans="1:54" ht="15.75" customHeight="1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0"/>
      <c r="AU669" s="20"/>
      <c r="AV669" s="20"/>
      <c r="AW669" s="20"/>
      <c r="AX669" s="20"/>
      <c r="AY669" s="20"/>
      <c r="AZ669" s="20"/>
      <c r="BA669" s="20"/>
      <c r="BB669" s="20"/>
    </row>
    <row r="670" spans="1:54" ht="15.75" customHeight="1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  <c r="AW670" s="20"/>
      <c r="AX670" s="20"/>
      <c r="AY670" s="20"/>
      <c r="AZ670" s="20"/>
      <c r="BA670" s="20"/>
      <c r="BB670" s="20"/>
    </row>
    <row r="671" spans="1:54" ht="15.75" customHeight="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0"/>
    </row>
    <row r="672" spans="1:54" ht="15.75" customHeight="1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  <c r="AW672" s="20"/>
      <c r="AX672" s="20"/>
      <c r="AY672" s="20"/>
      <c r="AZ672" s="20"/>
      <c r="BA672" s="20"/>
      <c r="BB672" s="20"/>
    </row>
    <row r="673" spans="1:54" ht="15.75" customHeight="1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0"/>
      <c r="AU673" s="20"/>
      <c r="AV673" s="20"/>
      <c r="AW673" s="20"/>
      <c r="AX673" s="20"/>
      <c r="AY673" s="20"/>
      <c r="AZ673" s="20"/>
      <c r="BA673" s="20"/>
      <c r="BB673" s="20"/>
    </row>
    <row r="674" spans="1:54" ht="15.75" customHeight="1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0"/>
      <c r="AU674" s="20"/>
      <c r="AV674" s="20"/>
      <c r="AW674" s="20"/>
      <c r="AX674" s="20"/>
      <c r="AY674" s="20"/>
      <c r="AZ674" s="20"/>
      <c r="BA674" s="20"/>
      <c r="BB674" s="20"/>
    </row>
    <row r="675" spans="1:54" ht="15.75" customHeight="1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  <c r="AW675" s="20"/>
      <c r="AX675" s="20"/>
      <c r="AY675" s="20"/>
      <c r="AZ675" s="20"/>
      <c r="BA675" s="20"/>
      <c r="BB675" s="20"/>
    </row>
    <row r="676" spans="1:54" ht="15.75" customHeight="1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  <c r="AW676" s="20"/>
      <c r="AX676" s="20"/>
      <c r="AY676" s="20"/>
      <c r="AZ676" s="20"/>
      <c r="BA676" s="20"/>
      <c r="BB676" s="20"/>
    </row>
    <row r="677" spans="1:54" ht="15.75" customHeight="1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X677" s="20"/>
      <c r="AY677" s="20"/>
      <c r="AZ677" s="20"/>
      <c r="BA677" s="20"/>
      <c r="BB677" s="20"/>
    </row>
    <row r="678" spans="1:54" ht="15.75" customHeight="1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20"/>
      <c r="AV678" s="20"/>
      <c r="AW678" s="20"/>
      <c r="AX678" s="20"/>
      <c r="AY678" s="20"/>
      <c r="AZ678" s="20"/>
      <c r="BA678" s="20"/>
      <c r="BB678" s="20"/>
    </row>
    <row r="679" spans="1:54" ht="15.75" customHeight="1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X679" s="20"/>
      <c r="AY679" s="20"/>
      <c r="AZ679" s="20"/>
      <c r="BA679" s="20"/>
      <c r="BB679" s="20"/>
    </row>
    <row r="680" spans="1:54" ht="15.75" customHeight="1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  <c r="AW680" s="20"/>
      <c r="AX680" s="20"/>
      <c r="AY680" s="20"/>
      <c r="AZ680" s="20"/>
      <c r="BA680" s="20"/>
      <c r="BB680" s="20"/>
    </row>
    <row r="681" spans="1:54" ht="15.75" customHeight="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X681" s="20"/>
      <c r="AY681" s="20"/>
      <c r="AZ681" s="20"/>
      <c r="BA681" s="20"/>
      <c r="BB681" s="20"/>
    </row>
    <row r="682" spans="1:54" ht="15.75" customHeight="1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0"/>
      <c r="AU682" s="20"/>
      <c r="AV682" s="20"/>
      <c r="AW682" s="20"/>
      <c r="AX682" s="20"/>
      <c r="AY682" s="20"/>
      <c r="AZ682" s="20"/>
      <c r="BA682" s="20"/>
      <c r="BB682" s="20"/>
    </row>
    <row r="683" spans="1:54" ht="15.75" customHeight="1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0"/>
      <c r="AU683" s="20"/>
      <c r="AV683" s="20"/>
      <c r="AW683" s="20"/>
      <c r="AX683" s="20"/>
      <c r="AY683" s="20"/>
      <c r="AZ683" s="20"/>
      <c r="BA683" s="20"/>
      <c r="BB683" s="20"/>
    </row>
    <row r="684" spans="1:54" ht="15.75" customHeight="1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0"/>
      <c r="AU684" s="20"/>
      <c r="AV684" s="20"/>
      <c r="AW684" s="20"/>
      <c r="AX684" s="20"/>
      <c r="AY684" s="20"/>
      <c r="AZ684" s="20"/>
      <c r="BA684" s="20"/>
      <c r="BB684" s="20"/>
    </row>
    <row r="685" spans="1:54" ht="15.75" customHeight="1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  <c r="AW685" s="20"/>
      <c r="AX685" s="20"/>
      <c r="AY685" s="20"/>
      <c r="AZ685" s="20"/>
      <c r="BA685" s="20"/>
      <c r="BB685" s="20"/>
    </row>
    <row r="686" spans="1:54" ht="15.75" customHeight="1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  <c r="AW686" s="20"/>
      <c r="AX686" s="20"/>
      <c r="AY686" s="20"/>
      <c r="AZ686" s="20"/>
      <c r="BA686" s="20"/>
      <c r="BB686" s="20"/>
    </row>
    <row r="687" spans="1:54" ht="15.75" customHeight="1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  <c r="AW687" s="20"/>
      <c r="AX687" s="20"/>
      <c r="AY687" s="20"/>
      <c r="AZ687" s="20"/>
      <c r="BA687" s="20"/>
      <c r="BB687" s="20"/>
    </row>
    <row r="688" spans="1:54" ht="15.75" customHeight="1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  <c r="AW688" s="20"/>
      <c r="AX688" s="20"/>
      <c r="AY688" s="20"/>
      <c r="AZ688" s="20"/>
      <c r="BA688" s="20"/>
      <c r="BB688" s="20"/>
    </row>
    <row r="689" spans="1:54" ht="15.75" customHeight="1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0"/>
      <c r="AU689" s="20"/>
      <c r="AV689" s="20"/>
      <c r="AW689" s="20"/>
      <c r="AX689" s="20"/>
      <c r="AY689" s="20"/>
      <c r="AZ689" s="20"/>
      <c r="BA689" s="20"/>
      <c r="BB689" s="20"/>
    </row>
    <row r="690" spans="1:54" ht="15.75" customHeight="1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X690" s="20"/>
      <c r="AY690" s="20"/>
      <c r="AZ690" s="20"/>
      <c r="BA690" s="20"/>
      <c r="BB690" s="20"/>
    </row>
    <row r="691" spans="1:54" ht="15.75" customHeight="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  <c r="AW691" s="20"/>
      <c r="AX691" s="20"/>
      <c r="AY691" s="20"/>
      <c r="AZ691" s="20"/>
      <c r="BA691" s="20"/>
      <c r="BB691" s="20"/>
    </row>
    <row r="692" spans="1:54" ht="15.75" customHeight="1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  <c r="AW692" s="20"/>
      <c r="AX692" s="20"/>
      <c r="AY692" s="20"/>
      <c r="AZ692" s="20"/>
      <c r="BA692" s="20"/>
      <c r="BB692" s="20"/>
    </row>
    <row r="693" spans="1:54" ht="15.75" customHeight="1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0"/>
      <c r="AU693" s="20"/>
      <c r="AV693" s="20"/>
      <c r="AW693" s="20"/>
      <c r="AX693" s="20"/>
      <c r="AY693" s="20"/>
      <c r="AZ693" s="20"/>
      <c r="BA693" s="20"/>
      <c r="BB693" s="20"/>
    </row>
    <row r="694" spans="1:54" ht="15.75" customHeight="1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  <c r="AW694" s="20"/>
      <c r="AX694" s="20"/>
      <c r="AY694" s="20"/>
      <c r="AZ694" s="20"/>
      <c r="BA694" s="20"/>
      <c r="BB694" s="20"/>
    </row>
    <row r="695" spans="1:54" ht="15.75" customHeight="1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  <c r="AW695" s="20"/>
      <c r="AX695" s="20"/>
      <c r="AY695" s="20"/>
      <c r="AZ695" s="20"/>
      <c r="BA695" s="20"/>
      <c r="BB695" s="20"/>
    </row>
    <row r="696" spans="1:54" ht="15.75" customHeight="1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  <c r="AW696" s="20"/>
      <c r="AX696" s="20"/>
      <c r="AY696" s="20"/>
      <c r="AZ696" s="20"/>
      <c r="BA696" s="20"/>
      <c r="BB696" s="20"/>
    </row>
    <row r="697" spans="1:54" ht="15.75" customHeight="1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0"/>
    </row>
    <row r="698" spans="1:54" ht="15.75" customHeight="1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  <c r="AW698" s="20"/>
      <c r="AX698" s="20"/>
      <c r="AY698" s="20"/>
      <c r="AZ698" s="20"/>
      <c r="BA698" s="20"/>
      <c r="BB698" s="20"/>
    </row>
    <row r="699" spans="1:54" ht="15.75" customHeight="1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0"/>
    </row>
    <row r="700" spans="1:54" ht="15.75" customHeight="1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  <c r="AW700" s="20"/>
      <c r="AX700" s="20"/>
      <c r="AY700" s="20"/>
      <c r="AZ700" s="20"/>
      <c r="BA700" s="20"/>
      <c r="BB700" s="20"/>
    </row>
    <row r="701" spans="1:54" ht="15.75" customHeight="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  <c r="AW701" s="20"/>
      <c r="AX701" s="20"/>
      <c r="AY701" s="20"/>
      <c r="AZ701" s="20"/>
      <c r="BA701" s="20"/>
      <c r="BB701" s="20"/>
    </row>
    <row r="702" spans="1:54" ht="15.75" customHeight="1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  <c r="AW702" s="20"/>
      <c r="AX702" s="20"/>
      <c r="AY702" s="20"/>
      <c r="AZ702" s="20"/>
      <c r="BA702" s="20"/>
      <c r="BB702" s="20"/>
    </row>
    <row r="703" spans="1:54" ht="15.75" customHeight="1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  <c r="AW703" s="20"/>
      <c r="AX703" s="20"/>
      <c r="AY703" s="20"/>
      <c r="AZ703" s="20"/>
      <c r="BA703" s="20"/>
      <c r="BB703" s="20"/>
    </row>
    <row r="704" spans="1:54" ht="15.75" customHeight="1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  <c r="AW704" s="20"/>
      <c r="AX704" s="20"/>
      <c r="AY704" s="20"/>
      <c r="AZ704" s="20"/>
      <c r="BA704" s="20"/>
      <c r="BB704" s="20"/>
    </row>
    <row r="705" spans="1:54" ht="15.75" customHeight="1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  <c r="AZ705" s="20"/>
      <c r="BA705" s="20"/>
      <c r="BB705" s="20"/>
    </row>
    <row r="706" spans="1:54" ht="15.75" customHeight="1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X706" s="20"/>
      <c r="AY706" s="20"/>
      <c r="AZ706" s="20"/>
      <c r="BA706" s="20"/>
      <c r="BB706" s="20"/>
    </row>
    <row r="707" spans="1:54" ht="15.75" customHeight="1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X707" s="20"/>
      <c r="AY707" s="20"/>
      <c r="AZ707" s="20"/>
      <c r="BA707" s="20"/>
      <c r="BB707" s="20"/>
    </row>
    <row r="708" spans="1:54" ht="15.75" customHeight="1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0"/>
    </row>
    <row r="709" spans="1:54" ht="15.75" customHeight="1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0"/>
      <c r="AY709" s="20"/>
      <c r="AZ709" s="20"/>
      <c r="BA709" s="20"/>
      <c r="BB709" s="20"/>
    </row>
    <row r="710" spans="1:54" ht="15.75" customHeight="1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0"/>
      <c r="AY710" s="20"/>
      <c r="AZ710" s="20"/>
      <c r="BA710" s="20"/>
      <c r="BB710" s="20"/>
    </row>
    <row r="711" spans="1:54" ht="15.75" customHeight="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  <c r="AZ711" s="20"/>
      <c r="BA711" s="20"/>
      <c r="BB711" s="20"/>
    </row>
    <row r="712" spans="1:54" ht="15.75" customHeight="1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</row>
    <row r="713" spans="1:54" ht="15.75" customHeight="1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0"/>
    </row>
    <row r="714" spans="1:54" ht="15.75" customHeight="1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X714" s="20"/>
      <c r="AY714" s="20"/>
      <c r="AZ714" s="20"/>
      <c r="BA714" s="20"/>
      <c r="BB714" s="20"/>
    </row>
    <row r="715" spans="1:54" ht="15.75" customHeight="1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X715" s="20"/>
      <c r="AY715" s="20"/>
      <c r="AZ715" s="20"/>
      <c r="BA715" s="20"/>
      <c r="BB715" s="20"/>
    </row>
    <row r="716" spans="1:54" ht="15.75" customHeight="1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X716" s="20"/>
      <c r="AY716" s="20"/>
      <c r="AZ716" s="20"/>
      <c r="BA716" s="20"/>
      <c r="BB716" s="20"/>
    </row>
    <row r="717" spans="1:54" ht="15.75" customHeight="1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  <c r="AW717" s="20"/>
      <c r="AX717" s="20"/>
      <c r="AY717" s="20"/>
      <c r="AZ717" s="20"/>
      <c r="BA717" s="20"/>
      <c r="BB717" s="20"/>
    </row>
    <row r="718" spans="1:54" ht="15.75" customHeight="1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  <c r="AW718" s="20"/>
      <c r="AX718" s="20"/>
      <c r="AY718" s="20"/>
      <c r="AZ718" s="20"/>
      <c r="BA718" s="20"/>
      <c r="BB718" s="20"/>
    </row>
    <row r="719" spans="1:54" ht="15.75" customHeight="1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  <c r="AZ719" s="20"/>
      <c r="BA719" s="20"/>
      <c r="BB719" s="20"/>
    </row>
    <row r="720" spans="1:54" ht="15.75" customHeight="1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  <c r="BB720" s="20"/>
    </row>
    <row r="721" spans="1:54" ht="15.75" customHeight="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  <c r="BB721" s="20"/>
    </row>
    <row r="722" spans="1:54" ht="15.75" customHeight="1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  <c r="BB722" s="20"/>
    </row>
    <row r="723" spans="1:54" ht="15.75" customHeight="1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  <c r="BB723" s="20"/>
    </row>
    <row r="724" spans="1:54" ht="15.75" customHeight="1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  <c r="BB724" s="20"/>
    </row>
    <row r="725" spans="1:54" ht="15.75" customHeight="1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  <c r="BB725" s="20"/>
    </row>
    <row r="726" spans="1:54" ht="15.75" customHeight="1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  <c r="BB726" s="20"/>
    </row>
    <row r="727" spans="1:54" ht="15.75" customHeight="1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</row>
    <row r="728" spans="1:54" ht="15.75" customHeight="1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0"/>
    </row>
    <row r="729" spans="1:54" ht="15.75" customHeight="1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0"/>
    </row>
    <row r="730" spans="1:54" ht="15.75" customHeight="1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</row>
    <row r="731" spans="1:54" ht="15.75" customHeight="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0"/>
    </row>
    <row r="732" spans="1:54" ht="15.75" customHeigh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</row>
    <row r="733" spans="1:54" ht="15.75" customHeigh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</row>
    <row r="734" spans="1:54" ht="15.75" customHeigh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</row>
    <row r="735" spans="1:54" ht="15.75" customHeigh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</row>
    <row r="736" spans="1:54" ht="15.75" customHeigh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</row>
    <row r="737" spans="1:54" ht="15.75" customHeigh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</row>
    <row r="738" spans="1:54" ht="15.75" customHeigh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</row>
    <row r="739" spans="1:54" ht="15.75" customHeigh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</row>
    <row r="740" spans="1:54" ht="15.75" customHeigh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</row>
    <row r="741" spans="1:54" ht="15.75" customHeigh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</row>
    <row r="742" spans="1:54" ht="15.75" customHeigh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</row>
    <row r="743" spans="1:54" ht="15.75" customHeigh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</row>
    <row r="744" spans="1:54" ht="15.75" customHeigh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</row>
    <row r="745" spans="1:54" ht="15.75" customHeigh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</row>
    <row r="746" spans="1:54" ht="15.75" customHeigh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</row>
    <row r="747" spans="1:54" ht="15.75" customHeigh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</row>
    <row r="748" spans="1:54" ht="15.75" customHeigh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</row>
    <row r="749" spans="1:54" ht="15.75" customHeigh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</row>
    <row r="750" spans="1:54" ht="15.75" customHeigh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</row>
    <row r="751" spans="1:54" ht="15.75" customHeigh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</row>
    <row r="752" spans="1:54" ht="15.75" customHeigh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</row>
    <row r="753" spans="1:54" ht="15.75" customHeigh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</row>
    <row r="754" spans="1:54" ht="15.75" customHeigh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</row>
    <row r="755" spans="1:54" ht="15.75" customHeigh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</row>
    <row r="756" spans="1:54" ht="15.75" customHeigh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</row>
    <row r="757" spans="1:54" ht="15.75" customHeigh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</row>
    <row r="758" spans="1:54" ht="15.75" customHeigh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</row>
    <row r="759" spans="1:54" ht="15.75" customHeigh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</row>
    <row r="760" spans="1:54" ht="15.75" customHeigh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</row>
    <row r="761" spans="1:54" ht="15.75" customHeigh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</row>
    <row r="762" spans="1:54" ht="15.75" customHeigh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</row>
    <row r="763" spans="1:54" ht="15.75" customHeigh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</row>
    <row r="764" spans="1:54" ht="15.75" customHeigh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</row>
    <row r="765" spans="1:54" ht="15.75" customHeigh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</row>
    <row r="766" spans="1:54" ht="15.75" customHeigh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</row>
    <row r="767" spans="1:54" ht="15.75" customHeigh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</row>
    <row r="768" spans="1:54" ht="15.75" customHeigh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</row>
    <row r="769" spans="1:54" ht="15.75" customHeigh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</row>
    <row r="770" spans="1:54" ht="15.75" customHeigh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</row>
    <row r="771" spans="1:54" ht="15.75" customHeigh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</row>
    <row r="772" spans="1:54" ht="15.75" customHeigh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</row>
    <row r="773" spans="1:54" ht="15.75" customHeigh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</row>
    <row r="774" spans="1:54" ht="15.75" customHeigh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</row>
    <row r="775" spans="1:54" ht="15.75" customHeigh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</row>
    <row r="776" spans="1:54" ht="15.75" customHeigh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</row>
    <row r="777" spans="1:54" ht="15.75" customHeigh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</row>
    <row r="778" spans="1:54" ht="15.75" customHeigh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</row>
    <row r="779" spans="1:54" ht="15.75" customHeigh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</row>
    <row r="780" spans="1:54" ht="15.75" customHeigh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</row>
    <row r="781" spans="1:54" ht="15.75" customHeigh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</row>
    <row r="782" spans="1:54" ht="15.75" customHeigh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</row>
    <row r="783" spans="1:54" ht="15.75" customHeigh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</row>
    <row r="784" spans="1:54" ht="15.75" customHeigh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</row>
    <row r="785" spans="1:54" ht="15.75" customHeigh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</row>
    <row r="786" spans="1:54" ht="15.75" customHeigh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</row>
    <row r="787" spans="1:54" ht="15.75" customHeigh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</row>
    <row r="788" spans="1:54" ht="15.75" customHeigh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</row>
    <row r="789" spans="1:54" ht="15.75" customHeigh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</row>
    <row r="790" spans="1:54" ht="15.75" customHeigh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</row>
    <row r="791" spans="1:54" ht="15.75" customHeigh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</row>
    <row r="792" spans="1:54" ht="15.75" customHeigh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</row>
    <row r="793" spans="1:54" ht="15.75" customHeigh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</row>
    <row r="794" spans="1:54" ht="15.75" customHeigh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</row>
    <row r="795" spans="1:54" ht="15.75" customHeigh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</row>
    <row r="796" spans="1:54" ht="15.75" customHeigh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</row>
    <row r="797" spans="1:54" ht="15.75" customHeigh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</row>
    <row r="798" spans="1:54" ht="15.75" customHeigh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</row>
    <row r="799" spans="1:54" ht="15.75" customHeigh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</row>
    <row r="800" spans="1:54" ht="15.75" customHeigh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</row>
    <row r="801" spans="1:54" ht="15.75" customHeigh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</row>
    <row r="802" spans="1:54" ht="15.75" customHeigh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</row>
    <row r="803" spans="1:54" ht="15.75" customHeigh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</row>
    <row r="804" spans="1:54" ht="15.75" customHeigh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</row>
    <row r="805" spans="1:54" ht="15.75" customHeigh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</row>
    <row r="806" spans="1:54" ht="15.75" customHeigh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</row>
    <row r="807" spans="1:54" ht="15.75" customHeigh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</row>
    <row r="808" spans="1:54" ht="15.75" customHeigh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</row>
    <row r="809" spans="1:54" ht="15.75" customHeigh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</row>
    <row r="810" spans="1:54" ht="15.75" customHeigh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</row>
    <row r="811" spans="1:54" ht="15.75" customHeigh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</row>
    <row r="812" spans="1:54" ht="15.75" customHeigh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</row>
    <row r="813" spans="1:54" ht="15.75" customHeigh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</row>
    <row r="814" spans="1:54" ht="15.75" customHeigh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</row>
    <row r="815" spans="1:54" ht="15.75" customHeigh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</row>
    <row r="816" spans="1:54" ht="15.75" customHeigh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</row>
    <row r="817" spans="1:54" ht="15.75" customHeigh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</row>
    <row r="818" spans="1:54" ht="15.75" customHeigh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</row>
    <row r="819" spans="1:54" ht="15.75" customHeigh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</row>
    <row r="820" spans="1:54" ht="15.75" customHeigh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</row>
    <row r="821" spans="1:54" ht="15.75" customHeigh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</row>
    <row r="822" spans="1:54" ht="15.75" customHeigh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</row>
    <row r="823" spans="1:54" ht="15.75" customHeigh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</row>
    <row r="824" spans="1:54" ht="15.75" customHeigh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</row>
    <row r="825" spans="1:54" ht="15.75" customHeigh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</row>
    <row r="826" spans="1:54" ht="15.75" customHeigh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</row>
    <row r="827" spans="1:54" ht="15.75" customHeigh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</row>
    <row r="828" spans="1:54" ht="15.75" customHeigh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</row>
    <row r="829" spans="1:54" ht="15.75" customHeigh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</row>
    <row r="830" spans="1:54" ht="15.75" customHeigh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</row>
    <row r="831" spans="1:54" ht="15.75" customHeigh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</row>
    <row r="832" spans="1:54" ht="15.75" customHeigh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</row>
    <row r="833" spans="1:54" ht="15.75" customHeigh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</row>
    <row r="834" spans="1:54" ht="15.75" customHeigh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</row>
    <row r="835" spans="1:54" ht="15.75" customHeigh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</row>
    <row r="836" spans="1:54" ht="15.75" customHeigh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</row>
    <row r="837" spans="1:54" ht="15.75" customHeigh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</row>
    <row r="838" spans="1:54" ht="15.75" customHeigh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</row>
    <row r="839" spans="1:54" ht="15.75" customHeigh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</row>
    <row r="840" spans="1:54" ht="15.75" customHeigh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</row>
    <row r="841" spans="1:54" ht="15.75" customHeigh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</row>
    <row r="842" spans="1:54" ht="15.75" customHeigh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</row>
    <row r="843" spans="1:54" ht="15.75" customHeigh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</row>
    <row r="844" spans="1:54" ht="15.75" customHeigh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</row>
    <row r="845" spans="1:54" ht="15.75" customHeigh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</row>
    <row r="846" spans="1:54" ht="15.75" customHeigh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</row>
    <row r="847" spans="1:54" ht="15.75" customHeigh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</row>
    <row r="848" spans="1:54" ht="15.75" customHeigh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</row>
    <row r="849" spans="1:54" ht="15.75" customHeigh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</row>
    <row r="850" spans="1:54" ht="15.75" customHeigh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</row>
    <row r="851" spans="1:54" ht="15.75" customHeigh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</row>
    <row r="852" spans="1:54" ht="15.75" customHeigh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</row>
    <row r="853" spans="1:54" ht="15.75" customHeigh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</row>
    <row r="854" spans="1:54" ht="15.75" customHeigh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</row>
    <row r="855" spans="1:54" ht="15.75" customHeigh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</row>
    <row r="856" spans="1:54" ht="15.75" customHeigh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</row>
    <row r="857" spans="1:54" ht="15.75" customHeigh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</row>
    <row r="858" spans="1:54" ht="15.75" customHeigh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</row>
    <row r="859" spans="1:54" ht="15.75" customHeigh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</row>
    <row r="860" spans="1:54" ht="15.75" customHeigh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</row>
    <row r="861" spans="1:54" ht="15.75" customHeigh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</row>
    <row r="862" spans="1:54" ht="15.75" customHeigh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</row>
    <row r="863" spans="1:54" ht="15.75" customHeigh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</row>
    <row r="864" spans="1:54" ht="15.75" customHeigh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</row>
    <row r="865" spans="1:54" ht="15.75" customHeigh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</row>
    <row r="866" spans="1:54" ht="15.75" customHeigh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</row>
    <row r="867" spans="1:54" ht="15.75" customHeigh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</row>
    <row r="868" spans="1:54" ht="15.75" customHeigh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</row>
    <row r="869" spans="1:54" ht="15.75" customHeigh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</row>
    <row r="870" spans="1:54" ht="15.75" customHeigh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</row>
    <row r="871" spans="1:54" ht="15.75" customHeigh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</row>
    <row r="872" spans="1:54" ht="15.75" customHeigh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</row>
    <row r="873" spans="1:54" ht="15.75" customHeigh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</row>
    <row r="874" spans="1:54" ht="15.75" customHeigh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</row>
    <row r="875" spans="1:54" ht="15.75" customHeigh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</row>
    <row r="876" spans="1:54" ht="15.75" customHeigh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</row>
    <row r="877" spans="1:54" ht="15.75" customHeigh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</row>
    <row r="878" spans="1:54" ht="15.75" customHeigh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</row>
    <row r="879" spans="1:54" ht="15.75" customHeigh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</row>
    <row r="880" spans="1:54" ht="15.75" customHeigh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</row>
    <row r="881" spans="1:54" ht="15.75" customHeigh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</row>
    <row r="882" spans="1:54" ht="15.75" customHeigh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</row>
    <row r="883" spans="1:54" ht="15.75" customHeigh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</row>
    <row r="884" spans="1:54" ht="15.75" customHeigh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</row>
    <row r="885" spans="1:54" ht="15.75" customHeigh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</row>
    <row r="886" spans="1:54" ht="15.75" customHeigh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</row>
    <row r="887" spans="1:54" ht="15.75" customHeigh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</row>
    <row r="888" spans="1:54" ht="15.75" customHeigh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</row>
    <row r="889" spans="1:54" ht="15.75" customHeigh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</row>
    <row r="890" spans="1:54" ht="15.75" customHeigh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</row>
    <row r="891" spans="1:54" ht="15.75" customHeigh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</row>
    <row r="892" spans="1:54" ht="15.75" customHeigh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</row>
    <row r="893" spans="1:54" ht="15.75" customHeigh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</row>
    <row r="894" spans="1:54" ht="15.75" customHeigh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</row>
    <row r="895" spans="1:54" ht="15.75" customHeigh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</row>
    <row r="896" spans="1:54" ht="15.75" customHeigh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</row>
    <row r="897" spans="1:54" ht="15.75" customHeigh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</row>
    <row r="898" spans="1:54" ht="15.75" customHeigh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</row>
    <row r="899" spans="1:54" ht="15.75" customHeigh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</row>
    <row r="900" spans="1:54" ht="15.75" customHeigh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</row>
    <row r="901" spans="1:54" ht="15.75" customHeigh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</row>
    <row r="902" spans="1:54" ht="15.75" customHeigh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</row>
    <row r="903" spans="1:54" ht="15.75" customHeigh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</row>
    <row r="904" spans="1:54" ht="15.75" customHeigh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</row>
    <row r="905" spans="1:54" ht="15.75" customHeigh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</row>
    <row r="906" spans="1:54" ht="15.75" customHeigh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</row>
    <row r="907" spans="1:54" ht="15.75" customHeigh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</row>
    <row r="908" spans="1:54" ht="15.75" customHeigh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</row>
    <row r="909" spans="1:54" ht="15.75" customHeigh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</row>
    <row r="910" spans="1:54" ht="15.75" customHeigh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</row>
    <row r="911" spans="1:54" ht="15.75" customHeigh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</row>
    <row r="912" spans="1:54" ht="15.75" customHeigh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</row>
    <row r="913" spans="1:54" ht="15.75" customHeigh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</row>
    <row r="914" spans="1:54" ht="15.75" customHeigh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</row>
    <row r="915" spans="1:54" ht="15.75" customHeigh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</row>
    <row r="916" spans="1:54" ht="15.75" customHeigh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</row>
    <row r="917" spans="1:54" ht="15.75" customHeigh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</row>
    <row r="918" spans="1:54" ht="15.75" customHeigh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</row>
    <row r="919" spans="1:54" ht="15.75" customHeigh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</row>
    <row r="920" spans="1:54" ht="15.75" customHeigh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</row>
    <row r="921" spans="1:54" ht="15.75" customHeigh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</row>
    <row r="922" spans="1:54" ht="15.75" customHeigh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</row>
    <row r="923" spans="1:54" ht="15.75" customHeigh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</row>
    <row r="924" spans="1:54" ht="15.75" customHeigh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</row>
    <row r="925" spans="1:54" ht="15.75" customHeigh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</row>
    <row r="926" spans="1:54" ht="15.75" customHeigh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</row>
    <row r="927" spans="1:54" ht="15.75" customHeigh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</row>
    <row r="928" spans="1:54" ht="15.75" customHeigh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</row>
    <row r="929" spans="1:54" ht="15.75" customHeigh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</row>
    <row r="930" spans="1:54" ht="15.75" customHeigh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</row>
    <row r="931" spans="1:54" ht="15.75" customHeigh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</row>
    <row r="932" spans="1:54" ht="15.75" customHeigh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</row>
    <row r="933" spans="1:54" ht="15.75" customHeigh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</row>
    <row r="934" spans="1:54" ht="15.75" customHeigh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</row>
    <row r="935" spans="1:54" ht="15.75" customHeigh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</row>
    <row r="936" spans="1:54" ht="15.75" customHeigh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</row>
    <row r="937" spans="1:54" ht="15.75" customHeigh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</row>
    <row r="938" spans="1:54" ht="15.75" customHeigh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</row>
    <row r="939" spans="1:54" ht="15.75" customHeigh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</row>
    <row r="940" spans="1:54" ht="15.75" customHeigh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</row>
    <row r="941" spans="1:54" ht="15.75" customHeigh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</row>
    <row r="942" spans="1:54" ht="15.75" customHeigh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</row>
    <row r="943" spans="1:54" ht="15.75" customHeigh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</row>
    <row r="944" spans="1:54" ht="15.75" customHeigh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</row>
    <row r="945" spans="1:54" ht="15.75" customHeigh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</row>
    <row r="946" spans="1:54" ht="15.75" customHeigh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</row>
    <row r="947" spans="1:54" ht="15.75" customHeigh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</row>
    <row r="948" spans="1:54" ht="15.75" customHeigh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</row>
    <row r="949" spans="1:54" ht="15.75" customHeigh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</row>
    <row r="950" spans="1:54" ht="15.75" customHeigh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</row>
    <row r="951" spans="1:54" ht="15.75" customHeigh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</row>
    <row r="952" spans="1:54" ht="15.75" customHeigh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</row>
    <row r="953" spans="1:54" ht="15.75" customHeigh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</row>
    <row r="954" spans="1:54" ht="15.75" customHeigh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</row>
    <row r="955" spans="1:54" ht="15.75" customHeigh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</row>
    <row r="956" spans="1:54" ht="15.75" customHeigh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</row>
    <row r="957" spans="1:54" ht="15.75" customHeigh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</row>
    <row r="958" spans="1:54" ht="15.75" customHeigh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</row>
    <row r="959" spans="1:54" ht="15.75" customHeigh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</row>
    <row r="960" spans="1:54" ht="15.75" customHeigh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</row>
    <row r="961" spans="1:54" ht="15.75" customHeigh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</row>
    <row r="962" spans="1:54" ht="15.75" customHeigh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</row>
    <row r="963" spans="1:54" ht="15.75" customHeigh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</row>
    <row r="964" spans="1:54" ht="15.75" customHeigh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</row>
    <row r="965" spans="1:54" ht="15.75" customHeigh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</row>
    <row r="966" spans="1:54" ht="15.75" customHeigh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</row>
    <row r="967" spans="1:54" ht="15.75" customHeigh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</row>
    <row r="968" spans="1:54" ht="15.75" customHeigh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</row>
    <row r="969" spans="1:54" ht="15.75" customHeigh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</row>
    <row r="970" spans="1:54" ht="15.75" customHeigh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</row>
    <row r="971" spans="1:54" ht="15.75" customHeigh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</row>
    <row r="972" spans="1:54" ht="15.75" customHeigh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</row>
    <row r="973" spans="1:54" ht="15.75" customHeigh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</row>
    <row r="974" spans="1:54" ht="15.75" customHeigh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</row>
    <row r="975" spans="1:54" ht="15.75" customHeigh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</row>
    <row r="976" spans="1:54" ht="15.75" customHeigh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</row>
    <row r="977" spans="1:54" ht="15.75" customHeigh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</row>
    <row r="978" spans="1:54" ht="15.75" customHeigh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</row>
    <row r="979" spans="1:54" ht="15.75" customHeigh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</row>
    <row r="980" spans="1:54" ht="15.75" customHeigh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</row>
    <row r="981" spans="1:54" ht="15.75" customHeigh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</row>
    <row r="982" spans="1:54" ht="15.75" customHeigh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</row>
    <row r="983" spans="1:54" ht="15.75" customHeigh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</row>
    <row r="984" spans="1:54" ht="15.75" customHeigh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</row>
    <row r="985" spans="1:54" ht="15.75" customHeigh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</row>
    <row r="986" spans="1:54" ht="15.75" customHeigh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</row>
    <row r="987" spans="1:54" ht="15.75" customHeigh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</row>
    <row r="988" spans="1:54" ht="15.75" customHeigh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</row>
    <row r="989" spans="1:54" ht="15.75" customHeigh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</row>
    <row r="990" spans="1:54" ht="15.75" customHeigh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</row>
    <row r="991" spans="1:54" ht="15.75" customHeigh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</row>
    <row r="992" spans="1:54" ht="15.75" customHeigh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</row>
    <row r="993" spans="1:54" ht="15.75" customHeigh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</row>
    <row r="994" spans="1:54" ht="15.75" customHeigh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</row>
    <row r="995" spans="1:54" ht="15.75" customHeigh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</row>
    <row r="996" spans="1:54" ht="15.75" customHeigh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</row>
    <row r="997" spans="1:54" ht="15.75" customHeigh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</row>
    <row r="998" spans="1:54" ht="15.75" customHeigh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</row>
    <row r="999" spans="1:54" ht="15.75" customHeigh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</row>
    <row r="1000" spans="1:54" ht="15.75" customHeigh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</row>
  </sheetData>
  <mergeCells count="292">
    <mergeCell ref="M30:V30"/>
    <mergeCell ref="M31:V31"/>
    <mergeCell ref="M32:V32"/>
    <mergeCell ref="M33:V33"/>
    <mergeCell ref="M34:V34"/>
    <mergeCell ref="M35:V35"/>
    <mergeCell ref="C4:L4"/>
    <mergeCell ref="M4:V4"/>
    <mergeCell ref="C3:V3"/>
    <mergeCell ref="C5:L7"/>
    <mergeCell ref="C8:L9"/>
    <mergeCell ref="M9:V9"/>
    <mergeCell ref="M10:V10"/>
    <mergeCell ref="M11:V11"/>
    <mergeCell ref="M12:V12"/>
    <mergeCell ref="M13:V13"/>
    <mergeCell ref="M14:V14"/>
    <mergeCell ref="M15:V15"/>
    <mergeCell ref="M16:V16"/>
    <mergeCell ref="M17:V17"/>
    <mergeCell ref="AN32:AZ32"/>
    <mergeCell ref="A32:B32"/>
    <mergeCell ref="C32:L32"/>
    <mergeCell ref="W32:Z32"/>
    <mergeCell ref="AA32:AB32"/>
    <mergeCell ref="AC32:AD32"/>
    <mergeCell ref="AE32:AK32"/>
    <mergeCell ref="A30:B30"/>
    <mergeCell ref="C30:L30"/>
    <mergeCell ref="W30:Z30"/>
    <mergeCell ref="AA30:AB30"/>
    <mergeCell ref="AC30:AD30"/>
    <mergeCell ref="AE30:AK30"/>
    <mergeCell ref="A31:B31"/>
    <mergeCell ref="C31:L31"/>
    <mergeCell ref="W31:Z31"/>
    <mergeCell ref="AA31:AB31"/>
    <mergeCell ref="AC31:AD31"/>
    <mergeCell ref="AE31:AK31"/>
    <mergeCell ref="AL30:AM30"/>
    <mergeCell ref="AN30:AZ30"/>
    <mergeCell ref="AL31:AM31"/>
    <mergeCell ref="AN31:AZ31"/>
    <mergeCell ref="AL32:AM32"/>
    <mergeCell ref="A28:B28"/>
    <mergeCell ref="C28:L28"/>
    <mergeCell ref="W28:Z28"/>
    <mergeCell ref="AA28:AB28"/>
    <mergeCell ref="AC28:AD28"/>
    <mergeCell ref="AE28:AK28"/>
    <mergeCell ref="A29:B29"/>
    <mergeCell ref="C29:L29"/>
    <mergeCell ref="W29:Z29"/>
    <mergeCell ref="AA29:AB29"/>
    <mergeCell ref="AC29:AD29"/>
    <mergeCell ref="AE29:AK29"/>
    <mergeCell ref="M28:V28"/>
    <mergeCell ref="M29:V29"/>
    <mergeCell ref="AC26:AD26"/>
    <mergeCell ref="AE26:AK26"/>
    <mergeCell ref="AL27:AM27"/>
    <mergeCell ref="AN27:AZ27"/>
    <mergeCell ref="A27:B27"/>
    <mergeCell ref="C27:L27"/>
    <mergeCell ref="W27:Z27"/>
    <mergeCell ref="AA27:AB27"/>
    <mergeCell ref="AC27:AD27"/>
    <mergeCell ref="AE27:AK27"/>
    <mergeCell ref="A26:B26"/>
    <mergeCell ref="C26:L26"/>
    <mergeCell ref="W26:Z26"/>
    <mergeCell ref="AA26:AB26"/>
    <mergeCell ref="M26:V26"/>
    <mergeCell ref="M27:V27"/>
    <mergeCell ref="AL35:AM35"/>
    <mergeCell ref="AN35:AZ35"/>
    <mergeCell ref="A35:B35"/>
    <mergeCell ref="C35:L35"/>
    <mergeCell ref="W35:Z35"/>
    <mergeCell ref="AA35:AB35"/>
    <mergeCell ref="AC35:AD35"/>
    <mergeCell ref="AE35:AK35"/>
    <mergeCell ref="A1:J2"/>
    <mergeCell ref="AE3:AK4"/>
    <mergeCell ref="A3:B4"/>
    <mergeCell ref="W3:Z4"/>
    <mergeCell ref="AA3:AB4"/>
    <mergeCell ref="AC3:AD4"/>
    <mergeCell ref="K1:AD1"/>
    <mergeCell ref="AE1:AM1"/>
    <mergeCell ref="K2:AD2"/>
    <mergeCell ref="AE2:AM2"/>
    <mergeCell ref="AL34:AM34"/>
    <mergeCell ref="AN34:AZ34"/>
    <mergeCell ref="AL33:AM33"/>
    <mergeCell ref="AN33:AZ33"/>
    <mergeCell ref="AL25:AM25"/>
    <mergeCell ref="AN25:AZ25"/>
    <mergeCell ref="AL24:AM24"/>
    <mergeCell ref="AN24:AZ24"/>
    <mergeCell ref="AL26:AM26"/>
    <mergeCell ref="AN26:AZ26"/>
    <mergeCell ref="AL28:AM28"/>
    <mergeCell ref="AN28:AZ28"/>
    <mergeCell ref="AL29:AM29"/>
    <mergeCell ref="AN29:AZ29"/>
    <mergeCell ref="A34:B34"/>
    <mergeCell ref="C34:L34"/>
    <mergeCell ref="W34:Z34"/>
    <mergeCell ref="AA34:AB34"/>
    <mergeCell ref="AC34:AD34"/>
    <mergeCell ref="AE34:AK34"/>
    <mergeCell ref="A33:B33"/>
    <mergeCell ref="C33:L33"/>
    <mergeCell ref="W33:Z33"/>
    <mergeCell ref="AA33:AB33"/>
    <mergeCell ref="AC33:AD33"/>
    <mergeCell ref="AE33:AK33"/>
    <mergeCell ref="A25:B25"/>
    <mergeCell ref="C25:L25"/>
    <mergeCell ref="W25:Z25"/>
    <mergeCell ref="AA25:AB25"/>
    <mergeCell ref="AC25:AD25"/>
    <mergeCell ref="AE25:AK25"/>
    <mergeCell ref="A24:B24"/>
    <mergeCell ref="C24:L24"/>
    <mergeCell ref="W24:Z24"/>
    <mergeCell ref="AA24:AB24"/>
    <mergeCell ref="AC24:AD24"/>
    <mergeCell ref="AE24:AK24"/>
    <mergeCell ref="M24:V24"/>
    <mergeCell ref="M25:V25"/>
    <mergeCell ref="AN23:AZ23"/>
    <mergeCell ref="A23:B23"/>
    <mergeCell ref="C23:L23"/>
    <mergeCell ref="W23:Z23"/>
    <mergeCell ref="AA23:AB23"/>
    <mergeCell ref="AC23:AD23"/>
    <mergeCell ref="AE23:AK23"/>
    <mergeCell ref="AL22:AM22"/>
    <mergeCell ref="AN22:AZ22"/>
    <mergeCell ref="A22:B22"/>
    <mergeCell ref="C22:L22"/>
    <mergeCell ref="W22:Z22"/>
    <mergeCell ref="AA22:AB22"/>
    <mergeCell ref="AC22:AD22"/>
    <mergeCell ref="AE22:AK22"/>
    <mergeCell ref="AL23:AM23"/>
    <mergeCell ref="M22:V22"/>
    <mergeCell ref="M23:V23"/>
    <mergeCell ref="AL21:AM21"/>
    <mergeCell ref="AN21:AZ21"/>
    <mergeCell ref="A21:B21"/>
    <mergeCell ref="C21:L21"/>
    <mergeCell ref="W21:Z21"/>
    <mergeCell ref="AA21:AB21"/>
    <mergeCell ref="AC21:AD21"/>
    <mergeCell ref="AE21:AK21"/>
    <mergeCell ref="AL20:AM20"/>
    <mergeCell ref="AN20:AZ20"/>
    <mergeCell ref="A20:B20"/>
    <mergeCell ref="C20:L20"/>
    <mergeCell ref="W20:Z20"/>
    <mergeCell ref="AA20:AB20"/>
    <mergeCell ref="AC20:AD20"/>
    <mergeCell ref="AE20:AK20"/>
    <mergeCell ref="M20:V20"/>
    <mergeCell ref="M21:V21"/>
    <mergeCell ref="AL19:AM19"/>
    <mergeCell ref="AN19:AZ19"/>
    <mergeCell ref="A19:B19"/>
    <mergeCell ref="C19:L19"/>
    <mergeCell ref="W19:Z19"/>
    <mergeCell ref="AA19:AB19"/>
    <mergeCell ref="AC19:AD19"/>
    <mergeCell ref="AE19:AK19"/>
    <mergeCell ref="AL18:AM18"/>
    <mergeCell ref="AN18:AZ18"/>
    <mergeCell ref="A18:B18"/>
    <mergeCell ref="C18:L18"/>
    <mergeCell ref="W18:Z18"/>
    <mergeCell ref="AA18:AB18"/>
    <mergeCell ref="AC18:AD18"/>
    <mergeCell ref="AE18:AK18"/>
    <mergeCell ref="M18:V18"/>
    <mergeCell ref="M19:V19"/>
    <mergeCell ref="AL17:AM17"/>
    <mergeCell ref="AN17:AZ17"/>
    <mergeCell ref="A17:B17"/>
    <mergeCell ref="C17:L17"/>
    <mergeCell ref="W17:Z17"/>
    <mergeCell ref="AA17:AB17"/>
    <mergeCell ref="AC17:AD17"/>
    <mergeCell ref="AE17:AK17"/>
    <mergeCell ref="AL16:AM16"/>
    <mergeCell ref="AN16:AZ16"/>
    <mergeCell ref="A16:B16"/>
    <mergeCell ref="C16:L16"/>
    <mergeCell ref="W16:Z16"/>
    <mergeCell ref="AA16:AB16"/>
    <mergeCell ref="AC16:AD16"/>
    <mergeCell ref="AE16:AK16"/>
    <mergeCell ref="AL15:AM15"/>
    <mergeCell ref="AN15:AZ15"/>
    <mergeCell ref="A15:B15"/>
    <mergeCell ref="C15:L15"/>
    <mergeCell ref="W15:Z15"/>
    <mergeCell ref="AA15:AB15"/>
    <mergeCell ref="AC15:AD15"/>
    <mergeCell ref="AE15:AK15"/>
    <mergeCell ref="AL14:AM14"/>
    <mergeCell ref="AN14:AZ14"/>
    <mergeCell ref="A14:B14"/>
    <mergeCell ref="C14:L14"/>
    <mergeCell ref="W14:Z14"/>
    <mergeCell ref="AA14:AB14"/>
    <mergeCell ref="AC14:AD14"/>
    <mergeCell ref="AE14:AK14"/>
    <mergeCell ref="AL13:AM13"/>
    <mergeCell ref="AN13:AZ13"/>
    <mergeCell ref="A13:B13"/>
    <mergeCell ref="C13:L13"/>
    <mergeCell ref="W13:Z13"/>
    <mergeCell ref="AA13:AB13"/>
    <mergeCell ref="AC13:AD13"/>
    <mergeCell ref="AE13:AK13"/>
    <mergeCell ref="AL12:AM12"/>
    <mergeCell ref="AN12:AZ12"/>
    <mergeCell ref="A12:B12"/>
    <mergeCell ref="C12:L12"/>
    <mergeCell ref="W12:Z12"/>
    <mergeCell ref="AA12:AB12"/>
    <mergeCell ref="AC12:AD12"/>
    <mergeCell ref="AE12:AK12"/>
    <mergeCell ref="AN11:AZ11"/>
    <mergeCell ref="A11:B11"/>
    <mergeCell ref="W9:Z9"/>
    <mergeCell ref="AA11:AB11"/>
    <mergeCell ref="AC11:AD11"/>
    <mergeCell ref="AE11:AK11"/>
    <mergeCell ref="C11:L11"/>
    <mergeCell ref="W11:Z11"/>
    <mergeCell ref="AA10:AB10"/>
    <mergeCell ref="AC10:AD10"/>
    <mergeCell ref="AE10:AK10"/>
    <mergeCell ref="AL11:AM11"/>
    <mergeCell ref="AL9:AM9"/>
    <mergeCell ref="AN9:AZ9"/>
    <mergeCell ref="A9:B9"/>
    <mergeCell ref="C10:L10"/>
    <mergeCell ref="W10:Z10"/>
    <mergeCell ref="AA9:AB9"/>
    <mergeCell ref="AC9:AD9"/>
    <mergeCell ref="AE9:AK9"/>
    <mergeCell ref="AL10:AM10"/>
    <mergeCell ref="AN10:AZ10"/>
    <mergeCell ref="A10:B10"/>
    <mergeCell ref="AL8:AM8"/>
    <mergeCell ref="AN8:AZ8"/>
    <mergeCell ref="A8:B8"/>
    <mergeCell ref="W8:Z8"/>
    <mergeCell ref="AA8:AB8"/>
    <mergeCell ref="AC8:AD8"/>
    <mergeCell ref="AE8:AK8"/>
    <mergeCell ref="AL7:AM7"/>
    <mergeCell ref="AN7:AZ7"/>
    <mergeCell ref="A7:B7"/>
    <mergeCell ref="W7:Z7"/>
    <mergeCell ref="AA7:AB7"/>
    <mergeCell ref="AC7:AD7"/>
    <mergeCell ref="AE7:AK7"/>
    <mergeCell ref="M7:V7"/>
    <mergeCell ref="M8:V8"/>
    <mergeCell ref="AL3:AM4"/>
    <mergeCell ref="AN3:AZ4"/>
    <mergeCell ref="AN1:AZ1"/>
    <mergeCell ref="AN2:AZ2"/>
    <mergeCell ref="A5:B5"/>
    <mergeCell ref="W5:Z5"/>
    <mergeCell ref="AA5:AB5"/>
    <mergeCell ref="AC5:AD5"/>
    <mergeCell ref="AE5:AK5"/>
    <mergeCell ref="AN5:AZ6"/>
    <mergeCell ref="AL6:AM6"/>
    <mergeCell ref="A6:B6"/>
    <mergeCell ref="W6:Z6"/>
    <mergeCell ref="AA6:AB6"/>
    <mergeCell ref="AC6:AD6"/>
    <mergeCell ref="AE6:AK6"/>
    <mergeCell ref="AL5:AM5"/>
    <mergeCell ref="M5:V5"/>
    <mergeCell ref="M6:V6"/>
  </mergeCells>
  <phoneticPr fontId="19"/>
  <dataValidations count="3">
    <dataValidation type="list" allowBlank="1" showInputMessage="1" showErrorMessage="1" sqref="AA5:AB35" xr:uid="{1BE8A291-66CA-B04D-A4A5-711C2C33A9D4}">
      <formula1>$CT$2:$CT$4</formula1>
    </dataValidation>
    <dataValidation type="list" allowBlank="1" showInputMessage="1" showErrorMessage="1" sqref="AL5:AM35" xr:uid="{B6B6EC2B-223F-AF42-82A6-B551F34B71B6}">
      <formula1>$CV$2:$CV$4</formula1>
    </dataValidation>
    <dataValidation type="list" allowBlank="1" showInputMessage="1" sqref="W5:Z35" xr:uid="{FEB105C2-B684-7C4A-8462-83E19D00C8D9}">
      <formula1>$CS$2:$CS$9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D838C-C5AB-1145-9091-41A8533BAA9E}">
  <sheetPr>
    <pageSetUpPr fitToPage="1"/>
  </sheetPr>
  <dimension ref="A1:CG98"/>
  <sheetViews>
    <sheetView showGridLines="0" zoomScale="114" zoomScaleNormal="100" zoomScaleSheetLayoutView="100" workbookViewId="0">
      <pane xSplit="83" ySplit="4" topLeftCell="CF5" activePane="bottomRight" state="frozen"/>
      <selection pane="topRight" activeCell="BC1" sqref="BC1"/>
      <selection pane="bottomLeft" activeCell="A6" sqref="A6"/>
      <selection pane="bottomRight" sqref="A1:J2"/>
    </sheetView>
  </sheetViews>
  <sheetFormatPr baseColWidth="10" defaultColWidth="9" defaultRowHeight="16"/>
  <cols>
    <col min="1" max="29" width="2.6640625" style="43" customWidth="1"/>
    <col min="30" max="50" width="2.5" style="43" customWidth="1"/>
    <col min="51" max="60" width="2.5" style="44" customWidth="1"/>
    <col min="61" max="83" width="2.5" style="43" customWidth="1"/>
    <col min="84" max="84" width="9" style="43"/>
    <col min="85" max="85" width="28" style="43" customWidth="1"/>
    <col min="86" max="16384" width="9" style="43"/>
  </cols>
  <sheetData>
    <row r="1" spans="1:85" ht="15" customHeight="1">
      <c r="A1" s="399" t="str" cm="1">
        <f t="array" aca="1" ref="A1" ca="1">MID(CELL("filename",A1),FIND("]",CELL("filename",A1))+1,20)</f>
        <v>アクション項目定義書</v>
      </c>
      <c r="B1" s="400"/>
      <c r="C1" s="400"/>
      <c r="D1" s="400"/>
      <c r="E1" s="400"/>
      <c r="F1" s="400"/>
      <c r="G1" s="400"/>
      <c r="H1" s="400"/>
      <c r="I1" s="400"/>
      <c r="J1" s="401"/>
      <c r="K1" s="405" t="s">
        <v>78</v>
      </c>
      <c r="L1" s="406"/>
      <c r="M1" s="406"/>
      <c r="N1" s="406"/>
      <c r="O1" s="406"/>
      <c r="P1" s="406"/>
      <c r="Q1" s="406"/>
      <c r="R1" s="406"/>
      <c r="S1" s="406"/>
      <c r="T1" s="406"/>
      <c r="U1" s="406"/>
      <c r="V1" s="406"/>
      <c r="W1" s="406"/>
      <c r="X1" s="406"/>
      <c r="Y1" s="406"/>
      <c r="Z1" s="406"/>
      <c r="AA1" s="406"/>
      <c r="AB1" s="407"/>
      <c r="AC1" s="405" t="s">
        <v>79</v>
      </c>
      <c r="AD1" s="406"/>
      <c r="AE1" s="406"/>
      <c r="AF1" s="406"/>
      <c r="AG1" s="406"/>
      <c r="AH1" s="406"/>
      <c r="AI1" s="406"/>
      <c r="AJ1" s="406"/>
      <c r="AK1" s="406"/>
      <c r="AL1" s="406"/>
      <c r="AM1" s="405" t="s">
        <v>80</v>
      </c>
      <c r="AN1" s="406"/>
      <c r="AO1" s="406"/>
      <c r="AP1" s="406"/>
      <c r="AQ1" s="406"/>
      <c r="AR1" s="406"/>
      <c r="AS1" s="406"/>
      <c r="AT1" s="406"/>
      <c r="AU1" s="406"/>
      <c r="AV1" s="406"/>
      <c r="AW1" s="406"/>
      <c r="AX1" s="406"/>
      <c r="AY1" s="406"/>
      <c r="AZ1" s="406"/>
      <c r="BA1" s="406"/>
      <c r="BB1" s="406"/>
      <c r="BC1" s="406"/>
      <c r="BD1" s="406"/>
      <c r="BE1" s="406"/>
      <c r="BF1" s="406"/>
      <c r="BG1" s="406"/>
      <c r="BH1" s="406"/>
      <c r="BI1" s="406"/>
      <c r="BJ1" s="406"/>
      <c r="BK1" s="406"/>
      <c r="BL1" s="406"/>
      <c r="BM1" s="406"/>
      <c r="BN1" s="406"/>
      <c r="BO1" s="406"/>
      <c r="BP1" s="406"/>
      <c r="BQ1" s="406"/>
      <c r="BR1" s="406"/>
      <c r="BS1" s="406"/>
      <c r="BT1" s="406"/>
      <c r="BU1" s="406"/>
      <c r="BV1" s="406"/>
      <c r="BW1" s="406"/>
      <c r="BX1" s="406"/>
      <c r="BY1" s="406"/>
      <c r="BZ1" s="406"/>
      <c r="CA1" s="406"/>
      <c r="CB1" s="406"/>
      <c r="CC1" s="406"/>
      <c r="CD1" s="406"/>
      <c r="CE1" s="406"/>
    </row>
    <row r="2" spans="1:85" ht="15" customHeight="1">
      <c r="A2" s="402"/>
      <c r="B2" s="403"/>
      <c r="C2" s="403"/>
      <c r="D2" s="403"/>
      <c r="E2" s="403"/>
      <c r="F2" s="403"/>
      <c r="G2" s="403"/>
      <c r="H2" s="403"/>
      <c r="I2" s="403"/>
      <c r="J2" s="404"/>
      <c r="K2" s="408" t="str">
        <f>表紙・改定履歴!A8</f>
        <v>Webダイレクト販売</v>
      </c>
      <c r="L2" s="409"/>
      <c r="M2" s="409"/>
      <c r="N2" s="409"/>
      <c r="O2" s="409"/>
      <c r="P2" s="409"/>
      <c r="Q2" s="409"/>
      <c r="R2" s="409"/>
      <c r="S2" s="409"/>
      <c r="T2" s="409"/>
      <c r="U2" s="409"/>
      <c r="V2" s="409"/>
      <c r="W2" s="409"/>
      <c r="X2" s="409"/>
      <c r="Y2" s="409"/>
      <c r="Z2" s="409"/>
      <c r="AA2" s="409"/>
      <c r="AB2" s="410"/>
      <c r="AC2" s="408" t="str">
        <f>表紙・改定履歴!A12</f>
        <v>保険料払込方法選択画面</v>
      </c>
      <c r="AD2" s="409"/>
      <c r="AE2" s="409"/>
      <c r="AF2" s="409"/>
      <c r="AG2" s="409"/>
      <c r="AH2" s="409"/>
      <c r="AI2" s="409"/>
      <c r="AJ2" s="409"/>
      <c r="AK2" s="409"/>
      <c r="AL2" s="409"/>
      <c r="AM2" s="408" t="s">
        <v>135</v>
      </c>
      <c r="AN2" s="409"/>
      <c r="AO2" s="409"/>
      <c r="AP2" s="409"/>
      <c r="AQ2" s="409"/>
      <c r="AR2" s="409"/>
      <c r="AS2" s="409"/>
      <c r="AT2" s="409"/>
      <c r="AU2" s="409"/>
      <c r="AV2" s="409"/>
      <c r="AW2" s="409"/>
      <c r="AX2" s="409"/>
      <c r="AY2" s="409"/>
      <c r="AZ2" s="409"/>
      <c r="BA2" s="409"/>
      <c r="BB2" s="409"/>
      <c r="BC2" s="409"/>
      <c r="BD2" s="409"/>
      <c r="BE2" s="409"/>
      <c r="BF2" s="409"/>
      <c r="BG2" s="409"/>
      <c r="BH2" s="409"/>
      <c r="BI2" s="409"/>
      <c r="BJ2" s="409"/>
      <c r="BK2" s="409"/>
      <c r="BL2" s="409"/>
      <c r="BM2" s="409"/>
      <c r="BN2" s="409"/>
      <c r="BO2" s="409"/>
      <c r="BP2" s="409"/>
      <c r="BQ2" s="409"/>
      <c r="BR2" s="409"/>
      <c r="BS2" s="409"/>
      <c r="BT2" s="409"/>
      <c r="BU2" s="409"/>
      <c r="BV2" s="409"/>
      <c r="BW2" s="409"/>
      <c r="BX2" s="409"/>
      <c r="BY2" s="409"/>
      <c r="BZ2" s="409"/>
      <c r="CA2" s="409"/>
      <c r="CB2" s="409"/>
      <c r="CC2" s="409"/>
      <c r="CD2" s="409"/>
      <c r="CE2" s="409"/>
    </row>
    <row r="3" spans="1:85" ht="15" customHeight="1">
      <c r="A3" s="422" t="s">
        <v>81</v>
      </c>
      <c r="B3" s="423"/>
      <c r="C3" s="423"/>
      <c r="D3" s="424"/>
      <c r="E3" s="422" t="s">
        <v>82</v>
      </c>
      <c r="F3" s="423"/>
      <c r="G3" s="423"/>
      <c r="H3" s="423"/>
      <c r="I3" s="423"/>
      <c r="J3" s="423"/>
      <c r="K3" s="423"/>
      <c r="L3" s="424"/>
      <c r="M3" s="422" t="s">
        <v>83</v>
      </c>
      <c r="N3" s="423"/>
      <c r="O3" s="423"/>
      <c r="P3" s="423"/>
      <c r="Q3" s="423"/>
      <c r="R3" s="423"/>
      <c r="S3" s="423"/>
      <c r="T3" s="423"/>
      <c r="U3" s="423"/>
      <c r="V3" s="423"/>
      <c r="W3" s="423"/>
      <c r="X3" s="423"/>
      <c r="Y3" s="423"/>
      <c r="Z3" s="423"/>
      <c r="AA3" s="423"/>
      <c r="AB3" s="423"/>
      <c r="AC3" s="424"/>
      <c r="AD3" s="422" t="s">
        <v>84</v>
      </c>
      <c r="AE3" s="423"/>
      <c r="AF3" s="423"/>
      <c r="AG3" s="423"/>
      <c r="AH3" s="423"/>
      <c r="AI3" s="423"/>
      <c r="AJ3" s="423"/>
      <c r="AK3" s="424"/>
      <c r="AL3" s="422" t="s">
        <v>85</v>
      </c>
      <c r="AM3" s="423"/>
      <c r="AN3" s="424"/>
      <c r="AO3" s="428" t="s">
        <v>86</v>
      </c>
      <c r="AP3" s="429"/>
      <c r="AQ3" s="429"/>
      <c r="AR3" s="429"/>
      <c r="AS3" s="429"/>
      <c r="AT3" s="429"/>
      <c r="AU3" s="429"/>
      <c r="AV3" s="429"/>
      <c r="AW3" s="429"/>
      <c r="AX3" s="429"/>
      <c r="AY3" s="429"/>
      <c r="AZ3" s="429"/>
      <c r="BA3" s="429"/>
      <c r="BB3" s="429"/>
      <c r="BC3" s="429"/>
      <c r="BD3" s="429"/>
      <c r="BE3" s="429"/>
      <c r="BF3" s="429"/>
      <c r="BG3" s="429"/>
      <c r="BH3" s="429"/>
      <c r="BI3" s="429"/>
      <c r="BJ3" s="429"/>
      <c r="BK3" s="429"/>
      <c r="BL3" s="429"/>
      <c r="BM3" s="429"/>
      <c r="BN3" s="429"/>
      <c r="BO3" s="429"/>
      <c r="BP3" s="429"/>
      <c r="BQ3" s="429"/>
      <c r="BR3" s="429"/>
      <c r="BS3" s="411" t="s">
        <v>87</v>
      </c>
      <c r="BT3" s="412"/>
      <c r="BU3" s="412"/>
      <c r="BV3" s="412"/>
      <c r="BW3" s="412"/>
      <c r="BX3" s="412"/>
      <c r="BY3" s="412"/>
      <c r="BZ3" s="412"/>
      <c r="CA3" s="412"/>
      <c r="CB3" s="412"/>
      <c r="CC3" s="412"/>
      <c r="CD3" s="412"/>
      <c r="CE3" s="413"/>
    </row>
    <row r="4" spans="1:85" ht="15" customHeight="1" thickBot="1">
      <c r="A4" s="425"/>
      <c r="B4" s="426"/>
      <c r="C4" s="426"/>
      <c r="D4" s="427"/>
      <c r="E4" s="425"/>
      <c r="F4" s="426"/>
      <c r="G4" s="426"/>
      <c r="H4" s="426"/>
      <c r="I4" s="426"/>
      <c r="J4" s="426"/>
      <c r="K4" s="426"/>
      <c r="L4" s="427"/>
      <c r="M4" s="425"/>
      <c r="N4" s="426"/>
      <c r="O4" s="426"/>
      <c r="P4" s="426"/>
      <c r="Q4" s="426"/>
      <c r="R4" s="426"/>
      <c r="S4" s="426"/>
      <c r="T4" s="426"/>
      <c r="U4" s="426"/>
      <c r="V4" s="426"/>
      <c r="W4" s="426"/>
      <c r="X4" s="426"/>
      <c r="Y4" s="426"/>
      <c r="Z4" s="426"/>
      <c r="AA4" s="426"/>
      <c r="AB4" s="426"/>
      <c r="AC4" s="427"/>
      <c r="AD4" s="425"/>
      <c r="AE4" s="426"/>
      <c r="AF4" s="426"/>
      <c r="AG4" s="426"/>
      <c r="AH4" s="426"/>
      <c r="AI4" s="426"/>
      <c r="AJ4" s="426"/>
      <c r="AK4" s="427"/>
      <c r="AL4" s="425"/>
      <c r="AM4" s="426"/>
      <c r="AN4" s="427"/>
      <c r="AO4" s="417" t="s">
        <v>88</v>
      </c>
      <c r="AP4" s="417"/>
      <c r="AQ4" s="417"/>
      <c r="AR4" s="417"/>
      <c r="AS4" s="417"/>
      <c r="AT4" s="417"/>
      <c r="AU4" s="417"/>
      <c r="AV4" s="417"/>
      <c r="AW4" s="417"/>
      <c r="AX4" s="418"/>
      <c r="AY4" s="419" t="s">
        <v>89</v>
      </c>
      <c r="AZ4" s="420"/>
      <c r="BA4" s="420"/>
      <c r="BB4" s="420"/>
      <c r="BC4" s="420"/>
      <c r="BD4" s="420"/>
      <c r="BE4" s="420"/>
      <c r="BF4" s="420"/>
      <c r="BG4" s="420"/>
      <c r="BH4" s="421"/>
      <c r="BI4" s="417" t="s">
        <v>90</v>
      </c>
      <c r="BJ4" s="417"/>
      <c r="BK4" s="417"/>
      <c r="BL4" s="417"/>
      <c r="BM4" s="417"/>
      <c r="BN4" s="417"/>
      <c r="BO4" s="417"/>
      <c r="BP4" s="417"/>
      <c r="BQ4" s="417"/>
      <c r="BR4" s="417"/>
      <c r="BS4" s="414"/>
      <c r="BT4" s="415"/>
      <c r="BU4" s="415"/>
      <c r="BV4" s="415"/>
      <c r="BW4" s="415"/>
      <c r="BX4" s="415"/>
      <c r="BY4" s="415"/>
      <c r="BZ4" s="415"/>
      <c r="CA4" s="415"/>
      <c r="CB4" s="415"/>
      <c r="CC4" s="415"/>
      <c r="CD4" s="415"/>
      <c r="CE4" s="416"/>
    </row>
    <row r="5" spans="1:85" ht="35" customHeight="1">
      <c r="A5" s="454">
        <v>1</v>
      </c>
      <c r="B5" s="455"/>
      <c r="C5" s="455"/>
      <c r="D5" s="456"/>
      <c r="E5" s="457" t="s">
        <v>132</v>
      </c>
      <c r="F5" s="458"/>
      <c r="G5" s="458"/>
      <c r="H5" s="458"/>
      <c r="I5" s="458"/>
      <c r="J5" s="458"/>
      <c r="K5" s="458"/>
      <c r="L5" s="459"/>
      <c r="M5" s="457" t="s">
        <v>255</v>
      </c>
      <c r="N5" s="458"/>
      <c r="O5" s="458"/>
      <c r="P5" s="458"/>
      <c r="Q5" s="458"/>
      <c r="R5" s="458"/>
      <c r="S5" s="458"/>
      <c r="T5" s="458"/>
      <c r="U5" s="458"/>
      <c r="V5" s="458"/>
      <c r="W5" s="458"/>
      <c r="X5" s="458"/>
      <c r="Y5" s="458"/>
      <c r="Z5" s="458"/>
      <c r="AA5" s="458"/>
      <c r="AB5" s="458"/>
      <c r="AC5" s="459"/>
      <c r="AD5" s="464" t="s">
        <v>137</v>
      </c>
      <c r="AE5" s="465"/>
      <c r="AF5" s="465"/>
      <c r="AG5" s="465"/>
      <c r="AH5" s="465"/>
      <c r="AI5" s="465"/>
      <c r="AJ5" s="465"/>
      <c r="AK5" s="466"/>
      <c r="AL5" s="467" t="s">
        <v>133</v>
      </c>
      <c r="AM5" s="468"/>
      <c r="AN5" s="469"/>
      <c r="AO5" s="470" t="s">
        <v>136</v>
      </c>
      <c r="AP5" s="471"/>
      <c r="AQ5" s="471"/>
      <c r="AR5" s="471"/>
      <c r="AS5" s="471"/>
      <c r="AT5" s="471"/>
      <c r="AU5" s="471"/>
      <c r="AV5" s="471"/>
      <c r="AW5" s="471"/>
      <c r="AX5" s="472"/>
      <c r="AY5" s="473" t="s">
        <v>138</v>
      </c>
      <c r="AZ5" s="474"/>
      <c r="BA5" s="474"/>
      <c r="BB5" s="474"/>
      <c r="BC5" s="474"/>
      <c r="BD5" s="474"/>
      <c r="BE5" s="474"/>
      <c r="BF5" s="474"/>
      <c r="BG5" s="474"/>
      <c r="BH5" s="475"/>
      <c r="BI5" s="470" t="s">
        <v>94</v>
      </c>
      <c r="BJ5" s="471"/>
      <c r="BK5" s="471"/>
      <c r="BL5" s="471"/>
      <c r="BM5" s="471"/>
      <c r="BN5" s="471"/>
      <c r="BO5" s="471"/>
      <c r="BP5" s="471"/>
      <c r="BQ5" s="471"/>
      <c r="BR5" s="472"/>
      <c r="BS5" s="476"/>
      <c r="BT5" s="477"/>
      <c r="BU5" s="477"/>
      <c r="BV5" s="477"/>
      <c r="BW5" s="477"/>
      <c r="BX5" s="477"/>
      <c r="BY5" s="477"/>
      <c r="BZ5" s="477"/>
      <c r="CA5" s="477"/>
      <c r="CB5" s="477"/>
      <c r="CC5" s="477"/>
      <c r="CD5" s="477"/>
      <c r="CE5" s="478"/>
    </row>
    <row r="6" spans="1:85" ht="121" customHeight="1">
      <c r="A6" s="430">
        <v>2</v>
      </c>
      <c r="B6" s="431"/>
      <c r="C6" s="431"/>
      <c r="D6" s="432"/>
      <c r="E6" s="445" t="s">
        <v>91</v>
      </c>
      <c r="F6" s="446"/>
      <c r="G6" s="446"/>
      <c r="H6" s="446"/>
      <c r="I6" s="446"/>
      <c r="J6" s="446"/>
      <c r="K6" s="446"/>
      <c r="L6" s="447"/>
      <c r="M6" s="445" t="s">
        <v>148</v>
      </c>
      <c r="N6" s="446"/>
      <c r="O6" s="446"/>
      <c r="P6" s="446"/>
      <c r="Q6" s="446"/>
      <c r="R6" s="446"/>
      <c r="S6" s="446"/>
      <c r="T6" s="446"/>
      <c r="U6" s="446"/>
      <c r="V6" s="446"/>
      <c r="W6" s="446"/>
      <c r="X6" s="446"/>
      <c r="Y6" s="446"/>
      <c r="Z6" s="446"/>
      <c r="AA6" s="446"/>
      <c r="AB6" s="446"/>
      <c r="AC6" s="447"/>
      <c r="AD6" s="286" t="s">
        <v>94</v>
      </c>
      <c r="AE6" s="287"/>
      <c r="AF6" s="287"/>
      <c r="AG6" s="287"/>
      <c r="AH6" s="287"/>
      <c r="AI6" s="287"/>
      <c r="AJ6" s="287"/>
      <c r="AK6" s="288"/>
      <c r="AL6" s="264" t="s">
        <v>94</v>
      </c>
      <c r="AM6" s="265"/>
      <c r="AN6" s="266"/>
      <c r="AO6" s="292" t="s">
        <v>94</v>
      </c>
      <c r="AP6" s="293"/>
      <c r="AQ6" s="293"/>
      <c r="AR6" s="293"/>
      <c r="AS6" s="293"/>
      <c r="AT6" s="293"/>
      <c r="AU6" s="293"/>
      <c r="AV6" s="293"/>
      <c r="AW6" s="293"/>
      <c r="AX6" s="294"/>
      <c r="AY6" s="286" t="s">
        <v>94</v>
      </c>
      <c r="AZ6" s="287"/>
      <c r="BA6" s="287"/>
      <c r="BB6" s="287"/>
      <c r="BC6" s="287"/>
      <c r="BD6" s="287"/>
      <c r="BE6" s="287"/>
      <c r="BF6" s="287"/>
      <c r="BG6" s="287"/>
      <c r="BH6" s="288"/>
      <c r="BI6" s="292" t="s">
        <v>94</v>
      </c>
      <c r="BJ6" s="293"/>
      <c r="BK6" s="293"/>
      <c r="BL6" s="293"/>
      <c r="BM6" s="293"/>
      <c r="BN6" s="293"/>
      <c r="BO6" s="293"/>
      <c r="BP6" s="293"/>
      <c r="BQ6" s="293"/>
      <c r="BR6" s="294"/>
      <c r="BS6" s="286"/>
      <c r="BT6" s="287"/>
      <c r="BU6" s="287"/>
      <c r="BV6" s="287"/>
      <c r="BW6" s="287"/>
      <c r="BX6" s="287"/>
      <c r="BY6" s="287"/>
      <c r="BZ6" s="287"/>
      <c r="CA6" s="287"/>
      <c r="CB6" s="287"/>
      <c r="CC6" s="287"/>
      <c r="CD6" s="287"/>
      <c r="CE6" s="288"/>
    </row>
    <row r="7" spans="1:85" ht="135" customHeight="1">
      <c r="A7" s="430">
        <v>3</v>
      </c>
      <c r="B7" s="431"/>
      <c r="C7" s="431"/>
      <c r="D7" s="432"/>
      <c r="E7" s="445" t="s">
        <v>92</v>
      </c>
      <c r="F7" s="446"/>
      <c r="G7" s="446"/>
      <c r="H7" s="446"/>
      <c r="I7" s="446"/>
      <c r="J7" s="446"/>
      <c r="K7" s="446"/>
      <c r="L7" s="447"/>
      <c r="M7" s="445" t="s">
        <v>179</v>
      </c>
      <c r="N7" s="446"/>
      <c r="O7" s="446"/>
      <c r="P7" s="446"/>
      <c r="Q7" s="446"/>
      <c r="R7" s="446"/>
      <c r="S7" s="446"/>
      <c r="T7" s="446"/>
      <c r="U7" s="446"/>
      <c r="V7" s="446"/>
      <c r="W7" s="446"/>
      <c r="X7" s="446"/>
      <c r="Y7" s="446"/>
      <c r="Z7" s="446"/>
      <c r="AA7" s="446"/>
      <c r="AB7" s="446"/>
      <c r="AC7" s="447"/>
      <c r="AD7" s="367" t="s">
        <v>139</v>
      </c>
      <c r="AE7" s="368"/>
      <c r="AF7" s="368"/>
      <c r="AG7" s="368"/>
      <c r="AH7" s="368"/>
      <c r="AI7" s="368"/>
      <c r="AJ7" s="368"/>
      <c r="AK7" s="369"/>
      <c r="AL7" s="373" t="s">
        <v>94</v>
      </c>
      <c r="AM7" s="374"/>
      <c r="AN7" s="375"/>
      <c r="AO7" s="292" t="s">
        <v>94</v>
      </c>
      <c r="AP7" s="293"/>
      <c r="AQ7" s="293"/>
      <c r="AR7" s="293"/>
      <c r="AS7" s="293"/>
      <c r="AT7" s="293"/>
      <c r="AU7" s="293"/>
      <c r="AV7" s="293"/>
      <c r="AW7" s="293"/>
      <c r="AX7" s="294"/>
      <c r="AY7" s="286" t="s">
        <v>94</v>
      </c>
      <c r="AZ7" s="287"/>
      <c r="BA7" s="287"/>
      <c r="BB7" s="287"/>
      <c r="BC7" s="287"/>
      <c r="BD7" s="287"/>
      <c r="BE7" s="287"/>
      <c r="BF7" s="287"/>
      <c r="BG7" s="287"/>
      <c r="BH7" s="288"/>
      <c r="BI7" s="292" t="s">
        <v>94</v>
      </c>
      <c r="BJ7" s="293"/>
      <c r="BK7" s="293"/>
      <c r="BL7" s="293"/>
      <c r="BM7" s="293"/>
      <c r="BN7" s="293"/>
      <c r="BO7" s="293"/>
      <c r="BP7" s="293"/>
      <c r="BQ7" s="293"/>
      <c r="BR7" s="294"/>
      <c r="BS7" s="289" t="s">
        <v>254</v>
      </c>
      <c r="BT7" s="290"/>
      <c r="BU7" s="290"/>
      <c r="BV7" s="290"/>
      <c r="BW7" s="290"/>
      <c r="BX7" s="290"/>
      <c r="BY7" s="290"/>
      <c r="BZ7" s="290"/>
      <c r="CA7" s="290"/>
      <c r="CB7" s="290"/>
      <c r="CC7" s="290"/>
      <c r="CD7" s="290"/>
      <c r="CE7" s="291"/>
    </row>
    <row r="8" spans="1:85" ht="120" customHeight="1">
      <c r="A8" s="430">
        <v>4</v>
      </c>
      <c r="B8" s="431"/>
      <c r="C8" s="431"/>
      <c r="D8" s="432"/>
      <c r="E8" s="445" t="s">
        <v>271</v>
      </c>
      <c r="F8" s="446"/>
      <c r="G8" s="446"/>
      <c r="H8" s="446"/>
      <c r="I8" s="446"/>
      <c r="J8" s="446"/>
      <c r="K8" s="446"/>
      <c r="L8" s="447"/>
      <c r="M8" s="224" t="s">
        <v>278</v>
      </c>
      <c r="N8" s="225"/>
      <c r="O8" s="225"/>
      <c r="P8" s="225"/>
      <c r="Q8" s="225"/>
      <c r="R8" s="225"/>
      <c r="S8" s="225"/>
      <c r="T8" s="225"/>
      <c r="U8" s="225"/>
      <c r="V8" s="225"/>
      <c r="W8" s="225"/>
      <c r="X8" s="225"/>
      <c r="Y8" s="225"/>
      <c r="Z8" s="225"/>
      <c r="AA8" s="225"/>
      <c r="AB8" s="225"/>
      <c r="AC8" s="226"/>
      <c r="AD8" s="313" t="s">
        <v>195</v>
      </c>
      <c r="AE8" s="304"/>
      <c r="AF8" s="304"/>
      <c r="AG8" s="304"/>
      <c r="AH8" s="304"/>
      <c r="AI8" s="304"/>
      <c r="AJ8" s="304"/>
      <c r="AK8" s="314"/>
      <c r="AL8" s="315" t="s">
        <v>185</v>
      </c>
      <c r="AM8" s="316"/>
      <c r="AN8" s="317"/>
      <c r="AO8" s="81" t="s">
        <v>196</v>
      </c>
      <c r="AP8" s="79"/>
      <c r="AQ8" s="79"/>
      <c r="AR8" s="79"/>
      <c r="AS8" s="79"/>
      <c r="AT8" s="79"/>
      <c r="AU8" s="79"/>
      <c r="AV8" s="79"/>
      <c r="AW8" s="79"/>
      <c r="AX8" s="80"/>
      <c r="AY8" s="303" t="s">
        <v>203</v>
      </c>
      <c r="AZ8" s="304"/>
      <c r="BA8" s="304"/>
      <c r="BB8" s="304"/>
      <c r="BC8" s="304"/>
      <c r="BD8" s="304"/>
      <c r="BE8" s="304"/>
      <c r="BF8" s="304"/>
      <c r="BG8" s="304"/>
      <c r="BH8" s="305"/>
      <c r="BI8" s="248" t="s">
        <v>270</v>
      </c>
      <c r="BJ8" s="249"/>
      <c r="BK8" s="249"/>
      <c r="BL8" s="249"/>
      <c r="BM8" s="249"/>
      <c r="BN8" s="249"/>
      <c r="BO8" s="249"/>
      <c r="BP8" s="249"/>
      <c r="BQ8" s="249"/>
      <c r="BR8" s="249"/>
      <c r="BS8" s="295"/>
      <c r="BT8" s="296"/>
      <c r="BU8" s="296"/>
      <c r="BV8" s="296"/>
      <c r="BW8" s="296"/>
      <c r="BX8" s="296"/>
      <c r="BY8" s="296"/>
      <c r="BZ8" s="296"/>
      <c r="CA8" s="296"/>
      <c r="CB8" s="296"/>
      <c r="CC8" s="296"/>
      <c r="CD8" s="296"/>
      <c r="CE8" s="296"/>
      <c r="CG8" s="44"/>
    </row>
    <row r="9" spans="1:85" ht="88" customHeight="1">
      <c r="A9" s="433"/>
      <c r="B9" s="434"/>
      <c r="C9" s="434"/>
      <c r="D9" s="435"/>
      <c r="E9" s="448"/>
      <c r="F9" s="449"/>
      <c r="G9" s="449"/>
      <c r="H9" s="449"/>
      <c r="I9" s="449"/>
      <c r="J9" s="449"/>
      <c r="K9" s="449"/>
      <c r="L9" s="450"/>
      <c r="M9" s="227"/>
      <c r="N9" s="228"/>
      <c r="O9" s="228"/>
      <c r="P9" s="228"/>
      <c r="Q9" s="228"/>
      <c r="R9" s="228"/>
      <c r="S9" s="228"/>
      <c r="T9" s="228"/>
      <c r="U9" s="228"/>
      <c r="V9" s="228"/>
      <c r="W9" s="228"/>
      <c r="X9" s="228"/>
      <c r="Y9" s="228"/>
      <c r="Z9" s="228"/>
      <c r="AA9" s="228"/>
      <c r="AB9" s="228"/>
      <c r="AC9" s="229"/>
      <c r="AD9" s="233" t="s">
        <v>198</v>
      </c>
      <c r="AE9" s="234"/>
      <c r="AF9" s="234"/>
      <c r="AG9" s="234"/>
      <c r="AH9" s="234"/>
      <c r="AI9" s="234"/>
      <c r="AJ9" s="234"/>
      <c r="AK9" s="235"/>
      <c r="AL9" s="236" t="s">
        <v>185</v>
      </c>
      <c r="AM9" s="237"/>
      <c r="AN9" s="238"/>
      <c r="AO9" s="82" t="s">
        <v>199</v>
      </c>
      <c r="AP9" s="83"/>
      <c r="AQ9" s="83"/>
      <c r="AR9" s="83"/>
      <c r="AS9" s="83"/>
      <c r="AT9" s="83"/>
      <c r="AU9" s="83"/>
      <c r="AV9" s="83"/>
      <c r="AW9" s="83"/>
      <c r="AX9" s="84"/>
      <c r="AY9" s="239" t="s">
        <v>204</v>
      </c>
      <c r="AZ9" s="234"/>
      <c r="BA9" s="234"/>
      <c r="BB9" s="234"/>
      <c r="BC9" s="234"/>
      <c r="BD9" s="234"/>
      <c r="BE9" s="234"/>
      <c r="BF9" s="234"/>
      <c r="BG9" s="234"/>
      <c r="BH9" s="235"/>
      <c r="BI9" s="250"/>
      <c r="BJ9" s="251"/>
      <c r="BK9" s="251"/>
      <c r="BL9" s="251"/>
      <c r="BM9" s="251"/>
      <c r="BN9" s="251"/>
      <c r="BO9" s="251"/>
      <c r="BP9" s="251"/>
      <c r="BQ9" s="251"/>
      <c r="BR9" s="251"/>
      <c r="BS9" s="240"/>
      <c r="BT9" s="241"/>
      <c r="BU9" s="241"/>
      <c r="BV9" s="241"/>
      <c r="BW9" s="241"/>
      <c r="BX9" s="241"/>
      <c r="BY9" s="241"/>
      <c r="BZ9" s="241"/>
      <c r="CA9" s="241"/>
      <c r="CB9" s="241"/>
      <c r="CC9" s="241"/>
      <c r="CD9" s="241"/>
      <c r="CE9" s="242"/>
    </row>
    <row r="10" spans="1:85" ht="115" customHeight="1">
      <c r="A10" s="433"/>
      <c r="B10" s="434"/>
      <c r="C10" s="434"/>
      <c r="D10" s="435"/>
      <c r="E10" s="448"/>
      <c r="F10" s="449"/>
      <c r="G10" s="449"/>
      <c r="H10" s="449"/>
      <c r="I10" s="449"/>
      <c r="J10" s="449"/>
      <c r="K10" s="449"/>
      <c r="L10" s="450"/>
      <c r="M10" s="230"/>
      <c r="N10" s="231"/>
      <c r="O10" s="231"/>
      <c r="P10" s="231"/>
      <c r="Q10" s="231"/>
      <c r="R10" s="231"/>
      <c r="S10" s="231"/>
      <c r="T10" s="231"/>
      <c r="U10" s="231"/>
      <c r="V10" s="231"/>
      <c r="W10" s="231"/>
      <c r="X10" s="231"/>
      <c r="Y10" s="231"/>
      <c r="Z10" s="231"/>
      <c r="AA10" s="231"/>
      <c r="AB10" s="231"/>
      <c r="AC10" s="232"/>
      <c r="AD10" s="243" t="s">
        <v>200</v>
      </c>
      <c r="AE10" s="241"/>
      <c r="AF10" s="241"/>
      <c r="AG10" s="241"/>
      <c r="AH10" s="241"/>
      <c r="AI10" s="241"/>
      <c r="AJ10" s="241"/>
      <c r="AK10" s="242"/>
      <c r="AL10" s="236" t="s">
        <v>185</v>
      </c>
      <c r="AM10" s="237"/>
      <c r="AN10" s="238"/>
      <c r="AO10" s="244" t="s">
        <v>199</v>
      </c>
      <c r="AP10" s="237"/>
      <c r="AQ10" s="237"/>
      <c r="AR10" s="237"/>
      <c r="AS10" s="237"/>
      <c r="AT10" s="237"/>
      <c r="AU10" s="237"/>
      <c r="AV10" s="237"/>
      <c r="AW10" s="237"/>
      <c r="AX10" s="238"/>
      <c r="AY10" s="240" t="s">
        <v>208</v>
      </c>
      <c r="AZ10" s="241"/>
      <c r="BA10" s="241"/>
      <c r="BB10" s="241"/>
      <c r="BC10" s="241"/>
      <c r="BD10" s="241"/>
      <c r="BE10" s="241"/>
      <c r="BF10" s="241"/>
      <c r="BG10" s="241"/>
      <c r="BH10" s="242"/>
      <c r="BI10" s="252"/>
      <c r="BJ10" s="253"/>
      <c r="BK10" s="253"/>
      <c r="BL10" s="253"/>
      <c r="BM10" s="253"/>
      <c r="BN10" s="253"/>
      <c r="BO10" s="253"/>
      <c r="BP10" s="253"/>
      <c r="BQ10" s="253"/>
      <c r="BR10" s="253"/>
      <c r="BS10" s="245" t="s">
        <v>201</v>
      </c>
      <c r="BT10" s="246"/>
      <c r="BU10" s="246"/>
      <c r="BV10" s="246"/>
      <c r="BW10" s="246"/>
      <c r="BX10" s="246"/>
      <c r="BY10" s="246"/>
      <c r="BZ10" s="246"/>
      <c r="CA10" s="246"/>
      <c r="CB10" s="246"/>
      <c r="CC10" s="246"/>
      <c r="CD10" s="246"/>
      <c r="CE10" s="247"/>
    </row>
    <row r="11" spans="1:85" ht="32" customHeight="1">
      <c r="A11" s="433"/>
      <c r="B11" s="434"/>
      <c r="C11" s="434"/>
      <c r="D11" s="435"/>
      <c r="E11" s="448"/>
      <c r="F11" s="449"/>
      <c r="G11" s="449"/>
      <c r="H11" s="449"/>
      <c r="I11" s="449"/>
      <c r="J11" s="449"/>
      <c r="K11" s="449"/>
      <c r="L11" s="450"/>
      <c r="M11" s="318" t="s">
        <v>184</v>
      </c>
      <c r="N11" s="514" t="s">
        <v>183</v>
      </c>
      <c r="O11" s="508" t="s">
        <v>266</v>
      </c>
      <c r="P11" s="509"/>
      <c r="Q11" s="509"/>
      <c r="R11" s="509"/>
      <c r="S11" s="509"/>
      <c r="T11" s="509"/>
      <c r="U11" s="509"/>
      <c r="V11" s="509"/>
      <c r="W11" s="509"/>
      <c r="X11" s="509"/>
      <c r="Y11" s="509"/>
      <c r="Z11" s="509"/>
      <c r="AA11" s="509"/>
      <c r="AB11" s="509"/>
      <c r="AC11" s="510"/>
      <c r="AD11" s="313" t="s">
        <v>230</v>
      </c>
      <c r="AE11" s="304"/>
      <c r="AF11" s="304"/>
      <c r="AG11" s="304"/>
      <c r="AH11" s="304"/>
      <c r="AI11" s="304"/>
      <c r="AJ11" s="304"/>
      <c r="AK11" s="314"/>
      <c r="AL11" s="315" t="s">
        <v>185</v>
      </c>
      <c r="AM11" s="316"/>
      <c r="AN11" s="317"/>
      <c r="AO11" s="309" t="s">
        <v>229</v>
      </c>
      <c r="AP11" s="309"/>
      <c r="AQ11" s="309"/>
      <c r="AR11" s="309"/>
      <c r="AS11" s="309"/>
      <c r="AT11" s="309"/>
      <c r="AU11" s="309"/>
      <c r="AV11" s="309"/>
      <c r="AW11" s="309"/>
      <c r="AX11" s="309"/>
      <c r="AY11" s="297" t="s">
        <v>219</v>
      </c>
      <c r="AZ11" s="298"/>
      <c r="BA11" s="298"/>
      <c r="BB11" s="298"/>
      <c r="BC11" s="298"/>
      <c r="BD11" s="298"/>
      <c r="BE11" s="298"/>
      <c r="BF11" s="298"/>
      <c r="BG11" s="298"/>
      <c r="BH11" s="299"/>
      <c r="BI11" s="300" t="s">
        <v>228</v>
      </c>
      <c r="BJ11" s="301"/>
      <c r="BK11" s="301"/>
      <c r="BL11" s="301"/>
      <c r="BM11" s="301"/>
      <c r="BN11" s="301"/>
      <c r="BO11" s="301"/>
      <c r="BP11" s="301"/>
      <c r="BQ11" s="301"/>
      <c r="BR11" s="302"/>
      <c r="BS11" s="295" t="s">
        <v>242</v>
      </c>
      <c r="BT11" s="296"/>
      <c r="BU11" s="296"/>
      <c r="BV11" s="296"/>
      <c r="BW11" s="296"/>
      <c r="BX11" s="296"/>
      <c r="BY11" s="296"/>
      <c r="BZ11" s="296"/>
      <c r="CA11" s="296"/>
      <c r="CB11" s="296"/>
      <c r="CC11" s="296"/>
      <c r="CD11" s="296"/>
      <c r="CE11" s="296"/>
    </row>
    <row r="12" spans="1:85" ht="32" customHeight="1">
      <c r="A12" s="433"/>
      <c r="B12" s="434"/>
      <c r="C12" s="434"/>
      <c r="D12" s="435"/>
      <c r="E12" s="448"/>
      <c r="F12" s="449"/>
      <c r="G12" s="449"/>
      <c r="H12" s="449"/>
      <c r="I12" s="449"/>
      <c r="J12" s="449"/>
      <c r="K12" s="449"/>
      <c r="L12" s="450"/>
      <c r="M12" s="319"/>
      <c r="N12" s="515"/>
      <c r="O12" s="511"/>
      <c r="P12" s="512"/>
      <c r="Q12" s="512"/>
      <c r="R12" s="512"/>
      <c r="S12" s="512"/>
      <c r="T12" s="512"/>
      <c r="U12" s="512"/>
      <c r="V12" s="512"/>
      <c r="W12" s="512"/>
      <c r="X12" s="512"/>
      <c r="Y12" s="512"/>
      <c r="Z12" s="512"/>
      <c r="AA12" s="512"/>
      <c r="AB12" s="512"/>
      <c r="AC12" s="513"/>
      <c r="AD12" s="313" t="s">
        <v>231</v>
      </c>
      <c r="AE12" s="304"/>
      <c r="AF12" s="304"/>
      <c r="AG12" s="304"/>
      <c r="AH12" s="304"/>
      <c r="AI12" s="304"/>
      <c r="AJ12" s="304"/>
      <c r="AK12" s="314"/>
      <c r="AL12" s="315" t="s">
        <v>185</v>
      </c>
      <c r="AM12" s="316"/>
      <c r="AN12" s="317"/>
      <c r="AO12" s="309" t="s">
        <v>229</v>
      </c>
      <c r="AP12" s="309"/>
      <c r="AQ12" s="309"/>
      <c r="AR12" s="309"/>
      <c r="AS12" s="309"/>
      <c r="AT12" s="309"/>
      <c r="AU12" s="309"/>
      <c r="AV12" s="309"/>
      <c r="AW12" s="309"/>
      <c r="AX12" s="309"/>
      <c r="AY12" s="297" t="s">
        <v>220</v>
      </c>
      <c r="AZ12" s="298"/>
      <c r="BA12" s="298"/>
      <c r="BB12" s="298"/>
      <c r="BC12" s="298"/>
      <c r="BD12" s="298"/>
      <c r="BE12" s="298"/>
      <c r="BF12" s="298"/>
      <c r="BG12" s="298"/>
      <c r="BH12" s="299"/>
      <c r="BI12" s="300" t="s">
        <v>228</v>
      </c>
      <c r="BJ12" s="301"/>
      <c r="BK12" s="301"/>
      <c r="BL12" s="301"/>
      <c r="BM12" s="301"/>
      <c r="BN12" s="301"/>
      <c r="BO12" s="301"/>
      <c r="BP12" s="301"/>
      <c r="BQ12" s="301"/>
      <c r="BR12" s="302"/>
      <c r="BS12" s="306" t="s">
        <v>153</v>
      </c>
      <c r="BT12" s="306"/>
      <c r="BU12" s="306"/>
      <c r="BV12" s="306"/>
      <c r="BW12" s="306"/>
      <c r="BX12" s="306"/>
      <c r="BY12" s="306"/>
      <c r="BZ12" s="306"/>
      <c r="CA12" s="306"/>
      <c r="CB12" s="306"/>
      <c r="CC12" s="306"/>
      <c r="CD12" s="306"/>
      <c r="CE12" s="306"/>
    </row>
    <row r="13" spans="1:85" ht="39" customHeight="1">
      <c r="A13" s="433"/>
      <c r="B13" s="434"/>
      <c r="C13" s="434"/>
      <c r="D13" s="435"/>
      <c r="E13" s="448"/>
      <c r="F13" s="449"/>
      <c r="G13" s="449"/>
      <c r="H13" s="449"/>
      <c r="I13" s="449"/>
      <c r="J13" s="449"/>
      <c r="K13" s="449"/>
      <c r="L13" s="450"/>
      <c r="M13" s="319"/>
      <c r="N13" s="515"/>
      <c r="O13" s="511"/>
      <c r="P13" s="512"/>
      <c r="Q13" s="512"/>
      <c r="R13" s="512"/>
      <c r="S13" s="512"/>
      <c r="T13" s="512"/>
      <c r="U13" s="512"/>
      <c r="V13" s="512"/>
      <c r="W13" s="512"/>
      <c r="X13" s="512"/>
      <c r="Y13" s="512"/>
      <c r="Z13" s="512"/>
      <c r="AA13" s="512"/>
      <c r="AB13" s="512"/>
      <c r="AC13" s="513"/>
      <c r="AD13" s="313" t="s">
        <v>232</v>
      </c>
      <c r="AE13" s="304"/>
      <c r="AF13" s="304"/>
      <c r="AG13" s="304"/>
      <c r="AH13" s="304"/>
      <c r="AI13" s="304"/>
      <c r="AJ13" s="304"/>
      <c r="AK13" s="314"/>
      <c r="AL13" s="315" t="s">
        <v>185</v>
      </c>
      <c r="AM13" s="316"/>
      <c r="AN13" s="317"/>
      <c r="AO13" s="309" t="s">
        <v>229</v>
      </c>
      <c r="AP13" s="309"/>
      <c r="AQ13" s="309"/>
      <c r="AR13" s="309"/>
      <c r="AS13" s="309"/>
      <c r="AT13" s="309"/>
      <c r="AU13" s="309"/>
      <c r="AV13" s="309"/>
      <c r="AW13" s="309"/>
      <c r="AX13" s="309"/>
      <c r="AY13" s="297" t="s">
        <v>221</v>
      </c>
      <c r="AZ13" s="298"/>
      <c r="BA13" s="298"/>
      <c r="BB13" s="298"/>
      <c r="BC13" s="298"/>
      <c r="BD13" s="298"/>
      <c r="BE13" s="298"/>
      <c r="BF13" s="298"/>
      <c r="BG13" s="298"/>
      <c r="BH13" s="299"/>
      <c r="BI13" s="300" t="s">
        <v>228</v>
      </c>
      <c r="BJ13" s="301"/>
      <c r="BK13" s="301"/>
      <c r="BL13" s="301"/>
      <c r="BM13" s="301"/>
      <c r="BN13" s="301"/>
      <c r="BO13" s="301"/>
      <c r="BP13" s="301"/>
      <c r="BQ13" s="301"/>
      <c r="BR13" s="302"/>
      <c r="BS13" s="306" t="s">
        <v>154</v>
      </c>
      <c r="BT13" s="306"/>
      <c r="BU13" s="306"/>
      <c r="BV13" s="306"/>
      <c r="BW13" s="306"/>
      <c r="BX13" s="306"/>
      <c r="BY13" s="306"/>
      <c r="BZ13" s="306"/>
      <c r="CA13" s="306"/>
      <c r="CB13" s="306"/>
      <c r="CC13" s="306"/>
      <c r="CD13" s="306"/>
      <c r="CE13" s="306"/>
    </row>
    <row r="14" spans="1:85" ht="52" customHeight="1">
      <c r="A14" s="433"/>
      <c r="B14" s="434"/>
      <c r="C14" s="434"/>
      <c r="D14" s="435"/>
      <c r="E14" s="448"/>
      <c r="F14" s="449"/>
      <c r="G14" s="449"/>
      <c r="H14" s="449"/>
      <c r="I14" s="449"/>
      <c r="J14" s="449"/>
      <c r="K14" s="449"/>
      <c r="L14" s="450"/>
      <c r="M14" s="319"/>
      <c r="N14" s="515"/>
      <c r="O14" s="511"/>
      <c r="P14" s="512"/>
      <c r="Q14" s="512"/>
      <c r="R14" s="512"/>
      <c r="S14" s="512"/>
      <c r="T14" s="512"/>
      <c r="U14" s="512"/>
      <c r="V14" s="512"/>
      <c r="W14" s="512"/>
      <c r="X14" s="512"/>
      <c r="Y14" s="512"/>
      <c r="Z14" s="512"/>
      <c r="AA14" s="512"/>
      <c r="AB14" s="512"/>
      <c r="AC14" s="513"/>
      <c r="AD14" s="313" t="s">
        <v>233</v>
      </c>
      <c r="AE14" s="304"/>
      <c r="AF14" s="304"/>
      <c r="AG14" s="304"/>
      <c r="AH14" s="304"/>
      <c r="AI14" s="304"/>
      <c r="AJ14" s="304"/>
      <c r="AK14" s="314"/>
      <c r="AL14" s="315" t="s">
        <v>185</v>
      </c>
      <c r="AM14" s="316"/>
      <c r="AN14" s="317"/>
      <c r="AO14" s="309" t="s">
        <v>229</v>
      </c>
      <c r="AP14" s="309"/>
      <c r="AQ14" s="309"/>
      <c r="AR14" s="309"/>
      <c r="AS14" s="309"/>
      <c r="AT14" s="309"/>
      <c r="AU14" s="309"/>
      <c r="AV14" s="309"/>
      <c r="AW14" s="309"/>
      <c r="AX14" s="309"/>
      <c r="AY14" s="297" t="s">
        <v>222</v>
      </c>
      <c r="AZ14" s="298"/>
      <c r="BA14" s="298"/>
      <c r="BB14" s="298"/>
      <c r="BC14" s="298"/>
      <c r="BD14" s="298"/>
      <c r="BE14" s="298"/>
      <c r="BF14" s="298"/>
      <c r="BG14" s="298"/>
      <c r="BH14" s="299"/>
      <c r="BI14" s="300" t="s">
        <v>228</v>
      </c>
      <c r="BJ14" s="301"/>
      <c r="BK14" s="301"/>
      <c r="BL14" s="301"/>
      <c r="BM14" s="301"/>
      <c r="BN14" s="301"/>
      <c r="BO14" s="301"/>
      <c r="BP14" s="301"/>
      <c r="BQ14" s="301"/>
      <c r="BR14" s="302"/>
      <c r="BS14" s="306" t="s">
        <v>260</v>
      </c>
      <c r="BT14" s="306"/>
      <c r="BU14" s="306"/>
      <c r="BV14" s="306"/>
      <c r="BW14" s="306"/>
      <c r="BX14" s="306"/>
      <c r="BY14" s="306"/>
      <c r="BZ14" s="306"/>
      <c r="CA14" s="306"/>
      <c r="CB14" s="306"/>
      <c r="CC14" s="306"/>
      <c r="CD14" s="306"/>
      <c r="CE14" s="306"/>
    </row>
    <row r="15" spans="1:85" ht="57" customHeight="1">
      <c r="A15" s="433"/>
      <c r="B15" s="434"/>
      <c r="C15" s="434"/>
      <c r="D15" s="435"/>
      <c r="E15" s="448"/>
      <c r="F15" s="449"/>
      <c r="G15" s="449"/>
      <c r="H15" s="449"/>
      <c r="I15" s="449"/>
      <c r="J15" s="449"/>
      <c r="K15" s="449"/>
      <c r="L15" s="450"/>
      <c r="M15" s="319"/>
      <c r="N15" s="515"/>
      <c r="O15" s="511"/>
      <c r="P15" s="512"/>
      <c r="Q15" s="512"/>
      <c r="R15" s="512"/>
      <c r="S15" s="512"/>
      <c r="T15" s="512"/>
      <c r="U15" s="512"/>
      <c r="V15" s="512"/>
      <c r="W15" s="512"/>
      <c r="X15" s="512"/>
      <c r="Y15" s="512"/>
      <c r="Z15" s="512"/>
      <c r="AA15" s="512"/>
      <c r="AB15" s="512"/>
      <c r="AC15" s="513"/>
      <c r="AD15" s="313" t="s">
        <v>234</v>
      </c>
      <c r="AE15" s="304"/>
      <c r="AF15" s="304"/>
      <c r="AG15" s="304"/>
      <c r="AH15" s="304"/>
      <c r="AI15" s="304"/>
      <c r="AJ15" s="304"/>
      <c r="AK15" s="314"/>
      <c r="AL15" s="315" t="s">
        <v>185</v>
      </c>
      <c r="AM15" s="316"/>
      <c r="AN15" s="317"/>
      <c r="AO15" s="309" t="s">
        <v>229</v>
      </c>
      <c r="AP15" s="309"/>
      <c r="AQ15" s="309"/>
      <c r="AR15" s="309"/>
      <c r="AS15" s="309"/>
      <c r="AT15" s="309"/>
      <c r="AU15" s="309"/>
      <c r="AV15" s="309"/>
      <c r="AW15" s="309"/>
      <c r="AX15" s="309"/>
      <c r="AY15" s="297" t="s">
        <v>223</v>
      </c>
      <c r="AZ15" s="298"/>
      <c r="BA15" s="298"/>
      <c r="BB15" s="298"/>
      <c r="BC15" s="298"/>
      <c r="BD15" s="298"/>
      <c r="BE15" s="298"/>
      <c r="BF15" s="298"/>
      <c r="BG15" s="298"/>
      <c r="BH15" s="299"/>
      <c r="BI15" s="300" t="s">
        <v>228</v>
      </c>
      <c r="BJ15" s="301"/>
      <c r="BK15" s="301"/>
      <c r="BL15" s="301"/>
      <c r="BM15" s="301"/>
      <c r="BN15" s="301"/>
      <c r="BO15" s="301"/>
      <c r="BP15" s="301"/>
      <c r="BQ15" s="301"/>
      <c r="BR15" s="302"/>
      <c r="BS15" s="306" t="s">
        <v>273</v>
      </c>
      <c r="BT15" s="306"/>
      <c r="BU15" s="306"/>
      <c r="BV15" s="306"/>
      <c r="BW15" s="306"/>
      <c r="BX15" s="306"/>
      <c r="BY15" s="306"/>
      <c r="BZ15" s="306"/>
      <c r="CA15" s="306"/>
      <c r="CB15" s="306"/>
      <c r="CC15" s="306"/>
      <c r="CD15" s="306"/>
      <c r="CE15" s="306"/>
    </row>
    <row r="16" spans="1:85" ht="32" customHeight="1">
      <c r="A16" s="433"/>
      <c r="B16" s="434"/>
      <c r="C16" s="434"/>
      <c r="D16" s="435"/>
      <c r="E16" s="448"/>
      <c r="F16" s="449"/>
      <c r="G16" s="449"/>
      <c r="H16" s="449"/>
      <c r="I16" s="449"/>
      <c r="J16" s="449"/>
      <c r="K16" s="449"/>
      <c r="L16" s="450"/>
      <c r="M16" s="319"/>
      <c r="N16" s="515"/>
      <c r="O16" s="511"/>
      <c r="P16" s="512"/>
      <c r="Q16" s="512"/>
      <c r="R16" s="512"/>
      <c r="S16" s="512"/>
      <c r="T16" s="512"/>
      <c r="U16" s="512"/>
      <c r="V16" s="512"/>
      <c r="W16" s="512"/>
      <c r="X16" s="512"/>
      <c r="Y16" s="512"/>
      <c r="Z16" s="512"/>
      <c r="AA16" s="512"/>
      <c r="AB16" s="512"/>
      <c r="AC16" s="513"/>
      <c r="AD16" s="313" t="s">
        <v>235</v>
      </c>
      <c r="AE16" s="304"/>
      <c r="AF16" s="304"/>
      <c r="AG16" s="304"/>
      <c r="AH16" s="304"/>
      <c r="AI16" s="304"/>
      <c r="AJ16" s="304"/>
      <c r="AK16" s="314"/>
      <c r="AL16" s="315" t="s">
        <v>185</v>
      </c>
      <c r="AM16" s="316"/>
      <c r="AN16" s="317"/>
      <c r="AO16" s="309" t="s">
        <v>229</v>
      </c>
      <c r="AP16" s="309"/>
      <c r="AQ16" s="309"/>
      <c r="AR16" s="309"/>
      <c r="AS16" s="309"/>
      <c r="AT16" s="309"/>
      <c r="AU16" s="309"/>
      <c r="AV16" s="309"/>
      <c r="AW16" s="309"/>
      <c r="AX16" s="309"/>
      <c r="AY16" s="297" t="s">
        <v>224</v>
      </c>
      <c r="AZ16" s="298"/>
      <c r="BA16" s="298"/>
      <c r="BB16" s="298"/>
      <c r="BC16" s="298"/>
      <c r="BD16" s="298"/>
      <c r="BE16" s="298"/>
      <c r="BF16" s="298"/>
      <c r="BG16" s="298"/>
      <c r="BH16" s="299"/>
      <c r="BI16" s="300" t="s">
        <v>228</v>
      </c>
      <c r="BJ16" s="301"/>
      <c r="BK16" s="301"/>
      <c r="BL16" s="301"/>
      <c r="BM16" s="301"/>
      <c r="BN16" s="301"/>
      <c r="BO16" s="301"/>
      <c r="BP16" s="301"/>
      <c r="BQ16" s="301"/>
      <c r="BR16" s="302"/>
      <c r="BS16" s="306" t="s">
        <v>155</v>
      </c>
      <c r="BT16" s="306"/>
      <c r="BU16" s="306"/>
      <c r="BV16" s="306"/>
      <c r="BW16" s="306"/>
      <c r="BX16" s="306"/>
      <c r="BY16" s="306"/>
      <c r="BZ16" s="306"/>
      <c r="CA16" s="306"/>
      <c r="CB16" s="306"/>
      <c r="CC16" s="306"/>
      <c r="CD16" s="306"/>
      <c r="CE16" s="306"/>
    </row>
    <row r="17" spans="1:83" ht="32" customHeight="1">
      <c r="A17" s="433"/>
      <c r="B17" s="434"/>
      <c r="C17" s="434"/>
      <c r="D17" s="435"/>
      <c r="E17" s="448"/>
      <c r="F17" s="449"/>
      <c r="G17" s="449"/>
      <c r="H17" s="449"/>
      <c r="I17" s="449"/>
      <c r="J17" s="449"/>
      <c r="K17" s="449"/>
      <c r="L17" s="450"/>
      <c r="M17" s="319"/>
      <c r="N17" s="515"/>
      <c r="O17" s="511"/>
      <c r="P17" s="512"/>
      <c r="Q17" s="512"/>
      <c r="R17" s="512"/>
      <c r="S17" s="512"/>
      <c r="T17" s="512"/>
      <c r="U17" s="512"/>
      <c r="V17" s="512"/>
      <c r="W17" s="512"/>
      <c r="X17" s="512"/>
      <c r="Y17" s="512"/>
      <c r="Z17" s="512"/>
      <c r="AA17" s="512"/>
      <c r="AB17" s="512"/>
      <c r="AC17" s="513"/>
      <c r="AD17" s="313" t="s">
        <v>236</v>
      </c>
      <c r="AE17" s="304"/>
      <c r="AF17" s="304"/>
      <c r="AG17" s="304"/>
      <c r="AH17" s="304"/>
      <c r="AI17" s="304"/>
      <c r="AJ17" s="304"/>
      <c r="AK17" s="314"/>
      <c r="AL17" s="315" t="s">
        <v>185</v>
      </c>
      <c r="AM17" s="316"/>
      <c r="AN17" s="317"/>
      <c r="AO17" s="309" t="s">
        <v>229</v>
      </c>
      <c r="AP17" s="309"/>
      <c r="AQ17" s="309"/>
      <c r="AR17" s="309"/>
      <c r="AS17" s="309"/>
      <c r="AT17" s="309"/>
      <c r="AU17" s="309"/>
      <c r="AV17" s="309"/>
      <c r="AW17" s="309"/>
      <c r="AX17" s="309"/>
      <c r="AY17" s="297" t="s">
        <v>225</v>
      </c>
      <c r="AZ17" s="298"/>
      <c r="BA17" s="298"/>
      <c r="BB17" s="298"/>
      <c r="BC17" s="298"/>
      <c r="BD17" s="298"/>
      <c r="BE17" s="298"/>
      <c r="BF17" s="298"/>
      <c r="BG17" s="298"/>
      <c r="BH17" s="299"/>
      <c r="BI17" s="300" t="s">
        <v>228</v>
      </c>
      <c r="BJ17" s="301"/>
      <c r="BK17" s="301"/>
      <c r="BL17" s="301"/>
      <c r="BM17" s="301"/>
      <c r="BN17" s="301"/>
      <c r="BO17" s="301"/>
      <c r="BP17" s="301"/>
      <c r="BQ17" s="301"/>
      <c r="BR17" s="302"/>
      <c r="BS17" s="306" t="s">
        <v>155</v>
      </c>
      <c r="BT17" s="306"/>
      <c r="BU17" s="306"/>
      <c r="BV17" s="306"/>
      <c r="BW17" s="306"/>
      <c r="BX17" s="306"/>
      <c r="BY17" s="306"/>
      <c r="BZ17" s="306"/>
      <c r="CA17" s="306"/>
      <c r="CB17" s="306"/>
      <c r="CC17" s="306"/>
      <c r="CD17" s="306"/>
      <c r="CE17" s="306"/>
    </row>
    <row r="18" spans="1:83" ht="32" customHeight="1">
      <c r="A18" s="433"/>
      <c r="B18" s="434"/>
      <c r="C18" s="434"/>
      <c r="D18" s="435"/>
      <c r="E18" s="448"/>
      <c r="F18" s="449"/>
      <c r="G18" s="449"/>
      <c r="H18" s="449"/>
      <c r="I18" s="449"/>
      <c r="J18" s="449"/>
      <c r="K18" s="449"/>
      <c r="L18" s="450"/>
      <c r="M18" s="319"/>
      <c r="N18" s="515"/>
      <c r="O18" s="511"/>
      <c r="P18" s="512"/>
      <c r="Q18" s="512"/>
      <c r="R18" s="512"/>
      <c r="S18" s="512"/>
      <c r="T18" s="512"/>
      <c r="U18" s="512"/>
      <c r="V18" s="512"/>
      <c r="W18" s="512"/>
      <c r="X18" s="512"/>
      <c r="Y18" s="512"/>
      <c r="Z18" s="512"/>
      <c r="AA18" s="512"/>
      <c r="AB18" s="512"/>
      <c r="AC18" s="513"/>
      <c r="AD18" s="313" t="s">
        <v>237</v>
      </c>
      <c r="AE18" s="304"/>
      <c r="AF18" s="304"/>
      <c r="AG18" s="304"/>
      <c r="AH18" s="304"/>
      <c r="AI18" s="304"/>
      <c r="AJ18" s="304"/>
      <c r="AK18" s="314"/>
      <c r="AL18" s="315" t="s">
        <v>185</v>
      </c>
      <c r="AM18" s="316"/>
      <c r="AN18" s="317"/>
      <c r="AO18" s="309" t="s">
        <v>229</v>
      </c>
      <c r="AP18" s="309"/>
      <c r="AQ18" s="309"/>
      <c r="AR18" s="309"/>
      <c r="AS18" s="309"/>
      <c r="AT18" s="309"/>
      <c r="AU18" s="309"/>
      <c r="AV18" s="309"/>
      <c r="AW18" s="309"/>
      <c r="AX18" s="309"/>
      <c r="AY18" s="297" t="s">
        <v>112</v>
      </c>
      <c r="AZ18" s="298"/>
      <c r="BA18" s="298"/>
      <c r="BB18" s="298"/>
      <c r="BC18" s="298"/>
      <c r="BD18" s="298"/>
      <c r="BE18" s="298"/>
      <c r="BF18" s="298"/>
      <c r="BG18" s="298"/>
      <c r="BH18" s="299"/>
      <c r="BI18" s="300" t="s">
        <v>228</v>
      </c>
      <c r="BJ18" s="301"/>
      <c r="BK18" s="301"/>
      <c r="BL18" s="301"/>
      <c r="BM18" s="301"/>
      <c r="BN18" s="301"/>
      <c r="BO18" s="301"/>
      <c r="BP18" s="301"/>
      <c r="BQ18" s="301"/>
      <c r="BR18" s="302"/>
      <c r="BS18" s="306" t="s">
        <v>155</v>
      </c>
      <c r="BT18" s="306"/>
      <c r="BU18" s="306"/>
      <c r="BV18" s="306"/>
      <c r="BW18" s="306"/>
      <c r="BX18" s="306"/>
      <c r="BY18" s="306"/>
      <c r="BZ18" s="306"/>
      <c r="CA18" s="306"/>
      <c r="CB18" s="306"/>
      <c r="CC18" s="306"/>
      <c r="CD18" s="306"/>
      <c r="CE18" s="306"/>
    </row>
    <row r="19" spans="1:83" ht="32" customHeight="1">
      <c r="A19" s="433"/>
      <c r="B19" s="434"/>
      <c r="C19" s="434"/>
      <c r="D19" s="435"/>
      <c r="E19" s="448"/>
      <c r="F19" s="449"/>
      <c r="G19" s="449"/>
      <c r="H19" s="449"/>
      <c r="I19" s="449"/>
      <c r="J19" s="449"/>
      <c r="K19" s="449"/>
      <c r="L19" s="450"/>
      <c r="M19" s="319"/>
      <c r="N19" s="515"/>
      <c r="O19" s="511"/>
      <c r="P19" s="512"/>
      <c r="Q19" s="512"/>
      <c r="R19" s="512"/>
      <c r="S19" s="512"/>
      <c r="T19" s="512"/>
      <c r="U19" s="512"/>
      <c r="V19" s="512"/>
      <c r="W19" s="512"/>
      <c r="X19" s="512"/>
      <c r="Y19" s="512"/>
      <c r="Z19" s="512"/>
      <c r="AA19" s="512"/>
      <c r="AB19" s="512"/>
      <c r="AC19" s="513"/>
      <c r="AD19" s="313" t="s">
        <v>238</v>
      </c>
      <c r="AE19" s="304"/>
      <c r="AF19" s="304"/>
      <c r="AG19" s="304"/>
      <c r="AH19" s="304"/>
      <c r="AI19" s="304"/>
      <c r="AJ19" s="304"/>
      <c r="AK19" s="314"/>
      <c r="AL19" s="315" t="s">
        <v>185</v>
      </c>
      <c r="AM19" s="316"/>
      <c r="AN19" s="317"/>
      <c r="AO19" s="309" t="s">
        <v>229</v>
      </c>
      <c r="AP19" s="309"/>
      <c r="AQ19" s="309"/>
      <c r="AR19" s="309"/>
      <c r="AS19" s="309"/>
      <c r="AT19" s="309"/>
      <c r="AU19" s="309"/>
      <c r="AV19" s="309"/>
      <c r="AW19" s="309"/>
      <c r="AX19" s="309"/>
      <c r="AY19" s="297" t="s">
        <v>114</v>
      </c>
      <c r="AZ19" s="298"/>
      <c r="BA19" s="298"/>
      <c r="BB19" s="298"/>
      <c r="BC19" s="298"/>
      <c r="BD19" s="298"/>
      <c r="BE19" s="298"/>
      <c r="BF19" s="298"/>
      <c r="BG19" s="298"/>
      <c r="BH19" s="299"/>
      <c r="BI19" s="300" t="s">
        <v>228</v>
      </c>
      <c r="BJ19" s="301"/>
      <c r="BK19" s="301"/>
      <c r="BL19" s="301"/>
      <c r="BM19" s="301"/>
      <c r="BN19" s="301"/>
      <c r="BO19" s="301"/>
      <c r="BP19" s="301"/>
      <c r="BQ19" s="301"/>
      <c r="BR19" s="302"/>
      <c r="BS19" s="306" t="s">
        <v>155</v>
      </c>
      <c r="BT19" s="306"/>
      <c r="BU19" s="306"/>
      <c r="BV19" s="306"/>
      <c r="BW19" s="306"/>
      <c r="BX19" s="306"/>
      <c r="BY19" s="306"/>
      <c r="BZ19" s="306"/>
      <c r="CA19" s="306"/>
      <c r="CB19" s="306"/>
      <c r="CC19" s="306"/>
      <c r="CD19" s="306"/>
      <c r="CE19" s="306"/>
    </row>
    <row r="20" spans="1:83" ht="32" customHeight="1">
      <c r="A20" s="433"/>
      <c r="B20" s="434"/>
      <c r="C20" s="434"/>
      <c r="D20" s="435"/>
      <c r="E20" s="448"/>
      <c r="F20" s="449"/>
      <c r="G20" s="449"/>
      <c r="H20" s="449"/>
      <c r="I20" s="449"/>
      <c r="J20" s="449"/>
      <c r="K20" s="449"/>
      <c r="L20" s="450"/>
      <c r="M20" s="319"/>
      <c r="N20" s="515"/>
      <c r="O20" s="511"/>
      <c r="P20" s="512"/>
      <c r="Q20" s="512"/>
      <c r="R20" s="512"/>
      <c r="S20" s="512"/>
      <c r="T20" s="512"/>
      <c r="U20" s="512"/>
      <c r="V20" s="512"/>
      <c r="W20" s="512"/>
      <c r="X20" s="512"/>
      <c r="Y20" s="512"/>
      <c r="Z20" s="512"/>
      <c r="AA20" s="512"/>
      <c r="AB20" s="512"/>
      <c r="AC20" s="513"/>
      <c r="AD20" s="313" t="s">
        <v>239</v>
      </c>
      <c r="AE20" s="304"/>
      <c r="AF20" s="304"/>
      <c r="AG20" s="304"/>
      <c r="AH20" s="304"/>
      <c r="AI20" s="304"/>
      <c r="AJ20" s="304"/>
      <c r="AK20" s="314"/>
      <c r="AL20" s="315" t="s">
        <v>185</v>
      </c>
      <c r="AM20" s="316"/>
      <c r="AN20" s="317"/>
      <c r="AO20" s="309" t="s">
        <v>229</v>
      </c>
      <c r="AP20" s="309"/>
      <c r="AQ20" s="309"/>
      <c r="AR20" s="309"/>
      <c r="AS20" s="309"/>
      <c r="AT20" s="309"/>
      <c r="AU20" s="309"/>
      <c r="AV20" s="309"/>
      <c r="AW20" s="309"/>
      <c r="AX20" s="309"/>
      <c r="AY20" s="297" t="s">
        <v>226</v>
      </c>
      <c r="AZ20" s="298"/>
      <c r="BA20" s="298"/>
      <c r="BB20" s="298"/>
      <c r="BC20" s="298"/>
      <c r="BD20" s="298"/>
      <c r="BE20" s="298"/>
      <c r="BF20" s="298"/>
      <c r="BG20" s="298"/>
      <c r="BH20" s="299"/>
      <c r="BI20" s="300" t="s">
        <v>228</v>
      </c>
      <c r="BJ20" s="301"/>
      <c r="BK20" s="301"/>
      <c r="BL20" s="301"/>
      <c r="BM20" s="301"/>
      <c r="BN20" s="301"/>
      <c r="BO20" s="301"/>
      <c r="BP20" s="301"/>
      <c r="BQ20" s="301"/>
      <c r="BR20" s="302"/>
      <c r="BS20" s="505" t="s">
        <v>241</v>
      </c>
      <c r="BT20" s="506"/>
      <c r="BU20" s="506"/>
      <c r="BV20" s="506"/>
      <c r="BW20" s="506"/>
      <c r="BX20" s="506"/>
      <c r="BY20" s="506"/>
      <c r="BZ20" s="506"/>
      <c r="CA20" s="506"/>
      <c r="CB20" s="506"/>
      <c r="CC20" s="506"/>
      <c r="CD20" s="506"/>
      <c r="CE20" s="507"/>
    </row>
    <row r="21" spans="1:83" ht="67" customHeight="1">
      <c r="A21" s="433"/>
      <c r="B21" s="434"/>
      <c r="C21" s="434"/>
      <c r="D21" s="435"/>
      <c r="E21" s="448"/>
      <c r="F21" s="449"/>
      <c r="G21" s="449"/>
      <c r="H21" s="449"/>
      <c r="I21" s="449"/>
      <c r="J21" s="449"/>
      <c r="K21" s="449"/>
      <c r="L21" s="450"/>
      <c r="M21" s="319"/>
      <c r="N21" s="515"/>
      <c r="O21" s="511"/>
      <c r="P21" s="512"/>
      <c r="Q21" s="512"/>
      <c r="R21" s="512"/>
      <c r="S21" s="512"/>
      <c r="T21" s="512"/>
      <c r="U21" s="512"/>
      <c r="V21" s="512"/>
      <c r="W21" s="512"/>
      <c r="X21" s="512"/>
      <c r="Y21" s="512"/>
      <c r="Z21" s="512"/>
      <c r="AA21" s="512"/>
      <c r="AB21" s="512"/>
      <c r="AC21" s="513"/>
      <c r="AD21" s="516" t="s">
        <v>240</v>
      </c>
      <c r="AE21" s="517"/>
      <c r="AF21" s="517"/>
      <c r="AG21" s="517"/>
      <c r="AH21" s="517"/>
      <c r="AI21" s="517"/>
      <c r="AJ21" s="517"/>
      <c r="AK21" s="518"/>
      <c r="AL21" s="498" t="s">
        <v>185</v>
      </c>
      <c r="AM21" s="499"/>
      <c r="AN21" s="500"/>
      <c r="AO21" s="501" t="s">
        <v>229</v>
      </c>
      <c r="AP21" s="501"/>
      <c r="AQ21" s="501"/>
      <c r="AR21" s="501"/>
      <c r="AS21" s="501"/>
      <c r="AT21" s="501"/>
      <c r="AU21" s="501"/>
      <c r="AV21" s="501"/>
      <c r="AW21" s="501"/>
      <c r="AX21" s="501"/>
      <c r="AY21" s="297" t="s">
        <v>227</v>
      </c>
      <c r="AZ21" s="298"/>
      <c r="BA21" s="298"/>
      <c r="BB21" s="298"/>
      <c r="BC21" s="298"/>
      <c r="BD21" s="298"/>
      <c r="BE21" s="298"/>
      <c r="BF21" s="298"/>
      <c r="BG21" s="298"/>
      <c r="BH21" s="299"/>
      <c r="BI21" s="502" t="s">
        <v>228</v>
      </c>
      <c r="BJ21" s="503"/>
      <c r="BK21" s="503"/>
      <c r="BL21" s="503"/>
      <c r="BM21" s="503"/>
      <c r="BN21" s="503"/>
      <c r="BO21" s="503"/>
      <c r="BP21" s="503"/>
      <c r="BQ21" s="503"/>
      <c r="BR21" s="504"/>
      <c r="BS21" s="307" t="s">
        <v>156</v>
      </c>
      <c r="BT21" s="308"/>
      <c r="BU21" s="308"/>
      <c r="BV21" s="308"/>
      <c r="BW21" s="308"/>
      <c r="BX21" s="308"/>
      <c r="BY21" s="308"/>
      <c r="BZ21" s="308"/>
      <c r="CA21" s="308"/>
      <c r="CB21" s="308"/>
      <c r="CC21" s="308"/>
      <c r="CD21" s="308"/>
      <c r="CE21" s="308"/>
    </row>
    <row r="22" spans="1:83" ht="35" customHeight="1">
      <c r="A22" s="433"/>
      <c r="B22" s="434"/>
      <c r="C22" s="434"/>
      <c r="D22" s="435"/>
      <c r="E22" s="448"/>
      <c r="F22" s="449"/>
      <c r="G22" s="449"/>
      <c r="H22" s="449"/>
      <c r="I22" s="449"/>
      <c r="J22" s="449"/>
      <c r="K22" s="449"/>
      <c r="L22" s="450"/>
      <c r="M22" s="319"/>
      <c r="N22" s="65"/>
      <c r="O22" s="324" t="s">
        <v>190</v>
      </c>
      <c r="P22" s="325" t="s">
        <v>243</v>
      </c>
      <c r="Q22" s="325"/>
      <c r="R22" s="325"/>
      <c r="S22" s="325"/>
      <c r="T22" s="325"/>
      <c r="U22" s="325"/>
      <c r="V22" s="325"/>
      <c r="W22" s="325"/>
      <c r="X22" s="325"/>
      <c r="Y22" s="325"/>
      <c r="Z22" s="325"/>
      <c r="AA22" s="325"/>
      <c r="AB22" s="325"/>
      <c r="AC22" s="326"/>
      <c r="AD22" s="272" t="s">
        <v>101</v>
      </c>
      <c r="AE22" s="272"/>
      <c r="AF22" s="272"/>
      <c r="AG22" s="272"/>
      <c r="AH22" s="272"/>
      <c r="AI22" s="272"/>
      <c r="AJ22" s="272"/>
      <c r="AK22" s="272"/>
      <c r="AL22" s="273" t="s">
        <v>61</v>
      </c>
      <c r="AM22" s="273"/>
      <c r="AN22" s="273"/>
      <c r="AO22" s="275" t="s">
        <v>229</v>
      </c>
      <c r="AP22" s="275"/>
      <c r="AQ22" s="275"/>
      <c r="AR22" s="275"/>
      <c r="AS22" s="275"/>
      <c r="AT22" s="275"/>
      <c r="AU22" s="275"/>
      <c r="AV22" s="275"/>
      <c r="AW22" s="275"/>
      <c r="AX22" s="275"/>
      <c r="AY22" s="275" t="s">
        <v>99</v>
      </c>
      <c r="AZ22" s="275"/>
      <c r="BA22" s="275"/>
      <c r="BB22" s="275"/>
      <c r="BC22" s="275"/>
      <c r="BD22" s="275"/>
      <c r="BE22" s="275"/>
      <c r="BF22" s="275"/>
      <c r="BG22" s="275"/>
      <c r="BH22" s="275"/>
      <c r="BI22" s="274" t="s">
        <v>94</v>
      </c>
      <c r="BJ22" s="274"/>
      <c r="BK22" s="274"/>
      <c r="BL22" s="274"/>
      <c r="BM22" s="274"/>
      <c r="BN22" s="274"/>
      <c r="BO22" s="274"/>
      <c r="BP22" s="274"/>
      <c r="BQ22" s="274"/>
      <c r="BR22" s="274"/>
      <c r="BS22" s="276" t="s">
        <v>242</v>
      </c>
      <c r="BT22" s="271"/>
      <c r="BU22" s="271"/>
      <c r="BV22" s="271"/>
      <c r="BW22" s="271"/>
      <c r="BX22" s="271"/>
      <c r="BY22" s="271"/>
      <c r="BZ22" s="271"/>
      <c r="CA22" s="271"/>
      <c r="CB22" s="271"/>
      <c r="CC22" s="271"/>
      <c r="CD22" s="271"/>
      <c r="CE22" s="271"/>
    </row>
    <row r="23" spans="1:83" ht="35" customHeight="1">
      <c r="A23" s="433"/>
      <c r="B23" s="434"/>
      <c r="C23" s="434"/>
      <c r="D23" s="435"/>
      <c r="E23" s="448"/>
      <c r="F23" s="449"/>
      <c r="G23" s="449"/>
      <c r="H23" s="449"/>
      <c r="I23" s="449"/>
      <c r="J23" s="449"/>
      <c r="K23" s="449"/>
      <c r="L23" s="450"/>
      <c r="M23" s="319"/>
      <c r="N23" s="65"/>
      <c r="O23" s="324"/>
      <c r="P23" s="325"/>
      <c r="Q23" s="325"/>
      <c r="R23" s="325"/>
      <c r="S23" s="325"/>
      <c r="T23" s="325"/>
      <c r="U23" s="325"/>
      <c r="V23" s="325"/>
      <c r="W23" s="325"/>
      <c r="X23" s="325"/>
      <c r="Y23" s="325"/>
      <c r="Z23" s="325"/>
      <c r="AA23" s="325"/>
      <c r="AB23" s="325"/>
      <c r="AC23" s="326"/>
      <c r="AD23" s="272" t="s">
        <v>102</v>
      </c>
      <c r="AE23" s="272"/>
      <c r="AF23" s="272"/>
      <c r="AG23" s="272"/>
      <c r="AH23" s="272"/>
      <c r="AI23" s="272"/>
      <c r="AJ23" s="272"/>
      <c r="AK23" s="272"/>
      <c r="AL23" s="273" t="s">
        <v>61</v>
      </c>
      <c r="AM23" s="273"/>
      <c r="AN23" s="273"/>
      <c r="AO23" s="275" t="s">
        <v>229</v>
      </c>
      <c r="AP23" s="275"/>
      <c r="AQ23" s="275"/>
      <c r="AR23" s="275"/>
      <c r="AS23" s="275"/>
      <c r="AT23" s="275"/>
      <c r="AU23" s="275"/>
      <c r="AV23" s="275"/>
      <c r="AW23" s="275"/>
      <c r="AX23" s="275"/>
      <c r="AY23" s="275" t="s">
        <v>100</v>
      </c>
      <c r="AZ23" s="275"/>
      <c r="BA23" s="275"/>
      <c r="BB23" s="275"/>
      <c r="BC23" s="275"/>
      <c r="BD23" s="275"/>
      <c r="BE23" s="275"/>
      <c r="BF23" s="275"/>
      <c r="BG23" s="275"/>
      <c r="BH23" s="275"/>
      <c r="BI23" s="274" t="s">
        <v>94</v>
      </c>
      <c r="BJ23" s="274"/>
      <c r="BK23" s="274"/>
      <c r="BL23" s="274"/>
      <c r="BM23" s="274"/>
      <c r="BN23" s="274"/>
      <c r="BO23" s="274"/>
      <c r="BP23" s="274"/>
      <c r="BQ23" s="274"/>
      <c r="BR23" s="274"/>
      <c r="BS23" s="275" t="s">
        <v>153</v>
      </c>
      <c r="BT23" s="275"/>
      <c r="BU23" s="275"/>
      <c r="BV23" s="275"/>
      <c r="BW23" s="275"/>
      <c r="BX23" s="275"/>
      <c r="BY23" s="275"/>
      <c r="BZ23" s="275"/>
      <c r="CA23" s="275"/>
      <c r="CB23" s="275"/>
      <c r="CC23" s="275"/>
      <c r="CD23" s="275"/>
      <c r="CE23" s="275"/>
    </row>
    <row r="24" spans="1:83" ht="35" customHeight="1">
      <c r="A24" s="433"/>
      <c r="B24" s="434"/>
      <c r="C24" s="434"/>
      <c r="D24" s="435"/>
      <c r="E24" s="448"/>
      <c r="F24" s="449"/>
      <c r="G24" s="449"/>
      <c r="H24" s="449"/>
      <c r="I24" s="449"/>
      <c r="J24" s="449"/>
      <c r="K24" s="449"/>
      <c r="L24" s="450"/>
      <c r="M24" s="319"/>
      <c r="N24" s="65"/>
      <c r="O24" s="324"/>
      <c r="P24" s="325"/>
      <c r="Q24" s="325"/>
      <c r="R24" s="325"/>
      <c r="S24" s="325"/>
      <c r="T24" s="325"/>
      <c r="U24" s="325"/>
      <c r="V24" s="325"/>
      <c r="W24" s="325"/>
      <c r="X24" s="325"/>
      <c r="Y24" s="325"/>
      <c r="Z24" s="325"/>
      <c r="AA24" s="325"/>
      <c r="AB24" s="325"/>
      <c r="AC24" s="326"/>
      <c r="AD24" s="272" t="s">
        <v>103</v>
      </c>
      <c r="AE24" s="272"/>
      <c r="AF24" s="272"/>
      <c r="AG24" s="272"/>
      <c r="AH24" s="272"/>
      <c r="AI24" s="272"/>
      <c r="AJ24" s="272"/>
      <c r="AK24" s="272"/>
      <c r="AL24" s="273" t="s">
        <v>61</v>
      </c>
      <c r="AM24" s="273"/>
      <c r="AN24" s="273"/>
      <c r="AO24" s="275" t="s">
        <v>229</v>
      </c>
      <c r="AP24" s="275"/>
      <c r="AQ24" s="275"/>
      <c r="AR24" s="275"/>
      <c r="AS24" s="275"/>
      <c r="AT24" s="275"/>
      <c r="AU24" s="275"/>
      <c r="AV24" s="275"/>
      <c r="AW24" s="275"/>
      <c r="AX24" s="275"/>
      <c r="AY24" s="275" t="s">
        <v>105</v>
      </c>
      <c r="AZ24" s="275"/>
      <c r="BA24" s="275"/>
      <c r="BB24" s="275"/>
      <c r="BC24" s="275"/>
      <c r="BD24" s="275"/>
      <c r="BE24" s="275"/>
      <c r="BF24" s="275"/>
      <c r="BG24" s="275"/>
      <c r="BH24" s="275"/>
      <c r="BI24" s="274" t="s">
        <v>94</v>
      </c>
      <c r="BJ24" s="274"/>
      <c r="BK24" s="274"/>
      <c r="BL24" s="274"/>
      <c r="BM24" s="274"/>
      <c r="BN24" s="274"/>
      <c r="BO24" s="274"/>
      <c r="BP24" s="274"/>
      <c r="BQ24" s="274"/>
      <c r="BR24" s="274"/>
      <c r="BS24" s="275" t="s">
        <v>154</v>
      </c>
      <c r="BT24" s="275"/>
      <c r="BU24" s="275"/>
      <c r="BV24" s="275"/>
      <c r="BW24" s="275"/>
      <c r="BX24" s="275"/>
      <c r="BY24" s="275"/>
      <c r="BZ24" s="275"/>
      <c r="CA24" s="275"/>
      <c r="CB24" s="275"/>
      <c r="CC24" s="275"/>
      <c r="CD24" s="275"/>
      <c r="CE24" s="275"/>
    </row>
    <row r="25" spans="1:83" ht="51" customHeight="1">
      <c r="A25" s="433"/>
      <c r="B25" s="434"/>
      <c r="C25" s="434"/>
      <c r="D25" s="435"/>
      <c r="E25" s="448"/>
      <c r="F25" s="449"/>
      <c r="G25" s="449"/>
      <c r="H25" s="449"/>
      <c r="I25" s="449"/>
      <c r="J25" s="449"/>
      <c r="K25" s="449"/>
      <c r="L25" s="450"/>
      <c r="M25" s="319"/>
      <c r="N25" s="65"/>
      <c r="O25" s="324"/>
      <c r="P25" s="325"/>
      <c r="Q25" s="325"/>
      <c r="R25" s="325"/>
      <c r="S25" s="325"/>
      <c r="T25" s="325"/>
      <c r="U25" s="325"/>
      <c r="V25" s="325"/>
      <c r="W25" s="325"/>
      <c r="X25" s="325"/>
      <c r="Y25" s="325"/>
      <c r="Z25" s="325"/>
      <c r="AA25" s="325"/>
      <c r="AB25" s="325"/>
      <c r="AC25" s="326"/>
      <c r="AD25" s="272" t="s">
        <v>104</v>
      </c>
      <c r="AE25" s="272"/>
      <c r="AF25" s="272"/>
      <c r="AG25" s="272"/>
      <c r="AH25" s="272"/>
      <c r="AI25" s="272"/>
      <c r="AJ25" s="272"/>
      <c r="AK25" s="272"/>
      <c r="AL25" s="273" t="s">
        <v>61</v>
      </c>
      <c r="AM25" s="273"/>
      <c r="AN25" s="273"/>
      <c r="AO25" s="275" t="s">
        <v>229</v>
      </c>
      <c r="AP25" s="275"/>
      <c r="AQ25" s="275"/>
      <c r="AR25" s="275"/>
      <c r="AS25" s="275"/>
      <c r="AT25" s="275"/>
      <c r="AU25" s="275"/>
      <c r="AV25" s="275"/>
      <c r="AW25" s="275"/>
      <c r="AX25" s="275"/>
      <c r="AY25" s="275" t="s">
        <v>106</v>
      </c>
      <c r="AZ25" s="275"/>
      <c r="BA25" s="275"/>
      <c r="BB25" s="275"/>
      <c r="BC25" s="275"/>
      <c r="BD25" s="275"/>
      <c r="BE25" s="275"/>
      <c r="BF25" s="275"/>
      <c r="BG25" s="275"/>
      <c r="BH25" s="275"/>
      <c r="BI25" s="274" t="s">
        <v>94</v>
      </c>
      <c r="BJ25" s="274"/>
      <c r="BK25" s="274"/>
      <c r="BL25" s="274"/>
      <c r="BM25" s="274"/>
      <c r="BN25" s="274"/>
      <c r="BO25" s="274"/>
      <c r="BP25" s="274"/>
      <c r="BQ25" s="274"/>
      <c r="BR25" s="274"/>
      <c r="BS25" s="275" t="s">
        <v>260</v>
      </c>
      <c r="BT25" s="275"/>
      <c r="BU25" s="275"/>
      <c r="BV25" s="275"/>
      <c r="BW25" s="275"/>
      <c r="BX25" s="275"/>
      <c r="BY25" s="275"/>
      <c r="BZ25" s="275"/>
      <c r="CA25" s="275"/>
      <c r="CB25" s="275"/>
      <c r="CC25" s="275"/>
      <c r="CD25" s="275"/>
      <c r="CE25" s="275"/>
    </row>
    <row r="26" spans="1:83" ht="35" customHeight="1">
      <c r="A26" s="433"/>
      <c r="B26" s="434"/>
      <c r="C26" s="434"/>
      <c r="D26" s="435"/>
      <c r="E26" s="448"/>
      <c r="F26" s="449"/>
      <c r="G26" s="449"/>
      <c r="H26" s="449"/>
      <c r="I26" s="449"/>
      <c r="J26" s="449"/>
      <c r="K26" s="449"/>
      <c r="L26" s="450"/>
      <c r="M26" s="319"/>
      <c r="N26" s="65"/>
      <c r="O26" s="324"/>
      <c r="P26" s="325"/>
      <c r="Q26" s="325"/>
      <c r="R26" s="325"/>
      <c r="S26" s="325"/>
      <c r="T26" s="325"/>
      <c r="U26" s="325"/>
      <c r="V26" s="325"/>
      <c r="W26" s="325"/>
      <c r="X26" s="325"/>
      <c r="Y26" s="325"/>
      <c r="Z26" s="325"/>
      <c r="AA26" s="325"/>
      <c r="AB26" s="325"/>
      <c r="AC26" s="326"/>
      <c r="AD26" s="272" t="s">
        <v>115</v>
      </c>
      <c r="AE26" s="272"/>
      <c r="AF26" s="272"/>
      <c r="AG26" s="272"/>
      <c r="AH26" s="272"/>
      <c r="AI26" s="272"/>
      <c r="AJ26" s="272"/>
      <c r="AK26" s="272"/>
      <c r="AL26" s="273" t="s">
        <v>61</v>
      </c>
      <c r="AM26" s="273"/>
      <c r="AN26" s="273"/>
      <c r="AO26" s="275" t="s">
        <v>229</v>
      </c>
      <c r="AP26" s="275"/>
      <c r="AQ26" s="275"/>
      <c r="AR26" s="275"/>
      <c r="AS26" s="275"/>
      <c r="AT26" s="275"/>
      <c r="AU26" s="275"/>
      <c r="AV26" s="275"/>
      <c r="AW26" s="275"/>
      <c r="AX26" s="275"/>
      <c r="AY26" s="275" t="s">
        <v>117</v>
      </c>
      <c r="AZ26" s="275"/>
      <c r="BA26" s="275"/>
      <c r="BB26" s="275"/>
      <c r="BC26" s="275"/>
      <c r="BD26" s="275"/>
      <c r="BE26" s="275"/>
      <c r="BF26" s="275"/>
      <c r="BG26" s="275"/>
      <c r="BH26" s="275"/>
      <c r="BI26" s="274" t="s">
        <v>94</v>
      </c>
      <c r="BJ26" s="274"/>
      <c r="BK26" s="274"/>
      <c r="BL26" s="274"/>
      <c r="BM26" s="274"/>
      <c r="BN26" s="274"/>
      <c r="BO26" s="274"/>
      <c r="BP26" s="274"/>
      <c r="BQ26" s="274"/>
      <c r="BR26" s="274"/>
      <c r="BS26" s="275" t="s">
        <v>119</v>
      </c>
      <c r="BT26" s="275"/>
      <c r="BU26" s="275"/>
      <c r="BV26" s="275"/>
      <c r="BW26" s="275"/>
      <c r="BX26" s="275"/>
      <c r="BY26" s="275"/>
      <c r="BZ26" s="275"/>
      <c r="CA26" s="275"/>
      <c r="CB26" s="275"/>
      <c r="CC26" s="275"/>
      <c r="CD26" s="275"/>
      <c r="CE26" s="275"/>
    </row>
    <row r="27" spans="1:83" ht="35" customHeight="1">
      <c r="A27" s="433"/>
      <c r="B27" s="434"/>
      <c r="C27" s="434"/>
      <c r="D27" s="435"/>
      <c r="E27" s="448"/>
      <c r="F27" s="449"/>
      <c r="G27" s="449"/>
      <c r="H27" s="449"/>
      <c r="I27" s="449"/>
      <c r="J27" s="449"/>
      <c r="K27" s="449"/>
      <c r="L27" s="450"/>
      <c r="M27" s="319"/>
      <c r="N27" s="65"/>
      <c r="O27" s="324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5"/>
      <c r="AB27" s="325"/>
      <c r="AC27" s="326"/>
      <c r="AD27" s="272" t="s">
        <v>121</v>
      </c>
      <c r="AE27" s="272"/>
      <c r="AF27" s="272"/>
      <c r="AG27" s="272"/>
      <c r="AH27" s="272"/>
      <c r="AI27" s="272"/>
      <c r="AJ27" s="272"/>
      <c r="AK27" s="272"/>
      <c r="AL27" s="273" t="s">
        <v>61</v>
      </c>
      <c r="AM27" s="273"/>
      <c r="AN27" s="273"/>
      <c r="AO27" s="275" t="s">
        <v>229</v>
      </c>
      <c r="AP27" s="275"/>
      <c r="AQ27" s="275"/>
      <c r="AR27" s="275"/>
      <c r="AS27" s="275"/>
      <c r="AT27" s="275"/>
      <c r="AU27" s="275"/>
      <c r="AV27" s="275"/>
      <c r="AW27" s="275"/>
      <c r="AX27" s="275"/>
      <c r="AY27" s="275" t="s">
        <v>120</v>
      </c>
      <c r="AZ27" s="275"/>
      <c r="BA27" s="275"/>
      <c r="BB27" s="275"/>
      <c r="BC27" s="275"/>
      <c r="BD27" s="275"/>
      <c r="BE27" s="275"/>
      <c r="BF27" s="275"/>
      <c r="BG27" s="275"/>
      <c r="BH27" s="275"/>
      <c r="BI27" s="274" t="s">
        <v>94</v>
      </c>
      <c r="BJ27" s="274"/>
      <c r="BK27" s="274"/>
      <c r="BL27" s="274"/>
      <c r="BM27" s="274"/>
      <c r="BN27" s="274"/>
      <c r="BO27" s="274"/>
      <c r="BP27" s="274"/>
      <c r="BQ27" s="274"/>
      <c r="BR27" s="274"/>
      <c r="BS27" s="276" t="s">
        <v>242</v>
      </c>
      <c r="BT27" s="271"/>
      <c r="BU27" s="271"/>
      <c r="BV27" s="271"/>
      <c r="BW27" s="271"/>
      <c r="BX27" s="271"/>
      <c r="BY27" s="271"/>
      <c r="BZ27" s="271"/>
      <c r="CA27" s="271"/>
      <c r="CB27" s="271"/>
      <c r="CC27" s="271"/>
      <c r="CD27" s="271"/>
      <c r="CE27" s="271"/>
    </row>
    <row r="28" spans="1:83" ht="35" customHeight="1">
      <c r="A28" s="433"/>
      <c r="B28" s="434"/>
      <c r="C28" s="434"/>
      <c r="D28" s="435"/>
      <c r="E28" s="448"/>
      <c r="F28" s="449"/>
      <c r="G28" s="449"/>
      <c r="H28" s="449"/>
      <c r="I28" s="449"/>
      <c r="J28" s="449"/>
      <c r="K28" s="449"/>
      <c r="L28" s="450"/>
      <c r="M28" s="319"/>
      <c r="N28" s="65"/>
      <c r="O28" s="324"/>
      <c r="P28" s="325"/>
      <c r="Q28" s="325"/>
      <c r="R28" s="325"/>
      <c r="S28" s="325"/>
      <c r="T28" s="325"/>
      <c r="U28" s="325"/>
      <c r="V28" s="325"/>
      <c r="W28" s="325"/>
      <c r="X28" s="325"/>
      <c r="Y28" s="325"/>
      <c r="Z28" s="325"/>
      <c r="AA28" s="325"/>
      <c r="AB28" s="325"/>
      <c r="AC28" s="326"/>
      <c r="AD28" s="272" t="s">
        <v>124</v>
      </c>
      <c r="AE28" s="272"/>
      <c r="AF28" s="272"/>
      <c r="AG28" s="272"/>
      <c r="AH28" s="272"/>
      <c r="AI28" s="272"/>
      <c r="AJ28" s="272"/>
      <c r="AK28" s="272"/>
      <c r="AL28" s="273" t="s">
        <v>61</v>
      </c>
      <c r="AM28" s="273"/>
      <c r="AN28" s="273"/>
      <c r="AO28" s="275" t="s">
        <v>229</v>
      </c>
      <c r="AP28" s="275"/>
      <c r="AQ28" s="275"/>
      <c r="AR28" s="275"/>
      <c r="AS28" s="275"/>
      <c r="AT28" s="275"/>
      <c r="AU28" s="275"/>
      <c r="AV28" s="275"/>
      <c r="AW28" s="275"/>
      <c r="AX28" s="275"/>
      <c r="AY28" s="275" t="s">
        <v>122</v>
      </c>
      <c r="AZ28" s="275"/>
      <c r="BA28" s="275"/>
      <c r="BB28" s="275"/>
      <c r="BC28" s="275"/>
      <c r="BD28" s="275"/>
      <c r="BE28" s="275"/>
      <c r="BF28" s="275"/>
      <c r="BG28" s="275"/>
      <c r="BH28" s="275"/>
      <c r="BI28" s="274" t="s">
        <v>94</v>
      </c>
      <c r="BJ28" s="274"/>
      <c r="BK28" s="274"/>
      <c r="BL28" s="274"/>
      <c r="BM28" s="274"/>
      <c r="BN28" s="274"/>
      <c r="BO28" s="274"/>
      <c r="BP28" s="274"/>
      <c r="BQ28" s="274"/>
      <c r="BR28" s="274"/>
      <c r="BS28" s="275" t="s">
        <v>129</v>
      </c>
      <c r="BT28" s="275"/>
      <c r="BU28" s="275"/>
      <c r="BV28" s="275"/>
      <c r="BW28" s="275"/>
      <c r="BX28" s="275"/>
      <c r="BY28" s="275"/>
      <c r="BZ28" s="275"/>
      <c r="CA28" s="275"/>
      <c r="CB28" s="275"/>
      <c r="CC28" s="275"/>
      <c r="CD28" s="275"/>
      <c r="CE28" s="275"/>
    </row>
    <row r="29" spans="1:83" ht="35" customHeight="1">
      <c r="A29" s="433"/>
      <c r="B29" s="434"/>
      <c r="C29" s="434"/>
      <c r="D29" s="435"/>
      <c r="E29" s="448"/>
      <c r="F29" s="449"/>
      <c r="G29" s="449"/>
      <c r="H29" s="449"/>
      <c r="I29" s="449"/>
      <c r="J29" s="449"/>
      <c r="K29" s="449"/>
      <c r="L29" s="450"/>
      <c r="M29" s="319"/>
      <c r="N29" s="65"/>
      <c r="O29" s="324"/>
      <c r="P29" s="325"/>
      <c r="Q29" s="325"/>
      <c r="R29" s="325"/>
      <c r="S29" s="325"/>
      <c r="T29" s="325"/>
      <c r="U29" s="325"/>
      <c r="V29" s="325"/>
      <c r="W29" s="325"/>
      <c r="X29" s="325"/>
      <c r="Y29" s="325"/>
      <c r="Z29" s="325"/>
      <c r="AA29" s="325"/>
      <c r="AB29" s="325"/>
      <c r="AC29" s="326"/>
      <c r="AD29" s="272" t="s">
        <v>130</v>
      </c>
      <c r="AE29" s="272"/>
      <c r="AF29" s="272"/>
      <c r="AG29" s="272"/>
      <c r="AH29" s="272"/>
      <c r="AI29" s="272"/>
      <c r="AJ29" s="272"/>
      <c r="AK29" s="272"/>
      <c r="AL29" s="273" t="s">
        <v>61</v>
      </c>
      <c r="AM29" s="273"/>
      <c r="AN29" s="273"/>
      <c r="AO29" s="275" t="s">
        <v>229</v>
      </c>
      <c r="AP29" s="275"/>
      <c r="AQ29" s="275"/>
      <c r="AR29" s="275"/>
      <c r="AS29" s="275"/>
      <c r="AT29" s="275"/>
      <c r="AU29" s="275"/>
      <c r="AV29" s="275"/>
      <c r="AW29" s="275"/>
      <c r="AX29" s="275"/>
      <c r="AY29" s="275" t="s">
        <v>131</v>
      </c>
      <c r="AZ29" s="275"/>
      <c r="BA29" s="275"/>
      <c r="BB29" s="275"/>
      <c r="BC29" s="275"/>
      <c r="BD29" s="275"/>
      <c r="BE29" s="275"/>
      <c r="BF29" s="275"/>
      <c r="BG29" s="275"/>
      <c r="BH29" s="275"/>
      <c r="BI29" s="274" t="s">
        <v>94</v>
      </c>
      <c r="BJ29" s="274"/>
      <c r="BK29" s="274"/>
      <c r="BL29" s="274"/>
      <c r="BM29" s="274"/>
      <c r="BN29" s="274"/>
      <c r="BO29" s="274"/>
      <c r="BP29" s="274"/>
      <c r="BQ29" s="274"/>
      <c r="BR29" s="274"/>
      <c r="BS29" s="275"/>
      <c r="BT29" s="275"/>
      <c r="BU29" s="275"/>
      <c r="BV29" s="275"/>
      <c r="BW29" s="275"/>
      <c r="BX29" s="275"/>
      <c r="BY29" s="275"/>
      <c r="BZ29" s="275"/>
      <c r="CA29" s="275"/>
      <c r="CB29" s="275"/>
      <c r="CC29" s="275"/>
      <c r="CD29" s="275"/>
      <c r="CE29" s="275"/>
    </row>
    <row r="30" spans="1:83" ht="35" customHeight="1">
      <c r="A30" s="433"/>
      <c r="B30" s="434"/>
      <c r="C30" s="434"/>
      <c r="D30" s="435"/>
      <c r="E30" s="448"/>
      <c r="F30" s="449"/>
      <c r="G30" s="449"/>
      <c r="H30" s="449"/>
      <c r="I30" s="449"/>
      <c r="J30" s="449"/>
      <c r="K30" s="449"/>
      <c r="L30" s="450"/>
      <c r="M30" s="319"/>
      <c r="N30" s="65"/>
      <c r="O30" s="324"/>
      <c r="P30" s="325"/>
      <c r="Q30" s="325"/>
      <c r="R30" s="325"/>
      <c r="S30" s="325"/>
      <c r="T30" s="325"/>
      <c r="U30" s="325"/>
      <c r="V30" s="325"/>
      <c r="W30" s="325"/>
      <c r="X30" s="325"/>
      <c r="Y30" s="325"/>
      <c r="Z30" s="325"/>
      <c r="AA30" s="325"/>
      <c r="AB30" s="325"/>
      <c r="AC30" s="326"/>
      <c r="AD30" s="272" t="s">
        <v>125</v>
      </c>
      <c r="AE30" s="272"/>
      <c r="AF30" s="272"/>
      <c r="AG30" s="272"/>
      <c r="AH30" s="272"/>
      <c r="AI30" s="272"/>
      <c r="AJ30" s="272"/>
      <c r="AK30" s="272"/>
      <c r="AL30" s="273" t="s">
        <v>61</v>
      </c>
      <c r="AM30" s="273"/>
      <c r="AN30" s="273"/>
      <c r="AO30" s="275" t="s">
        <v>229</v>
      </c>
      <c r="AP30" s="275"/>
      <c r="AQ30" s="275"/>
      <c r="AR30" s="275"/>
      <c r="AS30" s="275"/>
      <c r="AT30" s="275"/>
      <c r="AU30" s="275"/>
      <c r="AV30" s="275"/>
      <c r="AW30" s="275"/>
      <c r="AX30" s="275"/>
      <c r="AY30" s="275" t="s">
        <v>123</v>
      </c>
      <c r="AZ30" s="275"/>
      <c r="BA30" s="275"/>
      <c r="BB30" s="275"/>
      <c r="BC30" s="275"/>
      <c r="BD30" s="275"/>
      <c r="BE30" s="275"/>
      <c r="BF30" s="275"/>
      <c r="BG30" s="275"/>
      <c r="BH30" s="275"/>
      <c r="BI30" s="274" t="s">
        <v>94</v>
      </c>
      <c r="BJ30" s="274"/>
      <c r="BK30" s="274"/>
      <c r="BL30" s="274"/>
      <c r="BM30" s="274"/>
      <c r="BN30" s="274"/>
      <c r="BO30" s="274"/>
      <c r="BP30" s="274"/>
      <c r="BQ30" s="274"/>
      <c r="BR30" s="274"/>
      <c r="BS30" s="275" t="s">
        <v>119</v>
      </c>
      <c r="BT30" s="275"/>
      <c r="BU30" s="275"/>
      <c r="BV30" s="275"/>
      <c r="BW30" s="275"/>
      <c r="BX30" s="275"/>
      <c r="BY30" s="275"/>
      <c r="BZ30" s="275"/>
      <c r="CA30" s="275"/>
      <c r="CB30" s="275"/>
      <c r="CC30" s="275"/>
      <c r="CD30" s="275"/>
      <c r="CE30" s="275"/>
    </row>
    <row r="31" spans="1:83" ht="69" customHeight="1">
      <c r="A31" s="433"/>
      <c r="B31" s="434"/>
      <c r="C31" s="434"/>
      <c r="D31" s="435"/>
      <c r="E31" s="448"/>
      <c r="F31" s="449"/>
      <c r="G31" s="449"/>
      <c r="H31" s="449"/>
      <c r="I31" s="449"/>
      <c r="J31" s="449"/>
      <c r="K31" s="449"/>
      <c r="L31" s="450"/>
      <c r="M31" s="319"/>
      <c r="N31" s="65"/>
      <c r="O31" s="324"/>
      <c r="P31" s="325"/>
      <c r="Q31" s="325"/>
      <c r="R31" s="325"/>
      <c r="S31" s="325"/>
      <c r="T31" s="325"/>
      <c r="U31" s="325"/>
      <c r="V31" s="325"/>
      <c r="W31" s="325"/>
      <c r="X31" s="325"/>
      <c r="Y31" s="325"/>
      <c r="Z31" s="325"/>
      <c r="AA31" s="325"/>
      <c r="AB31" s="325"/>
      <c r="AC31" s="326"/>
      <c r="AD31" s="272" t="s">
        <v>126</v>
      </c>
      <c r="AE31" s="272"/>
      <c r="AF31" s="272"/>
      <c r="AG31" s="272"/>
      <c r="AH31" s="272"/>
      <c r="AI31" s="272"/>
      <c r="AJ31" s="272"/>
      <c r="AK31" s="272"/>
      <c r="AL31" s="273" t="s">
        <v>61</v>
      </c>
      <c r="AM31" s="273"/>
      <c r="AN31" s="273"/>
      <c r="AO31" s="275" t="s">
        <v>229</v>
      </c>
      <c r="AP31" s="275"/>
      <c r="AQ31" s="275"/>
      <c r="AR31" s="275"/>
      <c r="AS31" s="275"/>
      <c r="AT31" s="275"/>
      <c r="AU31" s="275"/>
      <c r="AV31" s="275"/>
      <c r="AW31" s="275"/>
      <c r="AX31" s="275"/>
      <c r="AY31" s="275" t="s">
        <v>127</v>
      </c>
      <c r="AZ31" s="275"/>
      <c r="BA31" s="275"/>
      <c r="BB31" s="275"/>
      <c r="BC31" s="275"/>
      <c r="BD31" s="275"/>
      <c r="BE31" s="275"/>
      <c r="BF31" s="275"/>
      <c r="BG31" s="275"/>
      <c r="BH31" s="275"/>
      <c r="BI31" s="274" t="s">
        <v>94</v>
      </c>
      <c r="BJ31" s="274"/>
      <c r="BK31" s="274"/>
      <c r="BL31" s="274"/>
      <c r="BM31" s="274"/>
      <c r="BN31" s="274"/>
      <c r="BO31" s="274"/>
      <c r="BP31" s="274"/>
      <c r="BQ31" s="274"/>
      <c r="BR31" s="274"/>
      <c r="BS31" s="275"/>
      <c r="BT31" s="275"/>
      <c r="BU31" s="275"/>
      <c r="BV31" s="275"/>
      <c r="BW31" s="275"/>
      <c r="BX31" s="275"/>
      <c r="BY31" s="275"/>
      <c r="BZ31" s="275"/>
      <c r="CA31" s="275"/>
      <c r="CB31" s="275"/>
      <c r="CC31" s="275"/>
      <c r="CD31" s="275"/>
      <c r="CE31" s="275"/>
    </row>
    <row r="32" spans="1:83" ht="68" customHeight="1">
      <c r="A32" s="433"/>
      <c r="B32" s="434"/>
      <c r="C32" s="434"/>
      <c r="D32" s="435"/>
      <c r="E32" s="448"/>
      <c r="F32" s="449"/>
      <c r="G32" s="449"/>
      <c r="H32" s="449"/>
      <c r="I32" s="449"/>
      <c r="J32" s="449"/>
      <c r="K32" s="449"/>
      <c r="L32" s="450"/>
      <c r="M32" s="319"/>
      <c r="N32" s="65"/>
      <c r="O32" s="324"/>
      <c r="P32" s="325"/>
      <c r="Q32" s="325"/>
      <c r="R32" s="325"/>
      <c r="S32" s="325"/>
      <c r="T32" s="325"/>
      <c r="U32" s="325"/>
      <c r="V32" s="325"/>
      <c r="W32" s="325"/>
      <c r="X32" s="325"/>
      <c r="Y32" s="325"/>
      <c r="Z32" s="325"/>
      <c r="AA32" s="325"/>
      <c r="AB32" s="325"/>
      <c r="AC32" s="326"/>
      <c r="AD32" s="272" t="s">
        <v>116</v>
      </c>
      <c r="AE32" s="272"/>
      <c r="AF32" s="272"/>
      <c r="AG32" s="272"/>
      <c r="AH32" s="272"/>
      <c r="AI32" s="272"/>
      <c r="AJ32" s="272"/>
      <c r="AK32" s="272"/>
      <c r="AL32" s="273" t="s">
        <v>61</v>
      </c>
      <c r="AM32" s="273"/>
      <c r="AN32" s="273"/>
      <c r="AO32" s="275" t="s">
        <v>229</v>
      </c>
      <c r="AP32" s="275"/>
      <c r="AQ32" s="275"/>
      <c r="AR32" s="275"/>
      <c r="AS32" s="275"/>
      <c r="AT32" s="275"/>
      <c r="AU32" s="275"/>
      <c r="AV32" s="275"/>
      <c r="AW32" s="275"/>
      <c r="AX32" s="275"/>
      <c r="AY32" s="275" t="s">
        <v>118</v>
      </c>
      <c r="AZ32" s="275"/>
      <c r="BA32" s="275"/>
      <c r="BB32" s="275"/>
      <c r="BC32" s="275"/>
      <c r="BD32" s="275"/>
      <c r="BE32" s="275"/>
      <c r="BF32" s="275"/>
      <c r="BG32" s="275"/>
      <c r="BH32" s="275"/>
      <c r="BI32" s="274" t="s">
        <v>94</v>
      </c>
      <c r="BJ32" s="274"/>
      <c r="BK32" s="274"/>
      <c r="BL32" s="274"/>
      <c r="BM32" s="274"/>
      <c r="BN32" s="274"/>
      <c r="BO32" s="274"/>
      <c r="BP32" s="274"/>
      <c r="BQ32" s="274"/>
      <c r="BR32" s="274"/>
      <c r="BS32" s="275" t="s">
        <v>157</v>
      </c>
      <c r="BT32" s="275"/>
      <c r="BU32" s="275"/>
      <c r="BV32" s="275"/>
      <c r="BW32" s="275"/>
      <c r="BX32" s="275"/>
      <c r="BY32" s="275"/>
      <c r="BZ32" s="275"/>
      <c r="CA32" s="275"/>
      <c r="CB32" s="275"/>
      <c r="CC32" s="275"/>
      <c r="CD32" s="275"/>
      <c r="CE32" s="275"/>
    </row>
    <row r="33" spans="1:84" ht="16" customHeight="1">
      <c r="A33" s="433"/>
      <c r="B33" s="434"/>
      <c r="C33" s="434"/>
      <c r="D33" s="435"/>
      <c r="E33" s="448"/>
      <c r="F33" s="449"/>
      <c r="G33" s="449"/>
      <c r="H33" s="449"/>
      <c r="I33" s="449"/>
      <c r="J33" s="449"/>
      <c r="K33" s="449"/>
      <c r="L33" s="450"/>
      <c r="M33" s="319"/>
      <c r="N33" s="65"/>
      <c r="O33" s="277" t="s">
        <v>267</v>
      </c>
      <c r="P33" s="278"/>
      <c r="Q33" s="278"/>
      <c r="R33" s="278"/>
      <c r="S33" s="278"/>
      <c r="T33" s="278"/>
      <c r="U33" s="278"/>
      <c r="V33" s="278"/>
      <c r="W33" s="278"/>
      <c r="X33" s="278"/>
      <c r="Y33" s="278"/>
      <c r="Z33" s="278"/>
      <c r="AA33" s="278"/>
      <c r="AB33" s="278"/>
      <c r="AC33" s="279"/>
      <c r="AD33" s="272" t="s">
        <v>101</v>
      </c>
      <c r="AE33" s="272"/>
      <c r="AF33" s="272"/>
      <c r="AG33" s="272"/>
      <c r="AH33" s="272"/>
      <c r="AI33" s="272"/>
      <c r="AJ33" s="272"/>
      <c r="AK33" s="272"/>
      <c r="AL33" s="273" t="s">
        <v>61</v>
      </c>
      <c r="AM33" s="273"/>
      <c r="AN33" s="273"/>
      <c r="AO33" s="275" t="s">
        <v>229</v>
      </c>
      <c r="AP33" s="275"/>
      <c r="AQ33" s="275"/>
      <c r="AR33" s="275"/>
      <c r="AS33" s="275"/>
      <c r="AT33" s="275"/>
      <c r="AU33" s="275"/>
      <c r="AV33" s="275"/>
      <c r="AW33" s="275"/>
      <c r="AX33" s="275"/>
      <c r="AY33" s="275" t="s">
        <v>99</v>
      </c>
      <c r="AZ33" s="275"/>
      <c r="BA33" s="275"/>
      <c r="BB33" s="275"/>
      <c r="BC33" s="275"/>
      <c r="BD33" s="275"/>
      <c r="BE33" s="275"/>
      <c r="BF33" s="275"/>
      <c r="BG33" s="275"/>
      <c r="BH33" s="275"/>
      <c r="BI33" s="274" t="s">
        <v>94</v>
      </c>
      <c r="BJ33" s="274"/>
      <c r="BK33" s="274"/>
      <c r="BL33" s="274"/>
      <c r="BM33" s="274"/>
      <c r="BN33" s="274"/>
      <c r="BO33" s="274"/>
      <c r="BP33" s="274"/>
      <c r="BQ33" s="274"/>
      <c r="BR33" s="274"/>
      <c r="BS33" s="276" t="s">
        <v>242</v>
      </c>
      <c r="BT33" s="271"/>
      <c r="BU33" s="271"/>
      <c r="BV33" s="271"/>
      <c r="BW33" s="271"/>
      <c r="BX33" s="271"/>
      <c r="BY33" s="271"/>
      <c r="BZ33" s="271"/>
      <c r="CA33" s="271"/>
      <c r="CB33" s="271"/>
      <c r="CC33" s="271"/>
      <c r="CD33" s="271"/>
      <c r="CE33" s="271"/>
    </row>
    <row r="34" spans="1:84" ht="216" customHeight="1">
      <c r="A34" s="433"/>
      <c r="B34" s="434"/>
      <c r="C34" s="434"/>
      <c r="D34" s="435"/>
      <c r="E34" s="448"/>
      <c r="F34" s="449"/>
      <c r="G34" s="449"/>
      <c r="H34" s="449"/>
      <c r="I34" s="449"/>
      <c r="J34" s="449"/>
      <c r="K34" s="449"/>
      <c r="L34" s="450"/>
      <c r="M34" s="319"/>
      <c r="N34" s="66"/>
      <c r="O34" s="280"/>
      <c r="P34" s="281"/>
      <c r="Q34" s="281"/>
      <c r="R34" s="281"/>
      <c r="S34" s="281"/>
      <c r="T34" s="281"/>
      <c r="U34" s="281"/>
      <c r="V34" s="281"/>
      <c r="W34" s="281"/>
      <c r="X34" s="281"/>
      <c r="Y34" s="281"/>
      <c r="Z34" s="281"/>
      <c r="AA34" s="281"/>
      <c r="AB34" s="281"/>
      <c r="AC34" s="282"/>
      <c r="AD34" s="272" t="s">
        <v>102</v>
      </c>
      <c r="AE34" s="272"/>
      <c r="AF34" s="272"/>
      <c r="AG34" s="272"/>
      <c r="AH34" s="272"/>
      <c r="AI34" s="272"/>
      <c r="AJ34" s="272"/>
      <c r="AK34" s="272"/>
      <c r="AL34" s="273" t="s">
        <v>61</v>
      </c>
      <c r="AM34" s="273"/>
      <c r="AN34" s="273"/>
      <c r="AO34" s="275" t="s">
        <v>229</v>
      </c>
      <c r="AP34" s="275"/>
      <c r="AQ34" s="275"/>
      <c r="AR34" s="275"/>
      <c r="AS34" s="275"/>
      <c r="AT34" s="275"/>
      <c r="AU34" s="275"/>
      <c r="AV34" s="275"/>
      <c r="AW34" s="275"/>
      <c r="AX34" s="275"/>
      <c r="AY34" s="275" t="s">
        <v>100</v>
      </c>
      <c r="AZ34" s="275"/>
      <c r="BA34" s="275"/>
      <c r="BB34" s="275"/>
      <c r="BC34" s="275"/>
      <c r="BD34" s="275"/>
      <c r="BE34" s="275"/>
      <c r="BF34" s="275"/>
      <c r="BG34" s="275"/>
      <c r="BH34" s="275"/>
      <c r="BI34" s="274" t="s">
        <v>94</v>
      </c>
      <c r="BJ34" s="274"/>
      <c r="BK34" s="274"/>
      <c r="BL34" s="274"/>
      <c r="BM34" s="274"/>
      <c r="BN34" s="274"/>
      <c r="BO34" s="274"/>
      <c r="BP34" s="274"/>
      <c r="BQ34" s="274"/>
      <c r="BR34" s="274"/>
      <c r="BS34" s="275" t="s">
        <v>153</v>
      </c>
      <c r="BT34" s="275"/>
      <c r="BU34" s="275"/>
      <c r="BV34" s="275"/>
      <c r="BW34" s="275"/>
      <c r="BX34" s="275"/>
      <c r="BY34" s="275"/>
      <c r="BZ34" s="275"/>
      <c r="CA34" s="275"/>
      <c r="CB34" s="275"/>
      <c r="CC34" s="275"/>
      <c r="CD34" s="275"/>
      <c r="CE34" s="275"/>
    </row>
    <row r="35" spans="1:84" ht="29" customHeight="1">
      <c r="A35" s="433"/>
      <c r="B35" s="434"/>
      <c r="C35" s="434"/>
      <c r="D35" s="435"/>
      <c r="E35" s="448"/>
      <c r="F35" s="449"/>
      <c r="G35" s="449"/>
      <c r="H35" s="449"/>
      <c r="I35" s="449"/>
      <c r="J35" s="449"/>
      <c r="K35" s="449"/>
      <c r="L35" s="450"/>
      <c r="M35" s="319"/>
      <c r="N35" s="66"/>
      <c r="O35" s="280"/>
      <c r="P35" s="281"/>
      <c r="Q35" s="281"/>
      <c r="R35" s="281"/>
      <c r="S35" s="281"/>
      <c r="T35" s="281"/>
      <c r="U35" s="281"/>
      <c r="V35" s="281"/>
      <c r="W35" s="281"/>
      <c r="X35" s="281"/>
      <c r="Y35" s="281"/>
      <c r="Z35" s="281"/>
      <c r="AA35" s="281"/>
      <c r="AB35" s="281"/>
      <c r="AC35" s="282"/>
      <c r="AD35" s="272" t="s">
        <v>103</v>
      </c>
      <c r="AE35" s="272"/>
      <c r="AF35" s="272"/>
      <c r="AG35" s="272"/>
      <c r="AH35" s="272"/>
      <c r="AI35" s="272"/>
      <c r="AJ35" s="272"/>
      <c r="AK35" s="272"/>
      <c r="AL35" s="273" t="s">
        <v>61</v>
      </c>
      <c r="AM35" s="273"/>
      <c r="AN35" s="273"/>
      <c r="AO35" s="275" t="s">
        <v>229</v>
      </c>
      <c r="AP35" s="275"/>
      <c r="AQ35" s="275"/>
      <c r="AR35" s="275"/>
      <c r="AS35" s="275"/>
      <c r="AT35" s="275"/>
      <c r="AU35" s="275"/>
      <c r="AV35" s="275"/>
      <c r="AW35" s="275"/>
      <c r="AX35" s="275"/>
      <c r="AY35" s="275" t="s">
        <v>105</v>
      </c>
      <c r="AZ35" s="275"/>
      <c r="BA35" s="275"/>
      <c r="BB35" s="275"/>
      <c r="BC35" s="275"/>
      <c r="BD35" s="275"/>
      <c r="BE35" s="275"/>
      <c r="BF35" s="275"/>
      <c r="BG35" s="275"/>
      <c r="BH35" s="275"/>
      <c r="BI35" s="274" t="s">
        <v>94</v>
      </c>
      <c r="BJ35" s="274"/>
      <c r="BK35" s="274"/>
      <c r="BL35" s="274"/>
      <c r="BM35" s="274"/>
      <c r="BN35" s="274"/>
      <c r="BO35" s="274"/>
      <c r="BP35" s="274"/>
      <c r="BQ35" s="274"/>
      <c r="BR35" s="274"/>
      <c r="BS35" s="275" t="s">
        <v>154</v>
      </c>
      <c r="BT35" s="275"/>
      <c r="BU35" s="275"/>
      <c r="BV35" s="275"/>
      <c r="BW35" s="275"/>
      <c r="BX35" s="275"/>
      <c r="BY35" s="275"/>
      <c r="BZ35" s="275"/>
      <c r="CA35" s="275"/>
      <c r="CB35" s="275"/>
      <c r="CC35" s="275"/>
      <c r="CD35" s="275"/>
      <c r="CE35" s="275"/>
    </row>
    <row r="36" spans="1:84" ht="48" customHeight="1">
      <c r="A36" s="433"/>
      <c r="B36" s="434"/>
      <c r="C36" s="434"/>
      <c r="D36" s="435"/>
      <c r="E36" s="448"/>
      <c r="F36" s="449"/>
      <c r="G36" s="449"/>
      <c r="H36" s="449"/>
      <c r="I36" s="449"/>
      <c r="J36" s="449"/>
      <c r="K36" s="449"/>
      <c r="L36" s="450"/>
      <c r="M36" s="319"/>
      <c r="N36" s="66"/>
      <c r="O36" s="280"/>
      <c r="P36" s="281"/>
      <c r="Q36" s="281"/>
      <c r="R36" s="281"/>
      <c r="S36" s="281"/>
      <c r="T36" s="281"/>
      <c r="U36" s="281"/>
      <c r="V36" s="281"/>
      <c r="W36" s="281"/>
      <c r="X36" s="281"/>
      <c r="Y36" s="281"/>
      <c r="Z36" s="281"/>
      <c r="AA36" s="281"/>
      <c r="AB36" s="281"/>
      <c r="AC36" s="282"/>
      <c r="AD36" s="272" t="s">
        <v>104</v>
      </c>
      <c r="AE36" s="272"/>
      <c r="AF36" s="272"/>
      <c r="AG36" s="272"/>
      <c r="AH36" s="272"/>
      <c r="AI36" s="272"/>
      <c r="AJ36" s="272"/>
      <c r="AK36" s="272"/>
      <c r="AL36" s="273" t="s">
        <v>61</v>
      </c>
      <c r="AM36" s="273"/>
      <c r="AN36" s="273"/>
      <c r="AO36" s="275" t="s">
        <v>229</v>
      </c>
      <c r="AP36" s="275"/>
      <c r="AQ36" s="275"/>
      <c r="AR36" s="275"/>
      <c r="AS36" s="275"/>
      <c r="AT36" s="275"/>
      <c r="AU36" s="275"/>
      <c r="AV36" s="275"/>
      <c r="AW36" s="275"/>
      <c r="AX36" s="275"/>
      <c r="AY36" s="275" t="s">
        <v>106</v>
      </c>
      <c r="AZ36" s="275"/>
      <c r="BA36" s="275"/>
      <c r="BB36" s="275"/>
      <c r="BC36" s="275"/>
      <c r="BD36" s="275"/>
      <c r="BE36" s="275"/>
      <c r="BF36" s="275"/>
      <c r="BG36" s="275"/>
      <c r="BH36" s="275"/>
      <c r="BI36" s="274" t="s">
        <v>94</v>
      </c>
      <c r="BJ36" s="274"/>
      <c r="BK36" s="274"/>
      <c r="BL36" s="274"/>
      <c r="BM36" s="274"/>
      <c r="BN36" s="274"/>
      <c r="BO36" s="274"/>
      <c r="BP36" s="274"/>
      <c r="BQ36" s="274"/>
      <c r="BR36" s="274"/>
      <c r="BS36" s="275" t="s">
        <v>260</v>
      </c>
      <c r="BT36" s="275"/>
      <c r="BU36" s="275"/>
      <c r="BV36" s="275"/>
      <c r="BW36" s="275"/>
      <c r="BX36" s="275"/>
      <c r="BY36" s="275"/>
      <c r="BZ36" s="275"/>
      <c r="CA36" s="275"/>
      <c r="CB36" s="275"/>
      <c r="CC36" s="275"/>
      <c r="CD36" s="275"/>
      <c r="CE36" s="275"/>
    </row>
    <row r="37" spans="1:84" ht="35" customHeight="1">
      <c r="A37" s="433"/>
      <c r="B37" s="434"/>
      <c r="C37" s="434"/>
      <c r="D37" s="435"/>
      <c r="E37" s="448"/>
      <c r="F37" s="449"/>
      <c r="G37" s="449"/>
      <c r="H37" s="449"/>
      <c r="I37" s="449"/>
      <c r="J37" s="449"/>
      <c r="K37" s="449"/>
      <c r="L37" s="450"/>
      <c r="M37" s="319"/>
      <c r="N37" s="66"/>
      <c r="O37" s="280"/>
      <c r="P37" s="281"/>
      <c r="Q37" s="281"/>
      <c r="R37" s="281"/>
      <c r="S37" s="281"/>
      <c r="T37" s="281"/>
      <c r="U37" s="281"/>
      <c r="V37" s="281"/>
      <c r="W37" s="281"/>
      <c r="X37" s="281"/>
      <c r="Y37" s="281"/>
      <c r="Z37" s="281"/>
      <c r="AA37" s="281"/>
      <c r="AB37" s="281"/>
      <c r="AC37" s="282"/>
      <c r="AD37" s="272" t="s">
        <v>115</v>
      </c>
      <c r="AE37" s="272"/>
      <c r="AF37" s="272"/>
      <c r="AG37" s="272"/>
      <c r="AH37" s="272"/>
      <c r="AI37" s="272"/>
      <c r="AJ37" s="272"/>
      <c r="AK37" s="272"/>
      <c r="AL37" s="273" t="s">
        <v>61</v>
      </c>
      <c r="AM37" s="273"/>
      <c r="AN37" s="273"/>
      <c r="AO37" s="275" t="s">
        <v>229</v>
      </c>
      <c r="AP37" s="275"/>
      <c r="AQ37" s="275"/>
      <c r="AR37" s="275"/>
      <c r="AS37" s="275"/>
      <c r="AT37" s="275"/>
      <c r="AU37" s="275"/>
      <c r="AV37" s="275"/>
      <c r="AW37" s="275"/>
      <c r="AX37" s="275"/>
      <c r="AY37" s="275" t="s">
        <v>117</v>
      </c>
      <c r="AZ37" s="275"/>
      <c r="BA37" s="275"/>
      <c r="BB37" s="275"/>
      <c r="BC37" s="275"/>
      <c r="BD37" s="275"/>
      <c r="BE37" s="275"/>
      <c r="BF37" s="275"/>
      <c r="BG37" s="275"/>
      <c r="BH37" s="275"/>
      <c r="BI37" s="274" t="s">
        <v>94</v>
      </c>
      <c r="BJ37" s="274"/>
      <c r="BK37" s="274"/>
      <c r="BL37" s="274"/>
      <c r="BM37" s="274"/>
      <c r="BN37" s="274"/>
      <c r="BO37" s="274"/>
      <c r="BP37" s="274"/>
      <c r="BQ37" s="274"/>
      <c r="BR37" s="274"/>
      <c r="BS37" s="275" t="s">
        <v>119</v>
      </c>
      <c r="BT37" s="275"/>
      <c r="BU37" s="275"/>
      <c r="BV37" s="275"/>
      <c r="BW37" s="275"/>
      <c r="BX37" s="275"/>
      <c r="BY37" s="275"/>
      <c r="BZ37" s="275"/>
      <c r="CA37" s="275"/>
      <c r="CB37" s="275"/>
      <c r="CC37" s="275"/>
      <c r="CD37" s="275"/>
      <c r="CE37" s="275"/>
    </row>
    <row r="38" spans="1:84" ht="35" customHeight="1">
      <c r="A38" s="433"/>
      <c r="B38" s="434"/>
      <c r="C38" s="434"/>
      <c r="D38" s="435"/>
      <c r="E38" s="448"/>
      <c r="F38" s="449"/>
      <c r="G38" s="449"/>
      <c r="H38" s="449"/>
      <c r="I38" s="449"/>
      <c r="J38" s="449"/>
      <c r="K38" s="449"/>
      <c r="L38" s="450"/>
      <c r="M38" s="319"/>
      <c r="N38" s="66"/>
      <c r="O38" s="280"/>
      <c r="P38" s="281"/>
      <c r="Q38" s="281"/>
      <c r="R38" s="281"/>
      <c r="S38" s="281"/>
      <c r="T38" s="281"/>
      <c r="U38" s="281"/>
      <c r="V38" s="281"/>
      <c r="W38" s="281"/>
      <c r="X38" s="281"/>
      <c r="Y38" s="281"/>
      <c r="Z38" s="281"/>
      <c r="AA38" s="281"/>
      <c r="AB38" s="281"/>
      <c r="AC38" s="282"/>
      <c r="AD38" s="272" t="s">
        <v>121</v>
      </c>
      <c r="AE38" s="272"/>
      <c r="AF38" s="272"/>
      <c r="AG38" s="272"/>
      <c r="AH38" s="272"/>
      <c r="AI38" s="272"/>
      <c r="AJ38" s="272"/>
      <c r="AK38" s="272"/>
      <c r="AL38" s="273" t="s">
        <v>61</v>
      </c>
      <c r="AM38" s="273"/>
      <c r="AN38" s="273"/>
      <c r="AO38" s="275" t="s">
        <v>229</v>
      </c>
      <c r="AP38" s="275"/>
      <c r="AQ38" s="275"/>
      <c r="AR38" s="275"/>
      <c r="AS38" s="275"/>
      <c r="AT38" s="275"/>
      <c r="AU38" s="275"/>
      <c r="AV38" s="275"/>
      <c r="AW38" s="275"/>
      <c r="AX38" s="275"/>
      <c r="AY38" s="275" t="s">
        <v>120</v>
      </c>
      <c r="AZ38" s="275"/>
      <c r="BA38" s="275"/>
      <c r="BB38" s="275"/>
      <c r="BC38" s="275"/>
      <c r="BD38" s="275"/>
      <c r="BE38" s="275"/>
      <c r="BF38" s="275"/>
      <c r="BG38" s="275"/>
      <c r="BH38" s="275"/>
      <c r="BI38" s="274" t="s">
        <v>94</v>
      </c>
      <c r="BJ38" s="274"/>
      <c r="BK38" s="274"/>
      <c r="BL38" s="274"/>
      <c r="BM38" s="274"/>
      <c r="BN38" s="274"/>
      <c r="BO38" s="274"/>
      <c r="BP38" s="274"/>
      <c r="BQ38" s="274"/>
      <c r="BR38" s="274"/>
      <c r="BS38" s="276" t="s">
        <v>242</v>
      </c>
      <c r="BT38" s="271"/>
      <c r="BU38" s="271"/>
      <c r="BV38" s="271"/>
      <c r="BW38" s="271"/>
      <c r="BX38" s="271"/>
      <c r="BY38" s="271"/>
      <c r="BZ38" s="271"/>
      <c r="CA38" s="271"/>
      <c r="CB38" s="271"/>
      <c r="CC38" s="271"/>
      <c r="CD38" s="271"/>
      <c r="CE38" s="271"/>
    </row>
    <row r="39" spans="1:84" ht="35" customHeight="1">
      <c r="A39" s="433"/>
      <c r="B39" s="434"/>
      <c r="C39" s="434"/>
      <c r="D39" s="435"/>
      <c r="E39" s="448"/>
      <c r="F39" s="449"/>
      <c r="G39" s="449"/>
      <c r="H39" s="449"/>
      <c r="I39" s="449"/>
      <c r="J39" s="449"/>
      <c r="K39" s="449"/>
      <c r="L39" s="450"/>
      <c r="M39" s="319"/>
      <c r="N39" s="66"/>
      <c r="O39" s="280"/>
      <c r="P39" s="281"/>
      <c r="Q39" s="281"/>
      <c r="R39" s="281"/>
      <c r="S39" s="281"/>
      <c r="T39" s="281"/>
      <c r="U39" s="281"/>
      <c r="V39" s="281"/>
      <c r="W39" s="281"/>
      <c r="X39" s="281"/>
      <c r="Y39" s="281"/>
      <c r="Z39" s="281"/>
      <c r="AA39" s="281"/>
      <c r="AB39" s="281"/>
      <c r="AC39" s="282"/>
      <c r="AD39" s="272" t="s">
        <v>124</v>
      </c>
      <c r="AE39" s="272"/>
      <c r="AF39" s="272"/>
      <c r="AG39" s="272"/>
      <c r="AH39" s="272"/>
      <c r="AI39" s="272"/>
      <c r="AJ39" s="272"/>
      <c r="AK39" s="272"/>
      <c r="AL39" s="273" t="s">
        <v>61</v>
      </c>
      <c r="AM39" s="273"/>
      <c r="AN39" s="273"/>
      <c r="AO39" s="275" t="s">
        <v>229</v>
      </c>
      <c r="AP39" s="275"/>
      <c r="AQ39" s="275"/>
      <c r="AR39" s="275"/>
      <c r="AS39" s="275"/>
      <c r="AT39" s="275"/>
      <c r="AU39" s="275"/>
      <c r="AV39" s="275"/>
      <c r="AW39" s="275"/>
      <c r="AX39" s="275"/>
      <c r="AY39" s="275" t="s">
        <v>122</v>
      </c>
      <c r="AZ39" s="275"/>
      <c r="BA39" s="275"/>
      <c r="BB39" s="275"/>
      <c r="BC39" s="275"/>
      <c r="BD39" s="275"/>
      <c r="BE39" s="275"/>
      <c r="BF39" s="275"/>
      <c r="BG39" s="275"/>
      <c r="BH39" s="275"/>
      <c r="BI39" s="274" t="s">
        <v>94</v>
      </c>
      <c r="BJ39" s="274"/>
      <c r="BK39" s="274"/>
      <c r="BL39" s="274"/>
      <c r="BM39" s="274"/>
      <c r="BN39" s="274"/>
      <c r="BO39" s="274"/>
      <c r="BP39" s="274"/>
      <c r="BQ39" s="274"/>
      <c r="BR39" s="274"/>
      <c r="BS39" s="275" t="s">
        <v>128</v>
      </c>
      <c r="BT39" s="275"/>
      <c r="BU39" s="275"/>
      <c r="BV39" s="275"/>
      <c r="BW39" s="275"/>
      <c r="BX39" s="275"/>
      <c r="BY39" s="275"/>
      <c r="BZ39" s="275"/>
      <c r="CA39" s="275"/>
      <c r="CB39" s="275"/>
      <c r="CC39" s="275"/>
      <c r="CD39" s="275"/>
      <c r="CE39" s="275"/>
    </row>
    <row r="40" spans="1:84" ht="35" customHeight="1">
      <c r="A40" s="433"/>
      <c r="B40" s="434"/>
      <c r="C40" s="434"/>
      <c r="D40" s="435"/>
      <c r="E40" s="448"/>
      <c r="F40" s="449"/>
      <c r="G40" s="449"/>
      <c r="H40" s="449"/>
      <c r="I40" s="449"/>
      <c r="J40" s="449"/>
      <c r="K40" s="449"/>
      <c r="L40" s="450"/>
      <c r="M40" s="319"/>
      <c r="N40" s="66"/>
      <c r="O40" s="280"/>
      <c r="P40" s="281"/>
      <c r="Q40" s="281"/>
      <c r="R40" s="281"/>
      <c r="S40" s="281"/>
      <c r="T40" s="281"/>
      <c r="U40" s="281"/>
      <c r="V40" s="281"/>
      <c r="W40" s="281"/>
      <c r="X40" s="281"/>
      <c r="Y40" s="281"/>
      <c r="Z40" s="281"/>
      <c r="AA40" s="281"/>
      <c r="AB40" s="281"/>
      <c r="AC40" s="282"/>
      <c r="AD40" s="272" t="s">
        <v>125</v>
      </c>
      <c r="AE40" s="272"/>
      <c r="AF40" s="272"/>
      <c r="AG40" s="272"/>
      <c r="AH40" s="272"/>
      <c r="AI40" s="272"/>
      <c r="AJ40" s="272"/>
      <c r="AK40" s="272"/>
      <c r="AL40" s="273" t="s">
        <v>61</v>
      </c>
      <c r="AM40" s="273"/>
      <c r="AN40" s="273"/>
      <c r="AO40" s="275" t="s">
        <v>229</v>
      </c>
      <c r="AP40" s="275"/>
      <c r="AQ40" s="275"/>
      <c r="AR40" s="275"/>
      <c r="AS40" s="275"/>
      <c r="AT40" s="275"/>
      <c r="AU40" s="275"/>
      <c r="AV40" s="275"/>
      <c r="AW40" s="275"/>
      <c r="AX40" s="275"/>
      <c r="AY40" s="275" t="s">
        <v>123</v>
      </c>
      <c r="AZ40" s="275"/>
      <c r="BA40" s="275"/>
      <c r="BB40" s="275"/>
      <c r="BC40" s="275"/>
      <c r="BD40" s="275"/>
      <c r="BE40" s="275"/>
      <c r="BF40" s="275"/>
      <c r="BG40" s="275"/>
      <c r="BH40" s="275"/>
      <c r="BI40" s="274" t="s">
        <v>94</v>
      </c>
      <c r="BJ40" s="274"/>
      <c r="BK40" s="274"/>
      <c r="BL40" s="274"/>
      <c r="BM40" s="274"/>
      <c r="BN40" s="274"/>
      <c r="BO40" s="274"/>
      <c r="BP40" s="274"/>
      <c r="BQ40" s="274"/>
      <c r="BR40" s="274"/>
      <c r="BS40" s="275" t="s">
        <v>119</v>
      </c>
      <c r="BT40" s="275"/>
      <c r="BU40" s="275"/>
      <c r="BV40" s="275"/>
      <c r="BW40" s="275"/>
      <c r="BX40" s="275"/>
      <c r="BY40" s="275"/>
      <c r="BZ40" s="275"/>
      <c r="CA40" s="275"/>
      <c r="CB40" s="275"/>
      <c r="CC40" s="275"/>
      <c r="CD40" s="275"/>
      <c r="CE40" s="275"/>
    </row>
    <row r="41" spans="1:84" ht="35" customHeight="1">
      <c r="A41" s="433"/>
      <c r="B41" s="434"/>
      <c r="C41" s="434"/>
      <c r="D41" s="435"/>
      <c r="E41" s="448"/>
      <c r="F41" s="449"/>
      <c r="G41" s="449"/>
      <c r="H41" s="449"/>
      <c r="I41" s="449"/>
      <c r="J41" s="449"/>
      <c r="K41" s="449"/>
      <c r="L41" s="450"/>
      <c r="M41" s="319"/>
      <c r="N41" s="66"/>
      <c r="O41" s="280"/>
      <c r="P41" s="281"/>
      <c r="Q41" s="281"/>
      <c r="R41" s="281"/>
      <c r="S41" s="281"/>
      <c r="T41" s="281"/>
      <c r="U41" s="281"/>
      <c r="V41" s="281"/>
      <c r="W41" s="281"/>
      <c r="X41" s="281"/>
      <c r="Y41" s="281"/>
      <c r="Z41" s="281"/>
      <c r="AA41" s="281"/>
      <c r="AB41" s="281"/>
      <c r="AC41" s="282"/>
      <c r="AD41" s="272" t="s">
        <v>126</v>
      </c>
      <c r="AE41" s="272"/>
      <c r="AF41" s="272"/>
      <c r="AG41" s="272"/>
      <c r="AH41" s="272"/>
      <c r="AI41" s="272"/>
      <c r="AJ41" s="272"/>
      <c r="AK41" s="272"/>
      <c r="AL41" s="273" t="s">
        <v>61</v>
      </c>
      <c r="AM41" s="273"/>
      <c r="AN41" s="273"/>
      <c r="AO41" s="275" t="s">
        <v>229</v>
      </c>
      <c r="AP41" s="275"/>
      <c r="AQ41" s="275"/>
      <c r="AR41" s="275"/>
      <c r="AS41" s="275"/>
      <c r="AT41" s="275"/>
      <c r="AU41" s="275"/>
      <c r="AV41" s="275"/>
      <c r="AW41" s="275"/>
      <c r="AX41" s="275"/>
      <c r="AY41" s="275" t="s">
        <v>127</v>
      </c>
      <c r="AZ41" s="275"/>
      <c r="BA41" s="275"/>
      <c r="BB41" s="275"/>
      <c r="BC41" s="275"/>
      <c r="BD41" s="275"/>
      <c r="BE41" s="275"/>
      <c r="BF41" s="275"/>
      <c r="BG41" s="275"/>
      <c r="BH41" s="275"/>
      <c r="BI41" s="274" t="s">
        <v>94</v>
      </c>
      <c r="BJ41" s="274"/>
      <c r="BK41" s="274"/>
      <c r="BL41" s="274"/>
      <c r="BM41" s="274"/>
      <c r="BN41" s="274"/>
      <c r="BO41" s="274"/>
      <c r="BP41" s="274"/>
      <c r="BQ41" s="274"/>
      <c r="BR41" s="274"/>
      <c r="BS41" s="275"/>
      <c r="BT41" s="275"/>
      <c r="BU41" s="275"/>
      <c r="BV41" s="275"/>
      <c r="BW41" s="275"/>
      <c r="BX41" s="275"/>
      <c r="BY41" s="275"/>
      <c r="BZ41" s="275"/>
      <c r="CA41" s="275"/>
      <c r="CB41" s="275"/>
      <c r="CC41" s="275"/>
      <c r="CD41" s="275"/>
      <c r="CE41" s="275"/>
    </row>
    <row r="42" spans="1:84" ht="79" customHeight="1">
      <c r="A42" s="433"/>
      <c r="B42" s="434"/>
      <c r="C42" s="434"/>
      <c r="D42" s="435"/>
      <c r="E42" s="448"/>
      <c r="F42" s="449"/>
      <c r="G42" s="449"/>
      <c r="H42" s="449"/>
      <c r="I42" s="449"/>
      <c r="J42" s="449"/>
      <c r="K42" s="449"/>
      <c r="L42" s="450"/>
      <c r="M42" s="319"/>
      <c r="N42" s="66"/>
      <c r="O42" s="280"/>
      <c r="P42" s="281"/>
      <c r="Q42" s="281"/>
      <c r="R42" s="281"/>
      <c r="S42" s="281"/>
      <c r="T42" s="281"/>
      <c r="U42" s="281"/>
      <c r="V42" s="281"/>
      <c r="W42" s="281"/>
      <c r="X42" s="281"/>
      <c r="Y42" s="281"/>
      <c r="Z42" s="281"/>
      <c r="AA42" s="281"/>
      <c r="AB42" s="281"/>
      <c r="AC42" s="282"/>
      <c r="AD42" s="272" t="s">
        <v>116</v>
      </c>
      <c r="AE42" s="272"/>
      <c r="AF42" s="272"/>
      <c r="AG42" s="272"/>
      <c r="AH42" s="272"/>
      <c r="AI42" s="272"/>
      <c r="AJ42" s="272"/>
      <c r="AK42" s="272"/>
      <c r="AL42" s="273" t="s">
        <v>61</v>
      </c>
      <c r="AM42" s="273"/>
      <c r="AN42" s="273"/>
      <c r="AO42" s="275" t="s">
        <v>229</v>
      </c>
      <c r="AP42" s="275"/>
      <c r="AQ42" s="275"/>
      <c r="AR42" s="275"/>
      <c r="AS42" s="275"/>
      <c r="AT42" s="275"/>
      <c r="AU42" s="275"/>
      <c r="AV42" s="275"/>
      <c r="AW42" s="275"/>
      <c r="AX42" s="275"/>
      <c r="AY42" s="275" t="s">
        <v>118</v>
      </c>
      <c r="AZ42" s="275"/>
      <c r="BA42" s="275"/>
      <c r="BB42" s="275"/>
      <c r="BC42" s="275"/>
      <c r="BD42" s="275"/>
      <c r="BE42" s="275"/>
      <c r="BF42" s="275"/>
      <c r="BG42" s="275"/>
      <c r="BH42" s="275"/>
      <c r="BI42" s="274" t="s">
        <v>94</v>
      </c>
      <c r="BJ42" s="274"/>
      <c r="BK42" s="274"/>
      <c r="BL42" s="274"/>
      <c r="BM42" s="274"/>
      <c r="BN42" s="274"/>
      <c r="BO42" s="274"/>
      <c r="BP42" s="274"/>
      <c r="BQ42" s="274"/>
      <c r="BR42" s="274"/>
      <c r="BS42" s="275" t="s">
        <v>157</v>
      </c>
      <c r="BT42" s="275"/>
      <c r="BU42" s="275"/>
      <c r="BV42" s="275"/>
      <c r="BW42" s="275"/>
      <c r="BX42" s="275"/>
      <c r="BY42" s="275"/>
      <c r="BZ42" s="275"/>
      <c r="CA42" s="275"/>
      <c r="CB42" s="275"/>
      <c r="CC42" s="275"/>
      <c r="CD42" s="275"/>
      <c r="CE42" s="275"/>
    </row>
    <row r="43" spans="1:84" ht="35" customHeight="1">
      <c r="A43" s="433"/>
      <c r="B43" s="434"/>
      <c r="C43" s="434"/>
      <c r="D43" s="435"/>
      <c r="E43" s="448"/>
      <c r="F43" s="449"/>
      <c r="G43" s="449"/>
      <c r="H43" s="449"/>
      <c r="I43" s="449"/>
      <c r="J43" s="449"/>
      <c r="K43" s="449"/>
      <c r="L43" s="450"/>
      <c r="M43" s="319"/>
      <c r="N43" s="66"/>
      <c r="O43" s="280"/>
      <c r="P43" s="281"/>
      <c r="Q43" s="281"/>
      <c r="R43" s="281"/>
      <c r="S43" s="281"/>
      <c r="T43" s="281"/>
      <c r="U43" s="281"/>
      <c r="V43" s="281"/>
      <c r="W43" s="281"/>
      <c r="X43" s="281"/>
      <c r="Y43" s="281"/>
      <c r="Z43" s="281"/>
      <c r="AA43" s="281"/>
      <c r="AB43" s="281"/>
      <c r="AC43" s="282"/>
      <c r="AD43" s="272" t="s">
        <v>139</v>
      </c>
      <c r="AE43" s="272"/>
      <c r="AF43" s="272"/>
      <c r="AG43" s="272"/>
      <c r="AH43" s="272"/>
      <c r="AI43" s="272"/>
      <c r="AJ43" s="272"/>
      <c r="AK43" s="272"/>
      <c r="AL43" s="273" t="s">
        <v>60</v>
      </c>
      <c r="AM43" s="273"/>
      <c r="AN43" s="273"/>
      <c r="AO43" s="274" t="s">
        <v>140</v>
      </c>
      <c r="AP43" s="274"/>
      <c r="AQ43" s="274"/>
      <c r="AR43" s="274"/>
      <c r="AS43" s="274"/>
      <c r="AT43" s="274"/>
      <c r="AU43" s="274"/>
      <c r="AV43" s="274"/>
      <c r="AW43" s="274"/>
      <c r="AX43" s="274"/>
      <c r="AY43" s="261" t="s">
        <v>218</v>
      </c>
      <c r="AZ43" s="262"/>
      <c r="BA43" s="262"/>
      <c r="BB43" s="262"/>
      <c r="BC43" s="262"/>
      <c r="BD43" s="262"/>
      <c r="BE43" s="262"/>
      <c r="BF43" s="262"/>
      <c r="BG43" s="262"/>
      <c r="BH43" s="263"/>
      <c r="BI43" s="274"/>
      <c r="BJ43" s="274"/>
      <c r="BK43" s="274"/>
      <c r="BL43" s="274"/>
      <c r="BM43" s="274"/>
      <c r="BN43" s="274"/>
      <c r="BO43" s="274"/>
      <c r="BP43" s="274"/>
      <c r="BQ43" s="274"/>
      <c r="BR43" s="274"/>
      <c r="BS43" s="260" t="s">
        <v>256</v>
      </c>
      <c r="BT43" s="260"/>
      <c r="BU43" s="260"/>
      <c r="BV43" s="260"/>
      <c r="BW43" s="260"/>
      <c r="BX43" s="260"/>
      <c r="BY43" s="260"/>
      <c r="BZ43" s="260"/>
      <c r="CA43" s="260"/>
      <c r="CB43" s="260"/>
      <c r="CC43" s="260"/>
      <c r="CD43" s="260"/>
      <c r="CE43" s="260"/>
    </row>
    <row r="44" spans="1:84" ht="236" customHeight="1">
      <c r="A44" s="433"/>
      <c r="B44" s="434"/>
      <c r="C44" s="434"/>
      <c r="D44" s="435"/>
      <c r="E44" s="448"/>
      <c r="F44" s="449"/>
      <c r="G44" s="449"/>
      <c r="H44" s="449"/>
      <c r="I44" s="449"/>
      <c r="J44" s="449"/>
      <c r="K44" s="449"/>
      <c r="L44" s="450"/>
      <c r="M44" s="319"/>
      <c r="N44" s="66"/>
      <c r="O44" s="280"/>
      <c r="P44" s="281"/>
      <c r="Q44" s="281"/>
      <c r="R44" s="281"/>
      <c r="S44" s="281"/>
      <c r="T44" s="281"/>
      <c r="U44" s="281"/>
      <c r="V44" s="281"/>
      <c r="W44" s="281"/>
      <c r="X44" s="281"/>
      <c r="Y44" s="281"/>
      <c r="Z44" s="281"/>
      <c r="AA44" s="281"/>
      <c r="AB44" s="281"/>
      <c r="AC44" s="282"/>
      <c r="AD44" s="272" t="s">
        <v>180</v>
      </c>
      <c r="AE44" s="272"/>
      <c r="AF44" s="272"/>
      <c r="AG44" s="272"/>
      <c r="AH44" s="272"/>
      <c r="AI44" s="272"/>
      <c r="AJ44" s="272"/>
      <c r="AK44" s="272"/>
      <c r="AL44" s="273" t="s">
        <v>60</v>
      </c>
      <c r="AM44" s="273"/>
      <c r="AN44" s="273"/>
      <c r="AO44" s="274" t="s">
        <v>140</v>
      </c>
      <c r="AP44" s="274"/>
      <c r="AQ44" s="274"/>
      <c r="AR44" s="274"/>
      <c r="AS44" s="274"/>
      <c r="AT44" s="274"/>
      <c r="AU44" s="274"/>
      <c r="AV44" s="274"/>
      <c r="AW44" s="274"/>
      <c r="AX44" s="274"/>
      <c r="AY44" s="261" t="s">
        <v>217</v>
      </c>
      <c r="AZ44" s="262"/>
      <c r="BA44" s="262"/>
      <c r="BB44" s="262"/>
      <c r="BC44" s="262"/>
      <c r="BD44" s="262"/>
      <c r="BE44" s="262"/>
      <c r="BF44" s="262"/>
      <c r="BG44" s="262"/>
      <c r="BH44" s="263"/>
      <c r="BI44" s="274"/>
      <c r="BJ44" s="274"/>
      <c r="BK44" s="274"/>
      <c r="BL44" s="274"/>
      <c r="BM44" s="274"/>
      <c r="BN44" s="274"/>
      <c r="BO44" s="274"/>
      <c r="BP44" s="274"/>
      <c r="BQ44" s="274"/>
      <c r="BR44" s="274"/>
      <c r="BS44" s="254" t="s">
        <v>265</v>
      </c>
      <c r="BT44" s="254"/>
      <c r="BU44" s="254"/>
      <c r="BV44" s="254"/>
      <c r="BW44" s="254"/>
      <c r="BX44" s="254"/>
      <c r="BY44" s="254"/>
      <c r="BZ44" s="254"/>
      <c r="CA44" s="254"/>
      <c r="CB44" s="254"/>
      <c r="CC44" s="254"/>
      <c r="CD44" s="254"/>
      <c r="CE44" s="254"/>
    </row>
    <row r="45" spans="1:84" s="55" customFormat="1" ht="98" customHeight="1">
      <c r="A45" s="433"/>
      <c r="B45" s="434"/>
      <c r="C45" s="434"/>
      <c r="D45" s="435"/>
      <c r="E45" s="448"/>
      <c r="F45" s="449"/>
      <c r="G45" s="449"/>
      <c r="H45" s="449"/>
      <c r="I45" s="449"/>
      <c r="J45" s="449"/>
      <c r="K45" s="449"/>
      <c r="L45" s="450"/>
      <c r="M45" s="319"/>
      <c r="N45" s="66"/>
      <c r="O45" s="280"/>
      <c r="P45" s="281"/>
      <c r="Q45" s="281"/>
      <c r="R45" s="281"/>
      <c r="S45" s="281"/>
      <c r="T45" s="281"/>
      <c r="U45" s="281"/>
      <c r="V45" s="281"/>
      <c r="W45" s="281"/>
      <c r="X45" s="281"/>
      <c r="Y45" s="281"/>
      <c r="Z45" s="281"/>
      <c r="AA45" s="281"/>
      <c r="AB45" s="281"/>
      <c r="AC45" s="282"/>
      <c r="AD45" s="261" t="s">
        <v>189</v>
      </c>
      <c r="AE45" s="262"/>
      <c r="AF45" s="262"/>
      <c r="AG45" s="262"/>
      <c r="AH45" s="262"/>
      <c r="AI45" s="262"/>
      <c r="AJ45" s="262"/>
      <c r="AK45" s="263"/>
      <c r="AL45" s="264" t="s">
        <v>60</v>
      </c>
      <c r="AM45" s="265"/>
      <c r="AN45" s="266"/>
      <c r="AO45" s="270" t="s">
        <v>186</v>
      </c>
      <c r="AP45" s="271"/>
      <c r="AQ45" s="271"/>
      <c r="AR45" s="271"/>
      <c r="AS45" s="271"/>
      <c r="AT45" s="271"/>
      <c r="AU45" s="271"/>
      <c r="AV45" s="271"/>
      <c r="AW45" s="271"/>
      <c r="AX45" s="271"/>
      <c r="AY45" s="261" t="s">
        <v>215</v>
      </c>
      <c r="AZ45" s="262"/>
      <c r="BA45" s="262"/>
      <c r="BB45" s="262"/>
      <c r="BC45" s="262"/>
      <c r="BD45" s="262"/>
      <c r="BE45" s="262"/>
      <c r="BF45" s="262"/>
      <c r="BG45" s="262"/>
      <c r="BH45" s="263"/>
      <c r="BI45" s="267" t="s">
        <v>187</v>
      </c>
      <c r="BJ45" s="268"/>
      <c r="BK45" s="268"/>
      <c r="BL45" s="268"/>
      <c r="BM45" s="268"/>
      <c r="BN45" s="268"/>
      <c r="BO45" s="268"/>
      <c r="BP45" s="268"/>
      <c r="BQ45" s="268"/>
      <c r="BR45" s="269"/>
      <c r="BS45" s="261" t="s">
        <v>207</v>
      </c>
      <c r="BT45" s="262"/>
      <c r="BU45" s="262"/>
      <c r="BV45" s="262"/>
      <c r="BW45" s="262"/>
      <c r="BX45" s="262"/>
      <c r="BY45" s="262"/>
      <c r="BZ45" s="262"/>
      <c r="CA45" s="262"/>
      <c r="CB45" s="262"/>
      <c r="CC45" s="262"/>
      <c r="CD45" s="262"/>
      <c r="CE45" s="263"/>
      <c r="CF45" s="20"/>
    </row>
    <row r="46" spans="1:84" ht="70" customHeight="1">
      <c r="A46" s="433"/>
      <c r="B46" s="434"/>
      <c r="C46" s="434"/>
      <c r="D46" s="435"/>
      <c r="E46" s="448"/>
      <c r="F46" s="449"/>
      <c r="G46" s="449"/>
      <c r="H46" s="449"/>
      <c r="I46" s="449"/>
      <c r="J46" s="449"/>
      <c r="K46" s="449"/>
      <c r="L46" s="450"/>
      <c r="M46" s="319"/>
      <c r="N46" s="66"/>
      <c r="O46" s="280"/>
      <c r="P46" s="281"/>
      <c r="Q46" s="281"/>
      <c r="R46" s="281"/>
      <c r="S46" s="281"/>
      <c r="T46" s="281"/>
      <c r="U46" s="281"/>
      <c r="V46" s="281"/>
      <c r="W46" s="281"/>
      <c r="X46" s="281"/>
      <c r="Y46" s="281"/>
      <c r="Z46" s="281"/>
      <c r="AA46" s="281"/>
      <c r="AB46" s="281"/>
      <c r="AC46" s="282"/>
      <c r="AD46" s="261" t="s">
        <v>191</v>
      </c>
      <c r="AE46" s="262"/>
      <c r="AF46" s="262"/>
      <c r="AG46" s="262"/>
      <c r="AH46" s="262"/>
      <c r="AI46" s="262"/>
      <c r="AJ46" s="262"/>
      <c r="AK46" s="263"/>
      <c r="AL46" s="264" t="s">
        <v>60</v>
      </c>
      <c r="AM46" s="265"/>
      <c r="AN46" s="266"/>
      <c r="AO46" s="270" t="s">
        <v>186</v>
      </c>
      <c r="AP46" s="271"/>
      <c r="AQ46" s="271"/>
      <c r="AR46" s="271"/>
      <c r="AS46" s="271"/>
      <c r="AT46" s="271"/>
      <c r="AU46" s="271"/>
      <c r="AV46" s="271"/>
      <c r="AW46" s="271"/>
      <c r="AX46" s="271"/>
      <c r="AY46" s="261" t="s">
        <v>215</v>
      </c>
      <c r="AZ46" s="262"/>
      <c r="BA46" s="262"/>
      <c r="BB46" s="262"/>
      <c r="BC46" s="262"/>
      <c r="BD46" s="262"/>
      <c r="BE46" s="262"/>
      <c r="BF46" s="262"/>
      <c r="BG46" s="262"/>
      <c r="BH46" s="263"/>
      <c r="BI46" s="267" t="s">
        <v>187</v>
      </c>
      <c r="BJ46" s="268"/>
      <c r="BK46" s="268"/>
      <c r="BL46" s="268"/>
      <c r="BM46" s="268"/>
      <c r="BN46" s="268"/>
      <c r="BO46" s="268"/>
      <c r="BP46" s="268"/>
      <c r="BQ46" s="268"/>
      <c r="BR46" s="269"/>
      <c r="BS46" s="261" t="s">
        <v>205</v>
      </c>
      <c r="BT46" s="262"/>
      <c r="BU46" s="262"/>
      <c r="BV46" s="262"/>
      <c r="BW46" s="262"/>
      <c r="BX46" s="262"/>
      <c r="BY46" s="262"/>
      <c r="BZ46" s="262"/>
      <c r="CA46" s="262"/>
      <c r="CB46" s="262"/>
      <c r="CC46" s="262"/>
      <c r="CD46" s="262"/>
      <c r="CE46" s="263"/>
    </row>
    <row r="47" spans="1:84" ht="35" customHeight="1">
      <c r="A47" s="433"/>
      <c r="B47" s="434"/>
      <c r="C47" s="434"/>
      <c r="D47" s="435"/>
      <c r="E47" s="448"/>
      <c r="F47" s="449"/>
      <c r="G47" s="449"/>
      <c r="H47" s="449"/>
      <c r="I47" s="449"/>
      <c r="J47" s="449"/>
      <c r="K47" s="449"/>
      <c r="L47" s="450"/>
      <c r="M47" s="319"/>
      <c r="N47" s="66"/>
      <c r="O47" s="280"/>
      <c r="P47" s="281"/>
      <c r="Q47" s="281"/>
      <c r="R47" s="281"/>
      <c r="S47" s="281"/>
      <c r="T47" s="281"/>
      <c r="U47" s="281"/>
      <c r="V47" s="281"/>
      <c r="W47" s="281"/>
      <c r="X47" s="281"/>
      <c r="Y47" s="281"/>
      <c r="Z47" s="281"/>
      <c r="AA47" s="281"/>
      <c r="AB47" s="281"/>
      <c r="AC47" s="282"/>
      <c r="AD47" s="272" t="s">
        <v>175</v>
      </c>
      <c r="AE47" s="272"/>
      <c r="AF47" s="272"/>
      <c r="AG47" s="272"/>
      <c r="AH47" s="272"/>
      <c r="AI47" s="272"/>
      <c r="AJ47" s="272"/>
      <c r="AK47" s="272"/>
      <c r="AL47" s="273" t="s">
        <v>60</v>
      </c>
      <c r="AM47" s="273"/>
      <c r="AN47" s="273"/>
      <c r="AO47" s="274" t="s">
        <v>134</v>
      </c>
      <c r="AP47" s="274"/>
      <c r="AQ47" s="274"/>
      <c r="AR47" s="274"/>
      <c r="AS47" s="274"/>
      <c r="AT47" s="274"/>
      <c r="AU47" s="274"/>
      <c r="AV47" s="274"/>
      <c r="AW47" s="274"/>
      <c r="AX47" s="274"/>
      <c r="AY47" s="275" t="s">
        <v>210</v>
      </c>
      <c r="AZ47" s="275"/>
      <c r="BA47" s="275"/>
      <c r="BB47" s="275"/>
      <c r="BC47" s="275"/>
      <c r="BD47" s="275"/>
      <c r="BE47" s="275"/>
      <c r="BF47" s="275"/>
      <c r="BG47" s="275"/>
      <c r="BH47" s="275"/>
      <c r="BI47" s="274"/>
      <c r="BJ47" s="274"/>
      <c r="BK47" s="274"/>
      <c r="BL47" s="274"/>
      <c r="BM47" s="274"/>
      <c r="BN47" s="274"/>
      <c r="BO47" s="274"/>
      <c r="BP47" s="274"/>
      <c r="BQ47" s="274"/>
      <c r="BR47" s="274"/>
      <c r="BS47" s="275" t="s">
        <v>139</v>
      </c>
      <c r="BT47" s="275"/>
      <c r="BU47" s="275"/>
      <c r="BV47" s="275"/>
      <c r="BW47" s="275"/>
      <c r="BX47" s="275"/>
      <c r="BY47" s="275"/>
      <c r="BZ47" s="275"/>
      <c r="CA47" s="275"/>
      <c r="CB47" s="275"/>
      <c r="CC47" s="275"/>
      <c r="CD47" s="275"/>
      <c r="CE47" s="275"/>
    </row>
    <row r="48" spans="1:84" ht="69" customHeight="1">
      <c r="A48" s="433"/>
      <c r="B48" s="434"/>
      <c r="C48" s="434"/>
      <c r="D48" s="435"/>
      <c r="E48" s="448"/>
      <c r="F48" s="449"/>
      <c r="G48" s="449"/>
      <c r="H48" s="449"/>
      <c r="I48" s="449"/>
      <c r="J48" s="449"/>
      <c r="K48" s="449"/>
      <c r="L48" s="450"/>
      <c r="M48" s="319"/>
      <c r="N48" s="66"/>
      <c r="O48" s="280"/>
      <c r="P48" s="281"/>
      <c r="Q48" s="281"/>
      <c r="R48" s="281"/>
      <c r="S48" s="281"/>
      <c r="T48" s="281"/>
      <c r="U48" s="281"/>
      <c r="V48" s="281"/>
      <c r="W48" s="281"/>
      <c r="X48" s="281"/>
      <c r="Y48" s="281"/>
      <c r="Z48" s="281"/>
      <c r="AA48" s="281"/>
      <c r="AB48" s="281"/>
      <c r="AC48" s="282"/>
      <c r="AD48" s="261" t="s">
        <v>189</v>
      </c>
      <c r="AE48" s="262"/>
      <c r="AF48" s="262"/>
      <c r="AG48" s="262"/>
      <c r="AH48" s="262"/>
      <c r="AI48" s="262"/>
      <c r="AJ48" s="262"/>
      <c r="AK48" s="263"/>
      <c r="AL48" s="264" t="s">
        <v>60</v>
      </c>
      <c r="AM48" s="265"/>
      <c r="AN48" s="266"/>
      <c r="AO48" s="267" t="s">
        <v>134</v>
      </c>
      <c r="AP48" s="268"/>
      <c r="AQ48" s="268"/>
      <c r="AR48" s="268"/>
      <c r="AS48" s="268"/>
      <c r="AT48" s="268"/>
      <c r="AU48" s="268"/>
      <c r="AV48" s="268"/>
      <c r="AW48" s="268"/>
      <c r="AX48" s="269"/>
      <c r="AY48" s="261" t="s">
        <v>211</v>
      </c>
      <c r="AZ48" s="262"/>
      <c r="BA48" s="262"/>
      <c r="BB48" s="262"/>
      <c r="BC48" s="262"/>
      <c r="BD48" s="262"/>
      <c r="BE48" s="262"/>
      <c r="BF48" s="262"/>
      <c r="BG48" s="262"/>
      <c r="BH48" s="263"/>
      <c r="BI48" s="267" t="s">
        <v>187</v>
      </c>
      <c r="BJ48" s="268"/>
      <c r="BK48" s="268"/>
      <c r="BL48" s="268"/>
      <c r="BM48" s="268"/>
      <c r="BN48" s="268"/>
      <c r="BO48" s="268"/>
      <c r="BP48" s="268"/>
      <c r="BQ48" s="268"/>
      <c r="BR48" s="269"/>
      <c r="BS48" s="261" t="s">
        <v>206</v>
      </c>
      <c r="BT48" s="262"/>
      <c r="BU48" s="262"/>
      <c r="BV48" s="262"/>
      <c r="BW48" s="262"/>
      <c r="BX48" s="262"/>
      <c r="BY48" s="262"/>
      <c r="BZ48" s="262"/>
      <c r="CA48" s="262"/>
      <c r="CB48" s="262"/>
      <c r="CC48" s="262"/>
      <c r="CD48" s="262"/>
      <c r="CE48" s="263"/>
    </row>
    <row r="49" spans="1:83" ht="69" customHeight="1">
      <c r="A49" s="433"/>
      <c r="B49" s="434"/>
      <c r="C49" s="434"/>
      <c r="D49" s="435"/>
      <c r="E49" s="448"/>
      <c r="F49" s="449"/>
      <c r="G49" s="449"/>
      <c r="H49" s="449"/>
      <c r="I49" s="449"/>
      <c r="J49" s="449"/>
      <c r="K49" s="449"/>
      <c r="L49" s="450"/>
      <c r="M49" s="319"/>
      <c r="N49" s="66"/>
      <c r="O49" s="283"/>
      <c r="P49" s="284"/>
      <c r="Q49" s="284"/>
      <c r="R49" s="284"/>
      <c r="S49" s="284"/>
      <c r="T49" s="284"/>
      <c r="U49" s="284"/>
      <c r="V49" s="284"/>
      <c r="W49" s="284"/>
      <c r="X49" s="284"/>
      <c r="Y49" s="284"/>
      <c r="Z49" s="284"/>
      <c r="AA49" s="284"/>
      <c r="AB49" s="284"/>
      <c r="AC49" s="285"/>
      <c r="AD49" s="261" t="s">
        <v>191</v>
      </c>
      <c r="AE49" s="262"/>
      <c r="AF49" s="262"/>
      <c r="AG49" s="262"/>
      <c r="AH49" s="262"/>
      <c r="AI49" s="262"/>
      <c r="AJ49" s="262"/>
      <c r="AK49" s="263"/>
      <c r="AL49" s="264" t="s">
        <v>60</v>
      </c>
      <c r="AM49" s="265"/>
      <c r="AN49" s="266"/>
      <c r="AO49" s="267" t="s">
        <v>134</v>
      </c>
      <c r="AP49" s="268"/>
      <c r="AQ49" s="268"/>
      <c r="AR49" s="268"/>
      <c r="AS49" s="268"/>
      <c r="AT49" s="268"/>
      <c r="AU49" s="268"/>
      <c r="AV49" s="268"/>
      <c r="AW49" s="268"/>
      <c r="AX49" s="269"/>
      <c r="AY49" s="261" t="s">
        <v>211</v>
      </c>
      <c r="AZ49" s="262"/>
      <c r="BA49" s="262"/>
      <c r="BB49" s="262"/>
      <c r="BC49" s="262"/>
      <c r="BD49" s="262"/>
      <c r="BE49" s="262"/>
      <c r="BF49" s="262"/>
      <c r="BG49" s="262"/>
      <c r="BH49" s="263"/>
      <c r="BI49" s="267" t="s">
        <v>187</v>
      </c>
      <c r="BJ49" s="268"/>
      <c r="BK49" s="268"/>
      <c r="BL49" s="268"/>
      <c r="BM49" s="268"/>
      <c r="BN49" s="268"/>
      <c r="BO49" s="268"/>
      <c r="BP49" s="268"/>
      <c r="BQ49" s="268"/>
      <c r="BR49" s="269"/>
      <c r="BS49" s="261" t="s">
        <v>205</v>
      </c>
      <c r="BT49" s="262"/>
      <c r="BU49" s="262"/>
      <c r="BV49" s="262"/>
      <c r="BW49" s="262"/>
      <c r="BX49" s="262"/>
      <c r="BY49" s="262"/>
      <c r="BZ49" s="262"/>
      <c r="CA49" s="262"/>
      <c r="CB49" s="262"/>
      <c r="CC49" s="262"/>
      <c r="CD49" s="262"/>
      <c r="CE49" s="263"/>
    </row>
    <row r="50" spans="1:83" ht="35" customHeight="1">
      <c r="A50" s="433"/>
      <c r="B50" s="434"/>
      <c r="C50" s="434"/>
      <c r="D50" s="435"/>
      <c r="E50" s="448"/>
      <c r="F50" s="449"/>
      <c r="G50" s="449"/>
      <c r="H50" s="449"/>
      <c r="I50" s="449"/>
      <c r="J50" s="449"/>
      <c r="K50" s="449"/>
      <c r="L50" s="450"/>
      <c r="M50" s="319"/>
      <c r="N50" s="310" t="s">
        <v>183</v>
      </c>
      <c r="O50" s="277" t="s">
        <v>269</v>
      </c>
      <c r="P50" s="278"/>
      <c r="Q50" s="278"/>
      <c r="R50" s="278"/>
      <c r="S50" s="278"/>
      <c r="T50" s="278"/>
      <c r="U50" s="278"/>
      <c r="V50" s="278"/>
      <c r="W50" s="278"/>
      <c r="X50" s="278"/>
      <c r="Y50" s="278"/>
      <c r="Z50" s="278"/>
      <c r="AA50" s="278"/>
      <c r="AB50" s="278"/>
      <c r="AC50" s="279"/>
      <c r="AD50" s="331" t="s">
        <v>195</v>
      </c>
      <c r="AE50" s="332"/>
      <c r="AF50" s="332"/>
      <c r="AG50" s="332"/>
      <c r="AH50" s="332"/>
      <c r="AI50" s="332"/>
      <c r="AJ50" s="332"/>
      <c r="AK50" s="333"/>
      <c r="AL50" s="334" t="s">
        <v>185</v>
      </c>
      <c r="AM50" s="335"/>
      <c r="AN50" s="336"/>
      <c r="AO50" s="67" t="s">
        <v>196</v>
      </c>
      <c r="AP50" s="68"/>
      <c r="AQ50" s="68"/>
      <c r="AR50" s="68"/>
      <c r="AS50" s="68"/>
      <c r="AT50" s="68"/>
      <c r="AU50" s="68"/>
      <c r="AV50" s="68"/>
      <c r="AW50" s="68"/>
      <c r="AX50" s="69"/>
      <c r="AY50" s="439" t="s">
        <v>203</v>
      </c>
      <c r="AZ50" s="332"/>
      <c r="BA50" s="332"/>
      <c r="BB50" s="332"/>
      <c r="BC50" s="332"/>
      <c r="BD50" s="332"/>
      <c r="BE50" s="332"/>
      <c r="BF50" s="332"/>
      <c r="BG50" s="332"/>
      <c r="BH50" s="440"/>
      <c r="BI50" s="483" t="s">
        <v>197</v>
      </c>
      <c r="BJ50" s="484"/>
      <c r="BK50" s="484"/>
      <c r="BL50" s="484"/>
      <c r="BM50" s="484"/>
      <c r="BN50" s="484"/>
      <c r="BO50" s="484"/>
      <c r="BP50" s="484"/>
      <c r="BQ50" s="484"/>
      <c r="BR50" s="484"/>
      <c r="BS50" s="276"/>
      <c r="BT50" s="271"/>
      <c r="BU50" s="271"/>
      <c r="BV50" s="271"/>
      <c r="BW50" s="271"/>
      <c r="BX50" s="271"/>
      <c r="BY50" s="271"/>
      <c r="BZ50" s="271"/>
      <c r="CA50" s="271"/>
      <c r="CB50" s="271"/>
      <c r="CC50" s="271"/>
      <c r="CD50" s="271"/>
      <c r="CE50" s="271"/>
    </row>
    <row r="51" spans="1:83" ht="35" customHeight="1">
      <c r="A51" s="433"/>
      <c r="B51" s="434"/>
      <c r="C51" s="434"/>
      <c r="D51" s="435"/>
      <c r="E51" s="448"/>
      <c r="F51" s="449"/>
      <c r="G51" s="449"/>
      <c r="H51" s="449"/>
      <c r="I51" s="449"/>
      <c r="J51" s="449"/>
      <c r="K51" s="449"/>
      <c r="L51" s="450"/>
      <c r="M51" s="319"/>
      <c r="N51" s="311"/>
      <c r="O51" s="280"/>
      <c r="P51" s="281"/>
      <c r="Q51" s="281"/>
      <c r="R51" s="281"/>
      <c r="S51" s="281"/>
      <c r="T51" s="281"/>
      <c r="U51" s="281"/>
      <c r="V51" s="281"/>
      <c r="W51" s="281"/>
      <c r="X51" s="281"/>
      <c r="Y51" s="281"/>
      <c r="Z51" s="281"/>
      <c r="AA51" s="281"/>
      <c r="AB51" s="281"/>
      <c r="AC51" s="282"/>
      <c r="AD51" s="341" t="s">
        <v>198</v>
      </c>
      <c r="AE51" s="342"/>
      <c r="AF51" s="342"/>
      <c r="AG51" s="342"/>
      <c r="AH51" s="342"/>
      <c r="AI51" s="342"/>
      <c r="AJ51" s="342"/>
      <c r="AK51" s="343"/>
      <c r="AL51" s="345" t="s">
        <v>185</v>
      </c>
      <c r="AM51" s="346"/>
      <c r="AN51" s="347"/>
      <c r="AO51" s="70" t="s">
        <v>199</v>
      </c>
      <c r="AP51" s="71"/>
      <c r="AQ51" s="71"/>
      <c r="AR51" s="71"/>
      <c r="AS51" s="71"/>
      <c r="AT51" s="71"/>
      <c r="AU51" s="71"/>
      <c r="AV51" s="71"/>
      <c r="AW51" s="71"/>
      <c r="AX51" s="72"/>
      <c r="AY51" s="348" t="s">
        <v>204</v>
      </c>
      <c r="AZ51" s="342"/>
      <c r="BA51" s="342"/>
      <c r="BB51" s="342"/>
      <c r="BC51" s="342"/>
      <c r="BD51" s="342"/>
      <c r="BE51" s="342"/>
      <c r="BF51" s="342"/>
      <c r="BG51" s="342"/>
      <c r="BH51" s="343"/>
      <c r="BI51" s="485"/>
      <c r="BJ51" s="486"/>
      <c r="BK51" s="486"/>
      <c r="BL51" s="486"/>
      <c r="BM51" s="486"/>
      <c r="BN51" s="486"/>
      <c r="BO51" s="486"/>
      <c r="BP51" s="486"/>
      <c r="BQ51" s="486"/>
      <c r="BR51" s="486"/>
      <c r="BS51" s="338"/>
      <c r="BT51" s="339"/>
      <c r="BU51" s="339"/>
      <c r="BV51" s="339"/>
      <c r="BW51" s="339"/>
      <c r="BX51" s="339"/>
      <c r="BY51" s="339"/>
      <c r="BZ51" s="339"/>
      <c r="CA51" s="339"/>
      <c r="CB51" s="339"/>
      <c r="CC51" s="339"/>
      <c r="CD51" s="339"/>
      <c r="CE51" s="340"/>
    </row>
    <row r="52" spans="1:83" ht="56" customHeight="1">
      <c r="A52" s="433"/>
      <c r="B52" s="434"/>
      <c r="C52" s="434"/>
      <c r="D52" s="435"/>
      <c r="E52" s="448"/>
      <c r="F52" s="449"/>
      <c r="G52" s="449"/>
      <c r="H52" s="449"/>
      <c r="I52" s="449"/>
      <c r="J52" s="449"/>
      <c r="K52" s="449"/>
      <c r="L52" s="450"/>
      <c r="M52" s="319"/>
      <c r="N52" s="311"/>
      <c r="O52" s="280"/>
      <c r="P52" s="281"/>
      <c r="Q52" s="281"/>
      <c r="R52" s="281"/>
      <c r="S52" s="281"/>
      <c r="T52" s="281"/>
      <c r="U52" s="281"/>
      <c r="V52" s="281"/>
      <c r="W52" s="281"/>
      <c r="X52" s="281"/>
      <c r="Y52" s="281"/>
      <c r="Z52" s="281"/>
      <c r="AA52" s="281"/>
      <c r="AB52" s="281"/>
      <c r="AC52" s="282"/>
      <c r="AD52" s="344" t="s">
        <v>200</v>
      </c>
      <c r="AE52" s="339"/>
      <c r="AF52" s="339"/>
      <c r="AG52" s="339"/>
      <c r="AH52" s="339"/>
      <c r="AI52" s="339"/>
      <c r="AJ52" s="339"/>
      <c r="AK52" s="340"/>
      <c r="AL52" s="345" t="s">
        <v>185</v>
      </c>
      <c r="AM52" s="346"/>
      <c r="AN52" s="347"/>
      <c r="AO52" s="479" t="s">
        <v>199</v>
      </c>
      <c r="AP52" s="346"/>
      <c r="AQ52" s="346"/>
      <c r="AR52" s="346"/>
      <c r="AS52" s="346"/>
      <c r="AT52" s="346"/>
      <c r="AU52" s="346"/>
      <c r="AV52" s="346"/>
      <c r="AW52" s="346"/>
      <c r="AX52" s="347"/>
      <c r="AY52" s="338" t="s">
        <v>208</v>
      </c>
      <c r="AZ52" s="339"/>
      <c r="BA52" s="339"/>
      <c r="BB52" s="339"/>
      <c r="BC52" s="339"/>
      <c r="BD52" s="339"/>
      <c r="BE52" s="339"/>
      <c r="BF52" s="339"/>
      <c r="BG52" s="339"/>
      <c r="BH52" s="340"/>
      <c r="BI52" s="487"/>
      <c r="BJ52" s="488"/>
      <c r="BK52" s="488"/>
      <c r="BL52" s="488"/>
      <c r="BM52" s="488"/>
      <c r="BN52" s="488"/>
      <c r="BO52" s="488"/>
      <c r="BP52" s="488"/>
      <c r="BQ52" s="488"/>
      <c r="BR52" s="488"/>
      <c r="BS52" s="480" t="s">
        <v>201</v>
      </c>
      <c r="BT52" s="481"/>
      <c r="BU52" s="481"/>
      <c r="BV52" s="481"/>
      <c r="BW52" s="481"/>
      <c r="BX52" s="481"/>
      <c r="BY52" s="481"/>
      <c r="BZ52" s="481"/>
      <c r="CA52" s="481"/>
      <c r="CB52" s="481"/>
      <c r="CC52" s="481"/>
      <c r="CD52" s="481"/>
      <c r="CE52" s="482"/>
    </row>
    <row r="53" spans="1:83" ht="35" customHeight="1">
      <c r="A53" s="433"/>
      <c r="B53" s="434"/>
      <c r="C53" s="434"/>
      <c r="D53" s="435"/>
      <c r="E53" s="448"/>
      <c r="F53" s="449"/>
      <c r="G53" s="449"/>
      <c r="H53" s="449"/>
      <c r="I53" s="449"/>
      <c r="J53" s="449"/>
      <c r="K53" s="449"/>
      <c r="L53" s="450"/>
      <c r="M53" s="319"/>
      <c r="N53" s="311"/>
      <c r="O53" s="280"/>
      <c r="P53" s="281"/>
      <c r="Q53" s="281"/>
      <c r="R53" s="281"/>
      <c r="S53" s="281"/>
      <c r="T53" s="281"/>
      <c r="U53" s="281"/>
      <c r="V53" s="281"/>
      <c r="W53" s="281"/>
      <c r="X53" s="281"/>
      <c r="Y53" s="281"/>
      <c r="Z53" s="281"/>
      <c r="AA53" s="281"/>
      <c r="AB53" s="281"/>
      <c r="AC53" s="282"/>
      <c r="AD53" s="349" t="s">
        <v>101</v>
      </c>
      <c r="AE53" s="349"/>
      <c r="AF53" s="349"/>
      <c r="AG53" s="349"/>
      <c r="AH53" s="349"/>
      <c r="AI53" s="349"/>
      <c r="AJ53" s="349"/>
      <c r="AK53" s="349"/>
      <c r="AL53" s="444" t="s">
        <v>60</v>
      </c>
      <c r="AM53" s="444"/>
      <c r="AN53" s="444"/>
      <c r="AO53" s="322" t="s">
        <v>182</v>
      </c>
      <c r="AP53" s="322"/>
      <c r="AQ53" s="322"/>
      <c r="AR53" s="322"/>
      <c r="AS53" s="322"/>
      <c r="AT53" s="322"/>
      <c r="AU53" s="322"/>
      <c r="AV53" s="322"/>
      <c r="AW53" s="322"/>
      <c r="AX53" s="322"/>
      <c r="AY53" s="322" t="s">
        <v>99</v>
      </c>
      <c r="AZ53" s="322"/>
      <c r="BA53" s="322"/>
      <c r="BB53" s="322"/>
      <c r="BC53" s="322"/>
      <c r="BD53" s="322"/>
      <c r="BE53" s="322"/>
      <c r="BF53" s="322"/>
      <c r="BG53" s="322"/>
      <c r="BH53" s="322"/>
      <c r="BI53" s="441" t="s">
        <v>94</v>
      </c>
      <c r="BJ53" s="441"/>
      <c r="BK53" s="441"/>
      <c r="BL53" s="441"/>
      <c r="BM53" s="441"/>
      <c r="BN53" s="441"/>
      <c r="BO53" s="441"/>
      <c r="BP53" s="441"/>
      <c r="BQ53" s="441"/>
      <c r="BR53" s="441"/>
      <c r="BS53" s="322" t="s">
        <v>151</v>
      </c>
      <c r="BT53" s="322"/>
      <c r="BU53" s="322"/>
      <c r="BV53" s="322"/>
      <c r="BW53" s="322"/>
      <c r="BX53" s="322"/>
      <c r="BY53" s="322"/>
      <c r="BZ53" s="322"/>
      <c r="CA53" s="322"/>
      <c r="CB53" s="322"/>
      <c r="CC53" s="322"/>
      <c r="CD53" s="322"/>
      <c r="CE53" s="322"/>
    </row>
    <row r="54" spans="1:83" ht="35" customHeight="1">
      <c r="A54" s="433"/>
      <c r="B54" s="434"/>
      <c r="C54" s="434"/>
      <c r="D54" s="435"/>
      <c r="E54" s="448"/>
      <c r="F54" s="449"/>
      <c r="G54" s="449"/>
      <c r="H54" s="449"/>
      <c r="I54" s="449"/>
      <c r="J54" s="449"/>
      <c r="K54" s="449"/>
      <c r="L54" s="450"/>
      <c r="M54" s="319"/>
      <c r="N54" s="311"/>
      <c r="O54" s="280"/>
      <c r="P54" s="281"/>
      <c r="Q54" s="281"/>
      <c r="R54" s="281"/>
      <c r="S54" s="281"/>
      <c r="T54" s="281"/>
      <c r="U54" s="281"/>
      <c r="V54" s="281"/>
      <c r="W54" s="281"/>
      <c r="X54" s="281"/>
      <c r="Y54" s="281"/>
      <c r="Z54" s="281"/>
      <c r="AA54" s="281"/>
      <c r="AB54" s="281"/>
      <c r="AC54" s="282"/>
      <c r="AD54" s="321" t="s">
        <v>102</v>
      </c>
      <c r="AE54" s="321"/>
      <c r="AF54" s="321"/>
      <c r="AG54" s="321"/>
      <c r="AH54" s="321"/>
      <c r="AI54" s="321"/>
      <c r="AJ54" s="321"/>
      <c r="AK54" s="321"/>
      <c r="AL54" s="323" t="s">
        <v>60</v>
      </c>
      <c r="AM54" s="323"/>
      <c r="AN54" s="323"/>
      <c r="AO54" s="322" t="s">
        <v>182</v>
      </c>
      <c r="AP54" s="322"/>
      <c r="AQ54" s="322"/>
      <c r="AR54" s="322"/>
      <c r="AS54" s="322"/>
      <c r="AT54" s="322"/>
      <c r="AU54" s="322"/>
      <c r="AV54" s="322"/>
      <c r="AW54" s="322"/>
      <c r="AX54" s="322"/>
      <c r="AY54" s="337" t="s">
        <v>100</v>
      </c>
      <c r="AZ54" s="337"/>
      <c r="BA54" s="337"/>
      <c r="BB54" s="337"/>
      <c r="BC54" s="337"/>
      <c r="BD54" s="337"/>
      <c r="BE54" s="337"/>
      <c r="BF54" s="337"/>
      <c r="BG54" s="337"/>
      <c r="BH54" s="337"/>
      <c r="BI54" s="330" t="s">
        <v>94</v>
      </c>
      <c r="BJ54" s="330"/>
      <c r="BK54" s="330"/>
      <c r="BL54" s="330"/>
      <c r="BM54" s="330"/>
      <c r="BN54" s="330"/>
      <c r="BO54" s="330"/>
      <c r="BP54" s="330"/>
      <c r="BQ54" s="330"/>
      <c r="BR54" s="330"/>
      <c r="BS54" s="337" t="s">
        <v>153</v>
      </c>
      <c r="BT54" s="337"/>
      <c r="BU54" s="337"/>
      <c r="BV54" s="337"/>
      <c r="BW54" s="337"/>
      <c r="BX54" s="337"/>
      <c r="BY54" s="337"/>
      <c r="BZ54" s="337"/>
      <c r="CA54" s="337"/>
      <c r="CB54" s="337"/>
      <c r="CC54" s="337"/>
      <c r="CD54" s="337"/>
      <c r="CE54" s="337"/>
    </row>
    <row r="55" spans="1:83" ht="39" customHeight="1">
      <c r="A55" s="433"/>
      <c r="B55" s="434"/>
      <c r="C55" s="434"/>
      <c r="D55" s="435"/>
      <c r="E55" s="448"/>
      <c r="F55" s="449"/>
      <c r="G55" s="449"/>
      <c r="H55" s="449"/>
      <c r="I55" s="449"/>
      <c r="J55" s="449"/>
      <c r="K55" s="449"/>
      <c r="L55" s="450"/>
      <c r="M55" s="319"/>
      <c r="N55" s="311"/>
      <c r="O55" s="280"/>
      <c r="P55" s="281"/>
      <c r="Q55" s="281"/>
      <c r="R55" s="281"/>
      <c r="S55" s="281"/>
      <c r="T55" s="281"/>
      <c r="U55" s="281"/>
      <c r="V55" s="281"/>
      <c r="W55" s="281"/>
      <c r="X55" s="281"/>
      <c r="Y55" s="281"/>
      <c r="Z55" s="281"/>
      <c r="AA55" s="281"/>
      <c r="AB55" s="281"/>
      <c r="AC55" s="282"/>
      <c r="AD55" s="321" t="s">
        <v>103</v>
      </c>
      <c r="AE55" s="321"/>
      <c r="AF55" s="321"/>
      <c r="AG55" s="321"/>
      <c r="AH55" s="321"/>
      <c r="AI55" s="321"/>
      <c r="AJ55" s="321"/>
      <c r="AK55" s="321"/>
      <c r="AL55" s="323" t="s">
        <v>60</v>
      </c>
      <c r="AM55" s="323"/>
      <c r="AN55" s="323"/>
      <c r="AO55" s="322" t="s">
        <v>182</v>
      </c>
      <c r="AP55" s="322"/>
      <c r="AQ55" s="322"/>
      <c r="AR55" s="322"/>
      <c r="AS55" s="322"/>
      <c r="AT55" s="322"/>
      <c r="AU55" s="322"/>
      <c r="AV55" s="322"/>
      <c r="AW55" s="322"/>
      <c r="AX55" s="322"/>
      <c r="AY55" s="337" t="s">
        <v>105</v>
      </c>
      <c r="AZ55" s="337"/>
      <c r="BA55" s="337"/>
      <c r="BB55" s="337"/>
      <c r="BC55" s="337"/>
      <c r="BD55" s="337"/>
      <c r="BE55" s="337"/>
      <c r="BF55" s="337"/>
      <c r="BG55" s="337"/>
      <c r="BH55" s="337"/>
      <c r="BI55" s="330" t="s">
        <v>94</v>
      </c>
      <c r="BJ55" s="330"/>
      <c r="BK55" s="330"/>
      <c r="BL55" s="330"/>
      <c r="BM55" s="330"/>
      <c r="BN55" s="330"/>
      <c r="BO55" s="330"/>
      <c r="BP55" s="330"/>
      <c r="BQ55" s="330"/>
      <c r="BR55" s="330"/>
      <c r="BS55" s="337" t="s">
        <v>154</v>
      </c>
      <c r="BT55" s="337"/>
      <c r="BU55" s="337"/>
      <c r="BV55" s="337"/>
      <c r="BW55" s="337"/>
      <c r="BX55" s="337"/>
      <c r="BY55" s="337"/>
      <c r="BZ55" s="337"/>
      <c r="CA55" s="337"/>
      <c r="CB55" s="337"/>
      <c r="CC55" s="337"/>
      <c r="CD55" s="337"/>
      <c r="CE55" s="337"/>
    </row>
    <row r="56" spans="1:83" ht="50" customHeight="1">
      <c r="A56" s="433"/>
      <c r="B56" s="434"/>
      <c r="C56" s="434"/>
      <c r="D56" s="435"/>
      <c r="E56" s="448"/>
      <c r="F56" s="449"/>
      <c r="G56" s="449"/>
      <c r="H56" s="449"/>
      <c r="I56" s="449"/>
      <c r="J56" s="449"/>
      <c r="K56" s="449"/>
      <c r="L56" s="450"/>
      <c r="M56" s="319"/>
      <c r="N56" s="311"/>
      <c r="O56" s="280"/>
      <c r="P56" s="281"/>
      <c r="Q56" s="281"/>
      <c r="R56" s="281"/>
      <c r="S56" s="281"/>
      <c r="T56" s="281"/>
      <c r="U56" s="281"/>
      <c r="V56" s="281"/>
      <c r="W56" s="281"/>
      <c r="X56" s="281"/>
      <c r="Y56" s="281"/>
      <c r="Z56" s="281"/>
      <c r="AA56" s="281"/>
      <c r="AB56" s="281"/>
      <c r="AC56" s="282"/>
      <c r="AD56" s="321" t="s">
        <v>104</v>
      </c>
      <c r="AE56" s="321"/>
      <c r="AF56" s="321"/>
      <c r="AG56" s="321"/>
      <c r="AH56" s="321"/>
      <c r="AI56" s="321"/>
      <c r="AJ56" s="321"/>
      <c r="AK56" s="321"/>
      <c r="AL56" s="323" t="s">
        <v>60</v>
      </c>
      <c r="AM56" s="323"/>
      <c r="AN56" s="323"/>
      <c r="AO56" s="322" t="s">
        <v>182</v>
      </c>
      <c r="AP56" s="322"/>
      <c r="AQ56" s="322"/>
      <c r="AR56" s="322"/>
      <c r="AS56" s="322"/>
      <c r="AT56" s="322"/>
      <c r="AU56" s="322"/>
      <c r="AV56" s="322"/>
      <c r="AW56" s="322"/>
      <c r="AX56" s="322"/>
      <c r="AY56" s="337" t="s">
        <v>106</v>
      </c>
      <c r="AZ56" s="337"/>
      <c r="BA56" s="337"/>
      <c r="BB56" s="337"/>
      <c r="BC56" s="337"/>
      <c r="BD56" s="337"/>
      <c r="BE56" s="337"/>
      <c r="BF56" s="337"/>
      <c r="BG56" s="337"/>
      <c r="BH56" s="337"/>
      <c r="BI56" s="330" t="s">
        <v>94</v>
      </c>
      <c r="BJ56" s="330"/>
      <c r="BK56" s="330"/>
      <c r="BL56" s="330"/>
      <c r="BM56" s="330"/>
      <c r="BN56" s="330"/>
      <c r="BO56" s="330"/>
      <c r="BP56" s="330"/>
      <c r="BQ56" s="330"/>
      <c r="BR56" s="330"/>
      <c r="BS56" s="337" t="s">
        <v>260</v>
      </c>
      <c r="BT56" s="337"/>
      <c r="BU56" s="337"/>
      <c r="BV56" s="337"/>
      <c r="BW56" s="337"/>
      <c r="BX56" s="337"/>
      <c r="BY56" s="337"/>
      <c r="BZ56" s="337"/>
      <c r="CA56" s="337"/>
      <c r="CB56" s="337"/>
      <c r="CC56" s="337"/>
      <c r="CD56" s="337"/>
      <c r="CE56" s="337"/>
    </row>
    <row r="57" spans="1:83" ht="35" customHeight="1">
      <c r="A57" s="433"/>
      <c r="B57" s="434"/>
      <c r="C57" s="434"/>
      <c r="D57" s="435"/>
      <c r="E57" s="448"/>
      <c r="F57" s="449"/>
      <c r="G57" s="449"/>
      <c r="H57" s="449"/>
      <c r="I57" s="449"/>
      <c r="J57" s="449"/>
      <c r="K57" s="449"/>
      <c r="L57" s="450"/>
      <c r="M57" s="319"/>
      <c r="N57" s="311"/>
      <c r="O57" s="280"/>
      <c r="P57" s="281"/>
      <c r="Q57" s="281"/>
      <c r="R57" s="281"/>
      <c r="S57" s="281"/>
      <c r="T57" s="281"/>
      <c r="U57" s="281"/>
      <c r="V57" s="281"/>
      <c r="W57" s="281"/>
      <c r="X57" s="281"/>
      <c r="Y57" s="281"/>
      <c r="Z57" s="281"/>
      <c r="AA57" s="281"/>
      <c r="AB57" s="281"/>
      <c r="AC57" s="282"/>
      <c r="AD57" s="321" t="s">
        <v>158</v>
      </c>
      <c r="AE57" s="321"/>
      <c r="AF57" s="321"/>
      <c r="AG57" s="321"/>
      <c r="AH57" s="321"/>
      <c r="AI57" s="321"/>
      <c r="AJ57" s="321"/>
      <c r="AK57" s="321"/>
      <c r="AL57" s="323" t="s">
        <v>60</v>
      </c>
      <c r="AM57" s="323"/>
      <c r="AN57" s="323"/>
      <c r="AO57" s="322" t="s">
        <v>182</v>
      </c>
      <c r="AP57" s="322"/>
      <c r="AQ57" s="322"/>
      <c r="AR57" s="322"/>
      <c r="AS57" s="322"/>
      <c r="AT57" s="322"/>
      <c r="AU57" s="322"/>
      <c r="AV57" s="322"/>
      <c r="AW57" s="322"/>
      <c r="AX57" s="322"/>
      <c r="AY57" s="337" t="s">
        <v>159</v>
      </c>
      <c r="AZ57" s="337"/>
      <c r="BA57" s="337"/>
      <c r="BB57" s="337"/>
      <c r="BC57" s="337"/>
      <c r="BD57" s="337"/>
      <c r="BE57" s="337"/>
      <c r="BF57" s="337"/>
      <c r="BG57" s="337"/>
      <c r="BH57" s="337"/>
      <c r="BI57" s="330" t="s">
        <v>94</v>
      </c>
      <c r="BJ57" s="330"/>
      <c r="BK57" s="330"/>
      <c r="BL57" s="330"/>
      <c r="BM57" s="330"/>
      <c r="BN57" s="330"/>
      <c r="BO57" s="330"/>
      <c r="BP57" s="330"/>
      <c r="BQ57" s="330"/>
      <c r="BR57" s="330"/>
      <c r="BS57" s="306" t="s">
        <v>273</v>
      </c>
      <c r="BT57" s="306"/>
      <c r="BU57" s="306"/>
      <c r="BV57" s="306"/>
      <c r="BW57" s="306"/>
      <c r="BX57" s="306"/>
      <c r="BY57" s="306"/>
      <c r="BZ57" s="306"/>
      <c r="CA57" s="306"/>
      <c r="CB57" s="306"/>
      <c r="CC57" s="306"/>
      <c r="CD57" s="306"/>
      <c r="CE57" s="306"/>
    </row>
    <row r="58" spans="1:83" ht="35" customHeight="1">
      <c r="A58" s="433"/>
      <c r="B58" s="434"/>
      <c r="C58" s="434"/>
      <c r="D58" s="435"/>
      <c r="E58" s="448"/>
      <c r="F58" s="449"/>
      <c r="G58" s="449"/>
      <c r="H58" s="449"/>
      <c r="I58" s="449"/>
      <c r="J58" s="449"/>
      <c r="K58" s="449"/>
      <c r="L58" s="450"/>
      <c r="M58" s="319"/>
      <c r="N58" s="311"/>
      <c r="O58" s="280"/>
      <c r="P58" s="281"/>
      <c r="Q58" s="281"/>
      <c r="R58" s="281"/>
      <c r="S58" s="281"/>
      <c r="T58" s="281"/>
      <c r="U58" s="281"/>
      <c r="V58" s="281"/>
      <c r="W58" s="281"/>
      <c r="X58" s="281"/>
      <c r="Y58" s="281"/>
      <c r="Z58" s="281"/>
      <c r="AA58" s="281"/>
      <c r="AB58" s="281"/>
      <c r="AC58" s="282"/>
      <c r="AD58" s="321" t="s">
        <v>107</v>
      </c>
      <c r="AE58" s="321"/>
      <c r="AF58" s="321"/>
      <c r="AG58" s="321"/>
      <c r="AH58" s="321"/>
      <c r="AI58" s="321"/>
      <c r="AJ58" s="321"/>
      <c r="AK58" s="321"/>
      <c r="AL58" s="323" t="s">
        <v>60</v>
      </c>
      <c r="AM58" s="323"/>
      <c r="AN58" s="323"/>
      <c r="AO58" s="322" t="s">
        <v>182</v>
      </c>
      <c r="AP58" s="322"/>
      <c r="AQ58" s="322"/>
      <c r="AR58" s="322"/>
      <c r="AS58" s="322"/>
      <c r="AT58" s="322"/>
      <c r="AU58" s="322"/>
      <c r="AV58" s="322"/>
      <c r="AW58" s="322"/>
      <c r="AX58" s="322"/>
      <c r="AY58" s="337" t="s">
        <v>110</v>
      </c>
      <c r="AZ58" s="337"/>
      <c r="BA58" s="337"/>
      <c r="BB58" s="337"/>
      <c r="BC58" s="337"/>
      <c r="BD58" s="337"/>
      <c r="BE58" s="337"/>
      <c r="BF58" s="337"/>
      <c r="BG58" s="337"/>
      <c r="BH58" s="337"/>
      <c r="BI58" s="330" t="s">
        <v>94</v>
      </c>
      <c r="BJ58" s="330"/>
      <c r="BK58" s="330"/>
      <c r="BL58" s="330"/>
      <c r="BM58" s="330"/>
      <c r="BN58" s="330"/>
      <c r="BO58" s="330"/>
      <c r="BP58" s="330"/>
      <c r="BQ58" s="330"/>
      <c r="BR58" s="330"/>
      <c r="BS58" s="337" t="s">
        <v>155</v>
      </c>
      <c r="BT58" s="337"/>
      <c r="BU58" s="337"/>
      <c r="BV58" s="337"/>
      <c r="BW58" s="337"/>
      <c r="BX58" s="337"/>
      <c r="BY58" s="337"/>
      <c r="BZ58" s="337"/>
      <c r="CA58" s="337"/>
      <c r="CB58" s="337"/>
      <c r="CC58" s="337"/>
      <c r="CD58" s="337"/>
      <c r="CE58" s="337"/>
    </row>
    <row r="59" spans="1:83" ht="35" customHeight="1">
      <c r="A59" s="433"/>
      <c r="B59" s="434"/>
      <c r="C59" s="434"/>
      <c r="D59" s="435"/>
      <c r="E59" s="448"/>
      <c r="F59" s="449"/>
      <c r="G59" s="449"/>
      <c r="H59" s="449"/>
      <c r="I59" s="449"/>
      <c r="J59" s="449"/>
      <c r="K59" s="449"/>
      <c r="L59" s="450"/>
      <c r="M59" s="319"/>
      <c r="N59" s="311"/>
      <c r="O59" s="280"/>
      <c r="P59" s="281"/>
      <c r="Q59" s="281"/>
      <c r="R59" s="281"/>
      <c r="S59" s="281"/>
      <c r="T59" s="281"/>
      <c r="U59" s="281"/>
      <c r="V59" s="281"/>
      <c r="W59" s="281"/>
      <c r="X59" s="281"/>
      <c r="Y59" s="281"/>
      <c r="Z59" s="281"/>
      <c r="AA59" s="281"/>
      <c r="AB59" s="281"/>
      <c r="AC59" s="282"/>
      <c r="AD59" s="321" t="s">
        <v>108</v>
      </c>
      <c r="AE59" s="321"/>
      <c r="AF59" s="321"/>
      <c r="AG59" s="321"/>
      <c r="AH59" s="321"/>
      <c r="AI59" s="321"/>
      <c r="AJ59" s="321"/>
      <c r="AK59" s="321"/>
      <c r="AL59" s="323" t="s">
        <v>60</v>
      </c>
      <c r="AM59" s="323"/>
      <c r="AN59" s="323"/>
      <c r="AO59" s="322" t="s">
        <v>182</v>
      </c>
      <c r="AP59" s="322"/>
      <c r="AQ59" s="322"/>
      <c r="AR59" s="322"/>
      <c r="AS59" s="322"/>
      <c r="AT59" s="322"/>
      <c r="AU59" s="322"/>
      <c r="AV59" s="322"/>
      <c r="AW59" s="322"/>
      <c r="AX59" s="322"/>
      <c r="AY59" s="337" t="s">
        <v>111</v>
      </c>
      <c r="AZ59" s="337"/>
      <c r="BA59" s="337"/>
      <c r="BB59" s="337"/>
      <c r="BC59" s="337"/>
      <c r="BD59" s="337"/>
      <c r="BE59" s="337"/>
      <c r="BF59" s="337"/>
      <c r="BG59" s="337"/>
      <c r="BH59" s="337"/>
      <c r="BI59" s="330" t="s">
        <v>94</v>
      </c>
      <c r="BJ59" s="330"/>
      <c r="BK59" s="330"/>
      <c r="BL59" s="330"/>
      <c r="BM59" s="330"/>
      <c r="BN59" s="330"/>
      <c r="BO59" s="330"/>
      <c r="BP59" s="330"/>
      <c r="BQ59" s="330"/>
      <c r="BR59" s="330"/>
      <c r="BS59" s="337" t="s">
        <v>155</v>
      </c>
      <c r="BT59" s="337"/>
      <c r="BU59" s="337"/>
      <c r="BV59" s="337"/>
      <c r="BW59" s="337"/>
      <c r="BX59" s="337"/>
      <c r="BY59" s="337"/>
      <c r="BZ59" s="337"/>
      <c r="CA59" s="337"/>
      <c r="CB59" s="337"/>
      <c r="CC59" s="337"/>
      <c r="CD59" s="337"/>
      <c r="CE59" s="337"/>
    </row>
    <row r="60" spans="1:83" ht="35" customHeight="1">
      <c r="A60" s="433"/>
      <c r="B60" s="434"/>
      <c r="C60" s="434"/>
      <c r="D60" s="435"/>
      <c r="E60" s="448"/>
      <c r="F60" s="449"/>
      <c r="G60" s="449"/>
      <c r="H60" s="449"/>
      <c r="I60" s="449"/>
      <c r="J60" s="449"/>
      <c r="K60" s="449"/>
      <c r="L60" s="450"/>
      <c r="M60" s="319"/>
      <c r="N60" s="311"/>
      <c r="O60" s="280"/>
      <c r="P60" s="281"/>
      <c r="Q60" s="281"/>
      <c r="R60" s="281"/>
      <c r="S60" s="281"/>
      <c r="T60" s="281"/>
      <c r="U60" s="281"/>
      <c r="V60" s="281"/>
      <c r="W60" s="281"/>
      <c r="X60" s="281"/>
      <c r="Y60" s="281"/>
      <c r="Z60" s="281"/>
      <c r="AA60" s="281"/>
      <c r="AB60" s="281"/>
      <c r="AC60" s="282"/>
      <c r="AD60" s="321" t="s">
        <v>109</v>
      </c>
      <c r="AE60" s="321"/>
      <c r="AF60" s="321"/>
      <c r="AG60" s="321"/>
      <c r="AH60" s="321"/>
      <c r="AI60" s="321"/>
      <c r="AJ60" s="321"/>
      <c r="AK60" s="321"/>
      <c r="AL60" s="323" t="s">
        <v>60</v>
      </c>
      <c r="AM60" s="323"/>
      <c r="AN60" s="323"/>
      <c r="AO60" s="322" t="s">
        <v>182</v>
      </c>
      <c r="AP60" s="322"/>
      <c r="AQ60" s="322"/>
      <c r="AR60" s="322"/>
      <c r="AS60" s="322"/>
      <c r="AT60" s="322"/>
      <c r="AU60" s="322"/>
      <c r="AV60" s="322"/>
      <c r="AW60" s="322"/>
      <c r="AX60" s="322"/>
      <c r="AY60" s="337" t="s">
        <v>112</v>
      </c>
      <c r="AZ60" s="337"/>
      <c r="BA60" s="337"/>
      <c r="BB60" s="337"/>
      <c r="BC60" s="337"/>
      <c r="BD60" s="337"/>
      <c r="BE60" s="337"/>
      <c r="BF60" s="337"/>
      <c r="BG60" s="337"/>
      <c r="BH60" s="337"/>
      <c r="BI60" s="330" t="s">
        <v>94</v>
      </c>
      <c r="BJ60" s="330"/>
      <c r="BK60" s="330"/>
      <c r="BL60" s="330"/>
      <c r="BM60" s="330"/>
      <c r="BN60" s="330"/>
      <c r="BO60" s="330"/>
      <c r="BP60" s="330"/>
      <c r="BQ60" s="330"/>
      <c r="BR60" s="330"/>
      <c r="BS60" s="337" t="s">
        <v>155</v>
      </c>
      <c r="BT60" s="337"/>
      <c r="BU60" s="337"/>
      <c r="BV60" s="337"/>
      <c r="BW60" s="337"/>
      <c r="BX60" s="337"/>
      <c r="BY60" s="337"/>
      <c r="BZ60" s="337"/>
      <c r="CA60" s="337"/>
      <c r="CB60" s="337"/>
      <c r="CC60" s="337"/>
      <c r="CD60" s="337"/>
      <c r="CE60" s="337"/>
    </row>
    <row r="61" spans="1:83" ht="35" customHeight="1">
      <c r="A61" s="433"/>
      <c r="B61" s="434"/>
      <c r="C61" s="434"/>
      <c r="D61" s="435"/>
      <c r="E61" s="448"/>
      <c r="F61" s="449"/>
      <c r="G61" s="449"/>
      <c r="H61" s="449"/>
      <c r="I61" s="449"/>
      <c r="J61" s="449"/>
      <c r="K61" s="449"/>
      <c r="L61" s="450"/>
      <c r="M61" s="319"/>
      <c r="N61" s="311"/>
      <c r="O61" s="280"/>
      <c r="P61" s="281"/>
      <c r="Q61" s="281"/>
      <c r="R61" s="281"/>
      <c r="S61" s="281"/>
      <c r="T61" s="281"/>
      <c r="U61" s="281"/>
      <c r="V61" s="281"/>
      <c r="W61" s="281"/>
      <c r="X61" s="281"/>
      <c r="Y61" s="281"/>
      <c r="Z61" s="281"/>
      <c r="AA61" s="281"/>
      <c r="AB61" s="281"/>
      <c r="AC61" s="282"/>
      <c r="AD61" s="321" t="s">
        <v>113</v>
      </c>
      <c r="AE61" s="321"/>
      <c r="AF61" s="321"/>
      <c r="AG61" s="321"/>
      <c r="AH61" s="321"/>
      <c r="AI61" s="321"/>
      <c r="AJ61" s="321"/>
      <c r="AK61" s="321"/>
      <c r="AL61" s="323" t="s">
        <v>60</v>
      </c>
      <c r="AM61" s="323"/>
      <c r="AN61" s="323"/>
      <c r="AO61" s="322" t="s">
        <v>182</v>
      </c>
      <c r="AP61" s="322"/>
      <c r="AQ61" s="322"/>
      <c r="AR61" s="322"/>
      <c r="AS61" s="322"/>
      <c r="AT61" s="322"/>
      <c r="AU61" s="322"/>
      <c r="AV61" s="322"/>
      <c r="AW61" s="322"/>
      <c r="AX61" s="322"/>
      <c r="AY61" s="337" t="s">
        <v>114</v>
      </c>
      <c r="AZ61" s="337"/>
      <c r="BA61" s="337"/>
      <c r="BB61" s="337"/>
      <c r="BC61" s="337"/>
      <c r="BD61" s="337"/>
      <c r="BE61" s="337"/>
      <c r="BF61" s="337"/>
      <c r="BG61" s="337"/>
      <c r="BH61" s="337"/>
      <c r="BI61" s="330" t="s">
        <v>94</v>
      </c>
      <c r="BJ61" s="330"/>
      <c r="BK61" s="330"/>
      <c r="BL61" s="330"/>
      <c r="BM61" s="330"/>
      <c r="BN61" s="330"/>
      <c r="BO61" s="330"/>
      <c r="BP61" s="330"/>
      <c r="BQ61" s="330"/>
      <c r="BR61" s="330"/>
      <c r="BS61" s="337" t="s">
        <v>155</v>
      </c>
      <c r="BT61" s="337"/>
      <c r="BU61" s="337"/>
      <c r="BV61" s="337"/>
      <c r="BW61" s="337"/>
      <c r="BX61" s="337"/>
      <c r="BY61" s="337"/>
      <c r="BZ61" s="337"/>
      <c r="CA61" s="337"/>
      <c r="CB61" s="337"/>
      <c r="CC61" s="337"/>
      <c r="CD61" s="337"/>
      <c r="CE61" s="337"/>
    </row>
    <row r="62" spans="1:83" ht="35" customHeight="1">
      <c r="A62" s="433"/>
      <c r="B62" s="434"/>
      <c r="C62" s="434"/>
      <c r="D62" s="435"/>
      <c r="E62" s="448"/>
      <c r="F62" s="449"/>
      <c r="G62" s="449"/>
      <c r="H62" s="449"/>
      <c r="I62" s="449"/>
      <c r="J62" s="449"/>
      <c r="K62" s="449"/>
      <c r="L62" s="450"/>
      <c r="M62" s="319"/>
      <c r="N62" s="311"/>
      <c r="O62" s="280"/>
      <c r="P62" s="281"/>
      <c r="Q62" s="281"/>
      <c r="R62" s="281"/>
      <c r="S62" s="281"/>
      <c r="T62" s="281"/>
      <c r="U62" s="281"/>
      <c r="V62" s="281"/>
      <c r="W62" s="281"/>
      <c r="X62" s="281"/>
      <c r="Y62" s="281"/>
      <c r="Z62" s="281"/>
      <c r="AA62" s="281"/>
      <c r="AB62" s="281"/>
      <c r="AC62" s="282"/>
      <c r="AD62" s="321" t="s">
        <v>115</v>
      </c>
      <c r="AE62" s="321"/>
      <c r="AF62" s="321"/>
      <c r="AG62" s="321"/>
      <c r="AH62" s="321"/>
      <c r="AI62" s="321"/>
      <c r="AJ62" s="321"/>
      <c r="AK62" s="321"/>
      <c r="AL62" s="323" t="s">
        <v>60</v>
      </c>
      <c r="AM62" s="323"/>
      <c r="AN62" s="323"/>
      <c r="AO62" s="322" t="s">
        <v>182</v>
      </c>
      <c r="AP62" s="322"/>
      <c r="AQ62" s="322"/>
      <c r="AR62" s="322"/>
      <c r="AS62" s="322"/>
      <c r="AT62" s="322"/>
      <c r="AU62" s="322"/>
      <c r="AV62" s="322"/>
      <c r="AW62" s="322"/>
      <c r="AX62" s="322"/>
      <c r="AY62" s="337" t="s">
        <v>117</v>
      </c>
      <c r="AZ62" s="337"/>
      <c r="BA62" s="337"/>
      <c r="BB62" s="337"/>
      <c r="BC62" s="337"/>
      <c r="BD62" s="337"/>
      <c r="BE62" s="337"/>
      <c r="BF62" s="337"/>
      <c r="BG62" s="337"/>
      <c r="BH62" s="337"/>
      <c r="BI62" s="330" t="s">
        <v>94</v>
      </c>
      <c r="BJ62" s="330"/>
      <c r="BK62" s="330"/>
      <c r="BL62" s="330"/>
      <c r="BM62" s="330"/>
      <c r="BN62" s="330"/>
      <c r="BO62" s="330"/>
      <c r="BP62" s="330"/>
      <c r="BQ62" s="330"/>
      <c r="BR62" s="330"/>
      <c r="BS62" s="337" t="s">
        <v>119</v>
      </c>
      <c r="BT62" s="337"/>
      <c r="BU62" s="337"/>
      <c r="BV62" s="337"/>
      <c r="BW62" s="337"/>
      <c r="BX62" s="337"/>
      <c r="BY62" s="337"/>
      <c r="BZ62" s="337"/>
      <c r="CA62" s="337"/>
      <c r="CB62" s="337"/>
      <c r="CC62" s="337"/>
      <c r="CD62" s="337"/>
      <c r="CE62" s="337"/>
    </row>
    <row r="63" spans="1:83" ht="68" customHeight="1">
      <c r="A63" s="433"/>
      <c r="B63" s="434"/>
      <c r="C63" s="434"/>
      <c r="D63" s="435"/>
      <c r="E63" s="448"/>
      <c r="F63" s="449"/>
      <c r="G63" s="449"/>
      <c r="H63" s="449"/>
      <c r="I63" s="449"/>
      <c r="J63" s="449"/>
      <c r="K63" s="449"/>
      <c r="L63" s="450"/>
      <c r="M63" s="319"/>
      <c r="N63" s="311"/>
      <c r="O63" s="283"/>
      <c r="P63" s="284"/>
      <c r="Q63" s="284"/>
      <c r="R63" s="284"/>
      <c r="S63" s="284"/>
      <c r="T63" s="284"/>
      <c r="U63" s="284"/>
      <c r="V63" s="284"/>
      <c r="W63" s="284"/>
      <c r="X63" s="284"/>
      <c r="Y63" s="284"/>
      <c r="Z63" s="284"/>
      <c r="AA63" s="284"/>
      <c r="AB63" s="284"/>
      <c r="AC63" s="285"/>
      <c r="AD63" s="442" t="s">
        <v>116</v>
      </c>
      <c r="AE63" s="442"/>
      <c r="AF63" s="442"/>
      <c r="AG63" s="442"/>
      <c r="AH63" s="442"/>
      <c r="AI63" s="442"/>
      <c r="AJ63" s="442"/>
      <c r="AK63" s="442"/>
      <c r="AL63" s="443" t="s">
        <v>60</v>
      </c>
      <c r="AM63" s="443"/>
      <c r="AN63" s="443"/>
      <c r="AO63" s="322" t="s">
        <v>182</v>
      </c>
      <c r="AP63" s="322"/>
      <c r="AQ63" s="322"/>
      <c r="AR63" s="322"/>
      <c r="AS63" s="322"/>
      <c r="AT63" s="322"/>
      <c r="AU63" s="322"/>
      <c r="AV63" s="322"/>
      <c r="AW63" s="322"/>
      <c r="AX63" s="322"/>
      <c r="AY63" s="460" t="s">
        <v>118</v>
      </c>
      <c r="AZ63" s="460"/>
      <c r="BA63" s="460"/>
      <c r="BB63" s="460"/>
      <c r="BC63" s="460"/>
      <c r="BD63" s="460"/>
      <c r="BE63" s="460"/>
      <c r="BF63" s="460"/>
      <c r="BG63" s="460"/>
      <c r="BH63" s="460"/>
      <c r="BI63" s="461" t="s">
        <v>94</v>
      </c>
      <c r="BJ63" s="461"/>
      <c r="BK63" s="461"/>
      <c r="BL63" s="461"/>
      <c r="BM63" s="461"/>
      <c r="BN63" s="461"/>
      <c r="BO63" s="461"/>
      <c r="BP63" s="461"/>
      <c r="BQ63" s="461"/>
      <c r="BR63" s="461"/>
      <c r="BS63" s="462" t="s">
        <v>156</v>
      </c>
      <c r="BT63" s="463"/>
      <c r="BU63" s="463"/>
      <c r="BV63" s="463"/>
      <c r="BW63" s="463"/>
      <c r="BX63" s="463"/>
      <c r="BY63" s="463"/>
      <c r="BZ63" s="463"/>
      <c r="CA63" s="463"/>
      <c r="CB63" s="463"/>
      <c r="CC63" s="463"/>
      <c r="CD63" s="463"/>
      <c r="CE63" s="463"/>
    </row>
    <row r="64" spans="1:83" ht="35" customHeight="1">
      <c r="A64" s="433"/>
      <c r="B64" s="434"/>
      <c r="C64" s="434"/>
      <c r="D64" s="435"/>
      <c r="E64" s="448"/>
      <c r="F64" s="449"/>
      <c r="G64" s="449"/>
      <c r="H64" s="449"/>
      <c r="I64" s="449"/>
      <c r="J64" s="449"/>
      <c r="K64" s="449"/>
      <c r="L64" s="450"/>
      <c r="M64" s="319"/>
      <c r="N64" s="311"/>
      <c r="O64" s="318" t="s">
        <v>190</v>
      </c>
      <c r="P64" s="278" t="s">
        <v>257</v>
      </c>
      <c r="Q64" s="278"/>
      <c r="R64" s="278"/>
      <c r="S64" s="278"/>
      <c r="T64" s="278"/>
      <c r="U64" s="278"/>
      <c r="V64" s="278"/>
      <c r="W64" s="278"/>
      <c r="X64" s="278"/>
      <c r="Y64" s="278"/>
      <c r="Z64" s="278"/>
      <c r="AA64" s="278"/>
      <c r="AB64" s="278"/>
      <c r="AC64" s="279"/>
      <c r="AD64" s="349" t="s">
        <v>101</v>
      </c>
      <c r="AE64" s="349"/>
      <c r="AF64" s="349"/>
      <c r="AG64" s="349"/>
      <c r="AH64" s="349"/>
      <c r="AI64" s="349"/>
      <c r="AJ64" s="349"/>
      <c r="AK64" s="349"/>
      <c r="AL64" s="444" t="s">
        <v>61</v>
      </c>
      <c r="AM64" s="444"/>
      <c r="AN64" s="444"/>
      <c r="AO64" s="322" t="s">
        <v>182</v>
      </c>
      <c r="AP64" s="322"/>
      <c r="AQ64" s="322"/>
      <c r="AR64" s="322"/>
      <c r="AS64" s="322"/>
      <c r="AT64" s="322"/>
      <c r="AU64" s="322"/>
      <c r="AV64" s="322"/>
      <c r="AW64" s="322"/>
      <c r="AX64" s="322"/>
      <c r="AY64" s="322" t="s">
        <v>99</v>
      </c>
      <c r="AZ64" s="322"/>
      <c r="BA64" s="322"/>
      <c r="BB64" s="322"/>
      <c r="BC64" s="322"/>
      <c r="BD64" s="322"/>
      <c r="BE64" s="322"/>
      <c r="BF64" s="322"/>
      <c r="BG64" s="322"/>
      <c r="BH64" s="322"/>
      <c r="BI64" s="441" t="s">
        <v>94</v>
      </c>
      <c r="BJ64" s="441"/>
      <c r="BK64" s="441"/>
      <c r="BL64" s="441"/>
      <c r="BM64" s="441"/>
      <c r="BN64" s="441"/>
      <c r="BO64" s="441"/>
      <c r="BP64" s="441"/>
      <c r="BQ64" s="441"/>
      <c r="BR64" s="441"/>
      <c r="BS64" s="322" t="s">
        <v>151</v>
      </c>
      <c r="BT64" s="322"/>
      <c r="BU64" s="322"/>
      <c r="BV64" s="322"/>
      <c r="BW64" s="322"/>
      <c r="BX64" s="322"/>
      <c r="BY64" s="322"/>
      <c r="BZ64" s="322"/>
      <c r="CA64" s="322"/>
      <c r="CB64" s="322"/>
      <c r="CC64" s="322"/>
      <c r="CD64" s="322"/>
      <c r="CE64" s="322"/>
    </row>
    <row r="65" spans="1:83" ht="35" customHeight="1">
      <c r="A65" s="433"/>
      <c r="B65" s="434"/>
      <c r="C65" s="434"/>
      <c r="D65" s="435"/>
      <c r="E65" s="448"/>
      <c r="F65" s="449"/>
      <c r="G65" s="449"/>
      <c r="H65" s="449"/>
      <c r="I65" s="449"/>
      <c r="J65" s="449"/>
      <c r="K65" s="449"/>
      <c r="L65" s="450"/>
      <c r="M65" s="319"/>
      <c r="N65" s="311"/>
      <c r="O65" s="319"/>
      <c r="P65" s="281"/>
      <c r="Q65" s="281"/>
      <c r="R65" s="281"/>
      <c r="S65" s="281"/>
      <c r="T65" s="281"/>
      <c r="U65" s="281"/>
      <c r="V65" s="281"/>
      <c r="W65" s="281"/>
      <c r="X65" s="281"/>
      <c r="Y65" s="281"/>
      <c r="Z65" s="281"/>
      <c r="AA65" s="281"/>
      <c r="AB65" s="281"/>
      <c r="AC65" s="282"/>
      <c r="AD65" s="321" t="s">
        <v>102</v>
      </c>
      <c r="AE65" s="321"/>
      <c r="AF65" s="321"/>
      <c r="AG65" s="321"/>
      <c r="AH65" s="321"/>
      <c r="AI65" s="321"/>
      <c r="AJ65" s="321"/>
      <c r="AK65" s="321"/>
      <c r="AL65" s="323" t="s">
        <v>61</v>
      </c>
      <c r="AM65" s="323"/>
      <c r="AN65" s="323"/>
      <c r="AO65" s="322" t="s">
        <v>182</v>
      </c>
      <c r="AP65" s="322"/>
      <c r="AQ65" s="322"/>
      <c r="AR65" s="322"/>
      <c r="AS65" s="322"/>
      <c r="AT65" s="322"/>
      <c r="AU65" s="322"/>
      <c r="AV65" s="322"/>
      <c r="AW65" s="322"/>
      <c r="AX65" s="322"/>
      <c r="AY65" s="337" t="s">
        <v>100</v>
      </c>
      <c r="AZ65" s="337"/>
      <c r="BA65" s="337"/>
      <c r="BB65" s="337"/>
      <c r="BC65" s="337"/>
      <c r="BD65" s="337"/>
      <c r="BE65" s="337"/>
      <c r="BF65" s="337"/>
      <c r="BG65" s="337"/>
      <c r="BH65" s="337"/>
      <c r="BI65" s="330" t="s">
        <v>94</v>
      </c>
      <c r="BJ65" s="330"/>
      <c r="BK65" s="330"/>
      <c r="BL65" s="330"/>
      <c r="BM65" s="330"/>
      <c r="BN65" s="330"/>
      <c r="BO65" s="330"/>
      <c r="BP65" s="330"/>
      <c r="BQ65" s="330"/>
      <c r="BR65" s="330"/>
      <c r="BS65" s="337" t="s">
        <v>153</v>
      </c>
      <c r="BT65" s="337"/>
      <c r="BU65" s="337"/>
      <c r="BV65" s="337"/>
      <c r="BW65" s="337"/>
      <c r="BX65" s="337"/>
      <c r="BY65" s="337"/>
      <c r="BZ65" s="337"/>
      <c r="CA65" s="337"/>
      <c r="CB65" s="337"/>
      <c r="CC65" s="337"/>
      <c r="CD65" s="337"/>
      <c r="CE65" s="337"/>
    </row>
    <row r="66" spans="1:83" ht="40" customHeight="1">
      <c r="A66" s="433"/>
      <c r="B66" s="434"/>
      <c r="C66" s="434"/>
      <c r="D66" s="435"/>
      <c r="E66" s="448"/>
      <c r="F66" s="449"/>
      <c r="G66" s="449"/>
      <c r="H66" s="449"/>
      <c r="I66" s="449"/>
      <c r="J66" s="449"/>
      <c r="K66" s="449"/>
      <c r="L66" s="450"/>
      <c r="M66" s="319"/>
      <c r="N66" s="311"/>
      <c r="O66" s="319"/>
      <c r="P66" s="281"/>
      <c r="Q66" s="281"/>
      <c r="R66" s="281"/>
      <c r="S66" s="281"/>
      <c r="T66" s="281"/>
      <c r="U66" s="281"/>
      <c r="V66" s="281"/>
      <c r="W66" s="281"/>
      <c r="X66" s="281"/>
      <c r="Y66" s="281"/>
      <c r="Z66" s="281"/>
      <c r="AA66" s="281"/>
      <c r="AB66" s="281"/>
      <c r="AC66" s="282"/>
      <c r="AD66" s="321" t="s">
        <v>103</v>
      </c>
      <c r="AE66" s="321"/>
      <c r="AF66" s="321"/>
      <c r="AG66" s="321"/>
      <c r="AH66" s="321"/>
      <c r="AI66" s="321"/>
      <c r="AJ66" s="321"/>
      <c r="AK66" s="321"/>
      <c r="AL66" s="323" t="s">
        <v>61</v>
      </c>
      <c r="AM66" s="323"/>
      <c r="AN66" s="323"/>
      <c r="AO66" s="322" t="s">
        <v>182</v>
      </c>
      <c r="AP66" s="322"/>
      <c r="AQ66" s="322"/>
      <c r="AR66" s="322"/>
      <c r="AS66" s="322"/>
      <c r="AT66" s="322"/>
      <c r="AU66" s="322"/>
      <c r="AV66" s="322"/>
      <c r="AW66" s="322"/>
      <c r="AX66" s="322"/>
      <c r="AY66" s="337" t="s">
        <v>105</v>
      </c>
      <c r="AZ66" s="337"/>
      <c r="BA66" s="337"/>
      <c r="BB66" s="337"/>
      <c r="BC66" s="337"/>
      <c r="BD66" s="337"/>
      <c r="BE66" s="337"/>
      <c r="BF66" s="337"/>
      <c r="BG66" s="337"/>
      <c r="BH66" s="337"/>
      <c r="BI66" s="330" t="s">
        <v>94</v>
      </c>
      <c r="BJ66" s="330"/>
      <c r="BK66" s="330"/>
      <c r="BL66" s="330"/>
      <c r="BM66" s="330"/>
      <c r="BN66" s="330"/>
      <c r="BO66" s="330"/>
      <c r="BP66" s="330"/>
      <c r="BQ66" s="330"/>
      <c r="BR66" s="330"/>
      <c r="BS66" s="337" t="s">
        <v>154</v>
      </c>
      <c r="BT66" s="337"/>
      <c r="BU66" s="337"/>
      <c r="BV66" s="337"/>
      <c r="BW66" s="337"/>
      <c r="BX66" s="337"/>
      <c r="BY66" s="337"/>
      <c r="BZ66" s="337"/>
      <c r="CA66" s="337"/>
      <c r="CB66" s="337"/>
      <c r="CC66" s="337"/>
      <c r="CD66" s="337"/>
      <c r="CE66" s="337"/>
    </row>
    <row r="67" spans="1:83" ht="53" customHeight="1">
      <c r="A67" s="433"/>
      <c r="B67" s="434"/>
      <c r="C67" s="434"/>
      <c r="D67" s="435"/>
      <c r="E67" s="448"/>
      <c r="F67" s="449"/>
      <c r="G67" s="449"/>
      <c r="H67" s="449"/>
      <c r="I67" s="449"/>
      <c r="J67" s="449"/>
      <c r="K67" s="449"/>
      <c r="L67" s="450"/>
      <c r="M67" s="319"/>
      <c r="N67" s="311"/>
      <c r="O67" s="319"/>
      <c r="P67" s="281"/>
      <c r="Q67" s="281"/>
      <c r="R67" s="281"/>
      <c r="S67" s="281"/>
      <c r="T67" s="281"/>
      <c r="U67" s="281"/>
      <c r="V67" s="281"/>
      <c r="W67" s="281"/>
      <c r="X67" s="281"/>
      <c r="Y67" s="281"/>
      <c r="Z67" s="281"/>
      <c r="AA67" s="281"/>
      <c r="AB67" s="281"/>
      <c r="AC67" s="282"/>
      <c r="AD67" s="321" t="s">
        <v>104</v>
      </c>
      <c r="AE67" s="321"/>
      <c r="AF67" s="321"/>
      <c r="AG67" s="321"/>
      <c r="AH67" s="321"/>
      <c r="AI67" s="321"/>
      <c r="AJ67" s="321"/>
      <c r="AK67" s="321"/>
      <c r="AL67" s="323" t="s">
        <v>61</v>
      </c>
      <c r="AM67" s="323"/>
      <c r="AN67" s="323"/>
      <c r="AO67" s="322" t="s">
        <v>182</v>
      </c>
      <c r="AP67" s="322"/>
      <c r="AQ67" s="322"/>
      <c r="AR67" s="322"/>
      <c r="AS67" s="322"/>
      <c r="AT67" s="322"/>
      <c r="AU67" s="322"/>
      <c r="AV67" s="322"/>
      <c r="AW67" s="322"/>
      <c r="AX67" s="322"/>
      <c r="AY67" s="337" t="s">
        <v>106</v>
      </c>
      <c r="AZ67" s="337"/>
      <c r="BA67" s="337"/>
      <c r="BB67" s="337"/>
      <c r="BC67" s="337"/>
      <c r="BD67" s="337"/>
      <c r="BE67" s="337"/>
      <c r="BF67" s="337"/>
      <c r="BG67" s="337"/>
      <c r="BH67" s="337"/>
      <c r="BI67" s="330" t="s">
        <v>94</v>
      </c>
      <c r="BJ67" s="330"/>
      <c r="BK67" s="330"/>
      <c r="BL67" s="330"/>
      <c r="BM67" s="330"/>
      <c r="BN67" s="330"/>
      <c r="BO67" s="330"/>
      <c r="BP67" s="330"/>
      <c r="BQ67" s="330"/>
      <c r="BR67" s="330"/>
      <c r="BS67" s="337" t="s">
        <v>260</v>
      </c>
      <c r="BT67" s="337"/>
      <c r="BU67" s="337"/>
      <c r="BV67" s="337"/>
      <c r="BW67" s="337"/>
      <c r="BX67" s="337"/>
      <c r="BY67" s="337"/>
      <c r="BZ67" s="337"/>
      <c r="CA67" s="337"/>
      <c r="CB67" s="337"/>
      <c r="CC67" s="337"/>
      <c r="CD67" s="337"/>
      <c r="CE67" s="337"/>
    </row>
    <row r="68" spans="1:83" ht="35" customHeight="1">
      <c r="A68" s="433"/>
      <c r="B68" s="434"/>
      <c r="C68" s="434"/>
      <c r="D68" s="435"/>
      <c r="E68" s="448"/>
      <c r="F68" s="449"/>
      <c r="G68" s="449"/>
      <c r="H68" s="449"/>
      <c r="I68" s="449"/>
      <c r="J68" s="449"/>
      <c r="K68" s="449"/>
      <c r="L68" s="450"/>
      <c r="M68" s="319"/>
      <c r="N68" s="311"/>
      <c r="O68" s="319"/>
      <c r="P68" s="281"/>
      <c r="Q68" s="281"/>
      <c r="R68" s="281"/>
      <c r="S68" s="281"/>
      <c r="T68" s="281"/>
      <c r="U68" s="281"/>
      <c r="V68" s="281"/>
      <c r="W68" s="281"/>
      <c r="X68" s="281"/>
      <c r="Y68" s="281"/>
      <c r="Z68" s="281"/>
      <c r="AA68" s="281"/>
      <c r="AB68" s="281"/>
      <c r="AC68" s="282"/>
      <c r="AD68" s="321" t="s">
        <v>115</v>
      </c>
      <c r="AE68" s="321"/>
      <c r="AF68" s="321"/>
      <c r="AG68" s="321"/>
      <c r="AH68" s="321"/>
      <c r="AI68" s="321"/>
      <c r="AJ68" s="321"/>
      <c r="AK68" s="321"/>
      <c r="AL68" s="323" t="s">
        <v>61</v>
      </c>
      <c r="AM68" s="323"/>
      <c r="AN68" s="323"/>
      <c r="AO68" s="322" t="s">
        <v>182</v>
      </c>
      <c r="AP68" s="322"/>
      <c r="AQ68" s="322"/>
      <c r="AR68" s="322"/>
      <c r="AS68" s="322"/>
      <c r="AT68" s="322"/>
      <c r="AU68" s="322"/>
      <c r="AV68" s="322"/>
      <c r="AW68" s="322"/>
      <c r="AX68" s="322"/>
      <c r="AY68" s="337" t="s">
        <v>117</v>
      </c>
      <c r="AZ68" s="337"/>
      <c r="BA68" s="337"/>
      <c r="BB68" s="337"/>
      <c r="BC68" s="337"/>
      <c r="BD68" s="337"/>
      <c r="BE68" s="337"/>
      <c r="BF68" s="337"/>
      <c r="BG68" s="337"/>
      <c r="BH68" s="337"/>
      <c r="BI68" s="330" t="s">
        <v>94</v>
      </c>
      <c r="BJ68" s="330"/>
      <c r="BK68" s="330"/>
      <c r="BL68" s="330"/>
      <c r="BM68" s="330"/>
      <c r="BN68" s="330"/>
      <c r="BO68" s="330"/>
      <c r="BP68" s="330"/>
      <c r="BQ68" s="330"/>
      <c r="BR68" s="330"/>
      <c r="BS68" s="337" t="s">
        <v>119</v>
      </c>
      <c r="BT68" s="337"/>
      <c r="BU68" s="337"/>
      <c r="BV68" s="337"/>
      <c r="BW68" s="337"/>
      <c r="BX68" s="337"/>
      <c r="BY68" s="337"/>
      <c r="BZ68" s="337"/>
      <c r="CA68" s="337"/>
      <c r="CB68" s="337"/>
      <c r="CC68" s="337"/>
      <c r="CD68" s="337"/>
      <c r="CE68" s="337"/>
    </row>
    <row r="69" spans="1:83" ht="35" customHeight="1">
      <c r="A69" s="433"/>
      <c r="B69" s="434"/>
      <c r="C69" s="434"/>
      <c r="D69" s="435"/>
      <c r="E69" s="448"/>
      <c r="F69" s="449"/>
      <c r="G69" s="449"/>
      <c r="H69" s="449"/>
      <c r="I69" s="449"/>
      <c r="J69" s="449"/>
      <c r="K69" s="449"/>
      <c r="L69" s="450"/>
      <c r="M69" s="319"/>
      <c r="N69" s="311"/>
      <c r="O69" s="319"/>
      <c r="P69" s="281"/>
      <c r="Q69" s="281"/>
      <c r="R69" s="281"/>
      <c r="S69" s="281"/>
      <c r="T69" s="281"/>
      <c r="U69" s="281"/>
      <c r="V69" s="281"/>
      <c r="W69" s="281"/>
      <c r="X69" s="281"/>
      <c r="Y69" s="281"/>
      <c r="Z69" s="281"/>
      <c r="AA69" s="281"/>
      <c r="AB69" s="281"/>
      <c r="AC69" s="282"/>
      <c r="AD69" s="321" t="s">
        <v>121</v>
      </c>
      <c r="AE69" s="321"/>
      <c r="AF69" s="321"/>
      <c r="AG69" s="321"/>
      <c r="AH69" s="321"/>
      <c r="AI69" s="321"/>
      <c r="AJ69" s="321"/>
      <c r="AK69" s="321"/>
      <c r="AL69" s="323" t="s">
        <v>61</v>
      </c>
      <c r="AM69" s="323"/>
      <c r="AN69" s="323"/>
      <c r="AO69" s="322" t="s">
        <v>182</v>
      </c>
      <c r="AP69" s="322"/>
      <c r="AQ69" s="322"/>
      <c r="AR69" s="322"/>
      <c r="AS69" s="322"/>
      <c r="AT69" s="322"/>
      <c r="AU69" s="322"/>
      <c r="AV69" s="322"/>
      <c r="AW69" s="322"/>
      <c r="AX69" s="322"/>
      <c r="AY69" s="337" t="s">
        <v>120</v>
      </c>
      <c r="AZ69" s="337"/>
      <c r="BA69" s="337"/>
      <c r="BB69" s="337"/>
      <c r="BC69" s="337"/>
      <c r="BD69" s="337"/>
      <c r="BE69" s="337"/>
      <c r="BF69" s="337"/>
      <c r="BG69" s="337"/>
      <c r="BH69" s="337"/>
      <c r="BI69" s="330" t="s">
        <v>94</v>
      </c>
      <c r="BJ69" s="330"/>
      <c r="BK69" s="330"/>
      <c r="BL69" s="330"/>
      <c r="BM69" s="330"/>
      <c r="BN69" s="330"/>
      <c r="BO69" s="330"/>
      <c r="BP69" s="330"/>
      <c r="BQ69" s="330"/>
      <c r="BR69" s="330"/>
      <c r="BS69" s="276" t="s">
        <v>262</v>
      </c>
      <c r="BT69" s="271"/>
      <c r="BU69" s="271"/>
      <c r="BV69" s="271"/>
      <c r="BW69" s="271"/>
      <c r="BX69" s="271"/>
      <c r="BY69" s="271"/>
      <c r="BZ69" s="271"/>
      <c r="CA69" s="271"/>
      <c r="CB69" s="271"/>
      <c r="CC69" s="271"/>
      <c r="CD69" s="271"/>
      <c r="CE69" s="271"/>
    </row>
    <row r="70" spans="1:83" ht="35" customHeight="1">
      <c r="A70" s="433"/>
      <c r="B70" s="434"/>
      <c r="C70" s="434"/>
      <c r="D70" s="435"/>
      <c r="E70" s="448"/>
      <c r="F70" s="449"/>
      <c r="G70" s="449"/>
      <c r="H70" s="449"/>
      <c r="I70" s="449"/>
      <c r="J70" s="449"/>
      <c r="K70" s="449"/>
      <c r="L70" s="450"/>
      <c r="M70" s="319"/>
      <c r="N70" s="311"/>
      <c r="O70" s="319"/>
      <c r="P70" s="281"/>
      <c r="Q70" s="281"/>
      <c r="R70" s="281"/>
      <c r="S70" s="281"/>
      <c r="T70" s="281"/>
      <c r="U70" s="281"/>
      <c r="V70" s="281"/>
      <c r="W70" s="281"/>
      <c r="X70" s="281"/>
      <c r="Y70" s="281"/>
      <c r="Z70" s="281"/>
      <c r="AA70" s="281"/>
      <c r="AB70" s="281"/>
      <c r="AC70" s="282"/>
      <c r="AD70" s="321" t="s">
        <v>124</v>
      </c>
      <c r="AE70" s="321"/>
      <c r="AF70" s="321"/>
      <c r="AG70" s="321"/>
      <c r="AH70" s="321"/>
      <c r="AI70" s="321"/>
      <c r="AJ70" s="321"/>
      <c r="AK70" s="321"/>
      <c r="AL70" s="323" t="s">
        <v>61</v>
      </c>
      <c r="AM70" s="323"/>
      <c r="AN70" s="323"/>
      <c r="AO70" s="322" t="s">
        <v>182</v>
      </c>
      <c r="AP70" s="322"/>
      <c r="AQ70" s="322"/>
      <c r="AR70" s="322"/>
      <c r="AS70" s="322"/>
      <c r="AT70" s="322"/>
      <c r="AU70" s="322"/>
      <c r="AV70" s="322"/>
      <c r="AW70" s="322"/>
      <c r="AX70" s="322"/>
      <c r="AY70" s="337" t="s">
        <v>122</v>
      </c>
      <c r="AZ70" s="337"/>
      <c r="BA70" s="337"/>
      <c r="BB70" s="337"/>
      <c r="BC70" s="337"/>
      <c r="BD70" s="337"/>
      <c r="BE70" s="337"/>
      <c r="BF70" s="337"/>
      <c r="BG70" s="337"/>
      <c r="BH70" s="337"/>
      <c r="BI70" s="330" t="s">
        <v>94</v>
      </c>
      <c r="BJ70" s="330"/>
      <c r="BK70" s="330"/>
      <c r="BL70" s="330"/>
      <c r="BM70" s="330"/>
      <c r="BN70" s="330"/>
      <c r="BO70" s="330"/>
      <c r="BP70" s="330"/>
      <c r="BQ70" s="330"/>
      <c r="BR70" s="330"/>
      <c r="BS70" s="337" t="s">
        <v>129</v>
      </c>
      <c r="BT70" s="337"/>
      <c r="BU70" s="337"/>
      <c r="BV70" s="337"/>
      <c r="BW70" s="337"/>
      <c r="BX70" s="337"/>
      <c r="BY70" s="337"/>
      <c r="BZ70" s="337"/>
      <c r="CA70" s="337"/>
      <c r="CB70" s="337"/>
      <c r="CC70" s="337"/>
      <c r="CD70" s="337"/>
      <c r="CE70" s="337"/>
    </row>
    <row r="71" spans="1:83" ht="35" customHeight="1">
      <c r="A71" s="433"/>
      <c r="B71" s="434"/>
      <c r="C71" s="434"/>
      <c r="D71" s="435"/>
      <c r="E71" s="448"/>
      <c r="F71" s="449"/>
      <c r="G71" s="449"/>
      <c r="H71" s="449"/>
      <c r="I71" s="449"/>
      <c r="J71" s="449"/>
      <c r="K71" s="449"/>
      <c r="L71" s="450"/>
      <c r="M71" s="319"/>
      <c r="N71" s="311"/>
      <c r="O71" s="319"/>
      <c r="P71" s="281"/>
      <c r="Q71" s="281"/>
      <c r="R71" s="281"/>
      <c r="S71" s="281"/>
      <c r="T71" s="281"/>
      <c r="U71" s="281"/>
      <c r="V71" s="281"/>
      <c r="W71" s="281"/>
      <c r="X71" s="281"/>
      <c r="Y71" s="281"/>
      <c r="Z71" s="281"/>
      <c r="AA71" s="281"/>
      <c r="AB71" s="281"/>
      <c r="AC71" s="282"/>
      <c r="AD71" s="321" t="s">
        <v>130</v>
      </c>
      <c r="AE71" s="321"/>
      <c r="AF71" s="321"/>
      <c r="AG71" s="321"/>
      <c r="AH71" s="321"/>
      <c r="AI71" s="321"/>
      <c r="AJ71" s="321"/>
      <c r="AK71" s="321"/>
      <c r="AL71" s="323" t="s">
        <v>61</v>
      </c>
      <c r="AM71" s="323"/>
      <c r="AN71" s="323"/>
      <c r="AO71" s="322" t="s">
        <v>182</v>
      </c>
      <c r="AP71" s="322"/>
      <c r="AQ71" s="322"/>
      <c r="AR71" s="322"/>
      <c r="AS71" s="322"/>
      <c r="AT71" s="322"/>
      <c r="AU71" s="322"/>
      <c r="AV71" s="322"/>
      <c r="AW71" s="322"/>
      <c r="AX71" s="322"/>
      <c r="AY71" s="337" t="s">
        <v>131</v>
      </c>
      <c r="AZ71" s="337"/>
      <c r="BA71" s="337"/>
      <c r="BB71" s="337"/>
      <c r="BC71" s="337"/>
      <c r="BD71" s="337"/>
      <c r="BE71" s="337"/>
      <c r="BF71" s="337"/>
      <c r="BG71" s="337"/>
      <c r="BH71" s="337"/>
      <c r="BI71" s="330" t="s">
        <v>94</v>
      </c>
      <c r="BJ71" s="330"/>
      <c r="BK71" s="330"/>
      <c r="BL71" s="330"/>
      <c r="BM71" s="330"/>
      <c r="BN71" s="330"/>
      <c r="BO71" s="330"/>
      <c r="BP71" s="330"/>
      <c r="BQ71" s="330"/>
      <c r="BR71" s="330"/>
      <c r="BS71" s="337"/>
      <c r="BT71" s="337"/>
      <c r="BU71" s="337"/>
      <c r="BV71" s="337"/>
      <c r="BW71" s="337"/>
      <c r="BX71" s="337"/>
      <c r="BY71" s="337"/>
      <c r="BZ71" s="337"/>
      <c r="CA71" s="337"/>
      <c r="CB71" s="337"/>
      <c r="CC71" s="337"/>
      <c r="CD71" s="337"/>
      <c r="CE71" s="337"/>
    </row>
    <row r="72" spans="1:83" ht="35" customHeight="1">
      <c r="A72" s="433"/>
      <c r="B72" s="434"/>
      <c r="C72" s="434"/>
      <c r="D72" s="435"/>
      <c r="E72" s="448"/>
      <c r="F72" s="449"/>
      <c r="G72" s="449"/>
      <c r="H72" s="449"/>
      <c r="I72" s="449"/>
      <c r="J72" s="449"/>
      <c r="K72" s="449"/>
      <c r="L72" s="450"/>
      <c r="M72" s="319"/>
      <c r="N72" s="311"/>
      <c r="O72" s="319"/>
      <c r="P72" s="281"/>
      <c r="Q72" s="281"/>
      <c r="R72" s="281"/>
      <c r="S72" s="281"/>
      <c r="T72" s="281"/>
      <c r="U72" s="281"/>
      <c r="V72" s="281"/>
      <c r="W72" s="281"/>
      <c r="X72" s="281"/>
      <c r="Y72" s="281"/>
      <c r="Z72" s="281"/>
      <c r="AA72" s="281"/>
      <c r="AB72" s="281"/>
      <c r="AC72" s="282"/>
      <c r="AD72" s="321" t="s">
        <v>125</v>
      </c>
      <c r="AE72" s="321"/>
      <c r="AF72" s="321"/>
      <c r="AG72" s="321"/>
      <c r="AH72" s="321"/>
      <c r="AI72" s="321"/>
      <c r="AJ72" s="321"/>
      <c r="AK72" s="321"/>
      <c r="AL72" s="323" t="s">
        <v>61</v>
      </c>
      <c r="AM72" s="323"/>
      <c r="AN72" s="323"/>
      <c r="AO72" s="322" t="s">
        <v>182</v>
      </c>
      <c r="AP72" s="322"/>
      <c r="AQ72" s="322"/>
      <c r="AR72" s="322"/>
      <c r="AS72" s="322"/>
      <c r="AT72" s="322"/>
      <c r="AU72" s="322"/>
      <c r="AV72" s="322"/>
      <c r="AW72" s="322"/>
      <c r="AX72" s="322"/>
      <c r="AY72" s="337" t="s">
        <v>123</v>
      </c>
      <c r="AZ72" s="337"/>
      <c r="BA72" s="337"/>
      <c r="BB72" s="337"/>
      <c r="BC72" s="337"/>
      <c r="BD72" s="337"/>
      <c r="BE72" s="337"/>
      <c r="BF72" s="337"/>
      <c r="BG72" s="337"/>
      <c r="BH72" s="337"/>
      <c r="BI72" s="330" t="s">
        <v>94</v>
      </c>
      <c r="BJ72" s="330"/>
      <c r="BK72" s="330"/>
      <c r="BL72" s="330"/>
      <c r="BM72" s="330"/>
      <c r="BN72" s="330"/>
      <c r="BO72" s="330"/>
      <c r="BP72" s="330"/>
      <c r="BQ72" s="330"/>
      <c r="BR72" s="330"/>
      <c r="BS72" s="337" t="s">
        <v>119</v>
      </c>
      <c r="BT72" s="337"/>
      <c r="BU72" s="337"/>
      <c r="BV72" s="337"/>
      <c r="BW72" s="337"/>
      <c r="BX72" s="337"/>
      <c r="BY72" s="337"/>
      <c r="BZ72" s="337"/>
      <c r="CA72" s="337"/>
      <c r="CB72" s="337"/>
      <c r="CC72" s="337"/>
      <c r="CD72" s="337"/>
      <c r="CE72" s="337"/>
    </row>
    <row r="73" spans="1:83" ht="69" customHeight="1">
      <c r="A73" s="433"/>
      <c r="B73" s="434"/>
      <c r="C73" s="434"/>
      <c r="D73" s="435"/>
      <c r="E73" s="448"/>
      <c r="F73" s="449"/>
      <c r="G73" s="449"/>
      <c r="H73" s="449"/>
      <c r="I73" s="449"/>
      <c r="J73" s="449"/>
      <c r="K73" s="449"/>
      <c r="L73" s="450"/>
      <c r="M73" s="319"/>
      <c r="N73" s="311"/>
      <c r="O73" s="319"/>
      <c r="P73" s="281"/>
      <c r="Q73" s="281"/>
      <c r="R73" s="281"/>
      <c r="S73" s="281"/>
      <c r="T73" s="281"/>
      <c r="U73" s="281"/>
      <c r="V73" s="281"/>
      <c r="W73" s="281"/>
      <c r="X73" s="281"/>
      <c r="Y73" s="281"/>
      <c r="Z73" s="281"/>
      <c r="AA73" s="281"/>
      <c r="AB73" s="281"/>
      <c r="AC73" s="282"/>
      <c r="AD73" s="321" t="s">
        <v>126</v>
      </c>
      <c r="AE73" s="321"/>
      <c r="AF73" s="321"/>
      <c r="AG73" s="321"/>
      <c r="AH73" s="321"/>
      <c r="AI73" s="321"/>
      <c r="AJ73" s="321"/>
      <c r="AK73" s="321"/>
      <c r="AL73" s="323" t="s">
        <v>61</v>
      </c>
      <c r="AM73" s="323"/>
      <c r="AN73" s="323"/>
      <c r="AO73" s="322" t="s">
        <v>182</v>
      </c>
      <c r="AP73" s="322"/>
      <c r="AQ73" s="322"/>
      <c r="AR73" s="322"/>
      <c r="AS73" s="322"/>
      <c r="AT73" s="322"/>
      <c r="AU73" s="322"/>
      <c r="AV73" s="322"/>
      <c r="AW73" s="322"/>
      <c r="AX73" s="322"/>
      <c r="AY73" s="337" t="s">
        <v>127</v>
      </c>
      <c r="AZ73" s="337"/>
      <c r="BA73" s="337"/>
      <c r="BB73" s="337"/>
      <c r="BC73" s="337"/>
      <c r="BD73" s="337"/>
      <c r="BE73" s="337"/>
      <c r="BF73" s="337"/>
      <c r="BG73" s="337"/>
      <c r="BH73" s="337"/>
      <c r="BI73" s="330" t="s">
        <v>94</v>
      </c>
      <c r="BJ73" s="330"/>
      <c r="BK73" s="330"/>
      <c r="BL73" s="330"/>
      <c r="BM73" s="330"/>
      <c r="BN73" s="330"/>
      <c r="BO73" s="330"/>
      <c r="BP73" s="330"/>
      <c r="BQ73" s="330"/>
      <c r="BR73" s="330"/>
      <c r="BS73" s="337"/>
      <c r="BT73" s="337"/>
      <c r="BU73" s="337"/>
      <c r="BV73" s="337"/>
      <c r="BW73" s="337"/>
      <c r="BX73" s="337"/>
      <c r="BY73" s="337"/>
      <c r="BZ73" s="337"/>
      <c r="CA73" s="337"/>
      <c r="CB73" s="337"/>
      <c r="CC73" s="337"/>
      <c r="CD73" s="337"/>
      <c r="CE73" s="337"/>
    </row>
    <row r="74" spans="1:83" ht="65" customHeight="1">
      <c r="A74" s="433"/>
      <c r="B74" s="434"/>
      <c r="C74" s="434"/>
      <c r="D74" s="435"/>
      <c r="E74" s="448"/>
      <c r="F74" s="449"/>
      <c r="G74" s="449"/>
      <c r="H74" s="449"/>
      <c r="I74" s="449"/>
      <c r="J74" s="449"/>
      <c r="K74" s="449"/>
      <c r="L74" s="450"/>
      <c r="M74" s="319"/>
      <c r="N74" s="311"/>
      <c r="O74" s="320"/>
      <c r="P74" s="284"/>
      <c r="Q74" s="284"/>
      <c r="R74" s="284"/>
      <c r="S74" s="284"/>
      <c r="T74" s="284"/>
      <c r="U74" s="284"/>
      <c r="V74" s="284"/>
      <c r="W74" s="284"/>
      <c r="X74" s="284"/>
      <c r="Y74" s="284"/>
      <c r="Z74" s="284"/>
      <c r="AA74" s="284"/>
      <c r="AB74" s="284"/>
      <c r="AC74" s="285"/>
      <c r="AD74" s="442" t="s">
        <v>116</v>
      </c>
      <c r="AE74" s="442"/>
      <c r="AF74" s="442"/>
      <c r="AG74" s="442"/>
      <c r="AH74" s="442"/>
      <c r="AI74" s="442"/>
      <c r="AJ74" s="442"/>
      <c r="AK74" s="442"/>
      <c r="AL74" s="443" t="s">
        <v>61</v>
      </c>
      <c r="AM74" s="443"/>
      <c r="AN74" s="443"/>
      <c r="AO74" s="322" t="s">
        <v>182</v>
      </c>
      <c r="AP74" s="322"/>
      <c r="AQ74" s="322"/>
      <c r="AR74" s="322"/>
      <c r="AS74" s="322"/>
      <c r="AT74" s="322"/>
      <c r="AU74" s="322"/>
      <c r="AV74" s="322"/>
      <c r="AW74" s="322"/>
      <c r="AX74" s="322"/>
      <c r="AY74" s="460" t="s">
        <v>118</v>
      </c>
      <c r="AZ74" s="460"/>
      <c r="BA74" s="460"/>
      <c r="BB74" s="460"/>
      <c r="BC74" s="460"/>
      <c r="BD74" s="460"/>
      <c r="BE74" s="460"/>
      <c r="BF74" s="460"/>
      <c r="BG74" s="460"/>
      <c r="BH74" s="460"/>
      <c r="BI74" s="461" t="s">
        <v>94</v>
      </c>
      <c r="BJ74" s="461"/>
      <c r="BK74" s="461"/>
      <c r="BL74" s="461"/>
      <c r="BM74" s="461"/>
      <c r="BN74" s="461"/>
      <c r="BO74" s="461"/>
      <c r="BP74" s="461"/>
      <c r="BQ74" s="461"/>
      <c r="BR74" s="461"/>
      <c r="BS74" s="460" t="s">
        <v>258</v>
      </c>
      <c r="BT74" s="460"/>
      <c r="BU74" s="460"/>
      <c r="BV74" s="460"/>
      <c r="BW74" s="460"/>
      <c r="BX74" s="460"/>
      <c r="BY74" s="460"/>
      <c r="BZ74" s="460"/>
      <c r="CA74" s="460"/>
      <c r="CB74" s="460"/>
      <c r="CC74" s="460"/>
      <c r="CD74" s="460"/>
      <c r="CE74" s="460"/>
    </row>
    <row r="75" spans="1:83" ht="16" customHeight="1">
      <c r="A75" s="433"/>
      <c r="B75" s="434"/>
      <c r="C75" s="434"/>
      <c r="D75" s="435"/>
      <c r="E75" s="448"/>
      <c r="F75" s="449"/>
      <c r="G75" s="449"/>
      <c r="H75" s="449"/>
      <c r="I75" s="449"/>
      <c r="J75" s="449"/>
      <c r="K75" s="449"/>
      <c r="L75" s="450"/>
      <c r="M75" s="319"/>
      <c r="N75" s="311"/>
      <c r="O75" s="277" t="s">
        <v>268</v>
      </c>
      <c r="P75" s="278"/>
      <c r="Q75" s="278"/>
      <c r="R75" s="278"/>
      <c r="S75" s="278"/>
      <c r="T75" s="278"/>
      <c r="U75" s="278"/>
      <c r="V75" s="278"/>
      <c r="W75" s="278"/>
      <c r="X75" s="278"/>
      <c r="Y75" s="278"/>
      <c r="Z75" s="278"/>
      <c r="AA75" s="278"/>
      <c r="AB75" s="278"/>
      <c r="AC75" s="279"/>
      <c r="AD75" s="349" t="s">
        <v>101</v>
      </c>
      <c r="AE75" s="349"/>
      <c r="AF75" s="349"/>
      <c r="AG75" s="349"/>
      <c r="AH75" s="349"/>
      <c r="AI75" s="349"/>
      <c r="AJ75" s="349"/>
      <c r="AK75" s="349"/>
      <c r="AL75" s="444" t="s">
        <v>61</v>
      </c>
      <c r="AM75" s="444"/>
      <c r="AN75" s="444"/>
      <c r="AO75" s="322" t="s">
        <v>182</v>
      </c>
      <c r="AP75" s="322"/>
      <c r="AQ75" s="322"/>
      <c r="AR75" s="322"/>
      <c r="AS75" s="322"/>
      <c r="AT75" s="322"/>
      <c r="AU75" s="322"/>
      <c r="AV75" s="322"/>
      <c r="AW75" s="322"/>
      <c r="AX75" s="322"/>
      <c r="AY75" s="322" t="s">
        <v>99</v>
      </c>
      <c r="AZ75" s="322"/>
      <c r="BA75" s="322"/>
      <c r="BB75" s="322"/>
      <c r="BC75" s="322"/>
      <c r="BD75" s="322"/>
      <c r="BE75" s="322"/>
      <c r="BF75" s="322"/>
      <c r="BG75" s="322"/>
      <c r="BH75" s="322"/>
      <c r="BI75" s="441" t="s">
        <v>94</v>
      </c>
      <c r="BJ75" s="441"/>
      <c r="BK75" s="441"/>
      <c r="BL75" s="441"/>
      <c r="BM75" s="441"/>
      <c r="BN75" s="441"/>
      <c r="BO75" s="441"/>
      <c r="BP75" s="441"/>
      <c r="BQ75" s="441"/>
      <c r="BR75" s="441"/>
      <c r="BS75" s="322" t="s">
        <v>151</v>
      </c>
      <c r="BT75" s="322"/>
      <c r="BU75" s="322"/>
      <c r="BV75" s="322"/>
      <c r="BW75" s="322"/>
      <c r="BX75" s="322"/>
      <c r="BY75" s="322"/>
      <c r="BZ75" s="322"/>
      <c r="CA75" s="322"/>
      <c r="CB75" s="322"/>
      <c r="CC75" s="322"/>
      <c r="CD75" s="322"/>
      <c r="CE75" s="322"/>
    </row>
    <row r="76" spans="1:83" ht="216" customHeight="1">
      <c r="A76" s="433"/>
      <c r="B76" s="434"/>
      <c r="C76" s="434"/>
      <c r="D76" s="435"/>
      <c r="E76" s="448"/>
      <c r="F76" s="449"/>
      <c r="G76" s="449"/>
      <c r="H76" s="449"/>
      <c r="I76" s="449"/>
      <c r="J76" s="449"/>
      <c r="K76" s="449"/>
      <c r="L76" s="450"/>
      <c r="M76" s="319"/>
      <c r="N76" s="311"/>
      <c r="O76" s="280"/>
      <c r="P76" s="281"/>
      <c r="Q76" s="281"/>
      <c r="R76" s="281"/>
      <c r="S76" s="281"/>
      <c r="T76" s="281"/>
      <c r="U76" s="281"/>
      <c r="V76" s="281"/>
      <c r="W76" s="281"/>
      <c r="X76" s="281"/>
      <c r="Y76" s="281"/>
      <c r="Z76" s="281"/>
      <c r="AA76" s="281"/>
      <c r="AB76" s="281"/>
      <c r="AC76" s="282"/>
      <c r="AD76" s="321" t="s">
        <v>102</v>
      </c>
      <c r="AE76" s="321"/>
      <c r="AF76" s="321"/>
      <c r="AG76" s="321"/>
      <c r="AH76" s="321"/>
      <c r="AI76" s="321"/>
      <c r="AJ76" s="321"/>
      <c r="AK76" s="321"/>
      <c r="AL76" s="323" t="s">
        <v>61</v>
      </c>
      <c r="AM76" s="323"/>
      <c r="AN76" s="323"/>
      <c r="AO76" s="322" t="s">
        <v>182</v>
      </c>
      <c r="AP76" s="322"/>
      <c r="AQ76" s="322"/>
      <c r="AR76" s="322"/>
      <c r="AS76" s="322"/>
      <c r="AT76" s="322"/>
      <c r="AU76" s="322"/>
      <c r="AV76" s="322"/>
      <c r="AW76" s="322"/>
      <c r="AX76" s="322"/>
      <c r="AY76" s="337" t="s">
        <v>100</v>
      </c>
      <c r="AZ76" s="337"/>
      <c r="BA76" s="337"/>
      <c r="BB76" s="337"/>
      <c r="BC76" s="337"/>
      <c r="BD76" s="337"/>
      <c r="BE76" s="337"/>
      <c r="BF76" s="337"/>
      <c r="BG76" s="337"/>
      <c r="BH76" s="337"/>
      <c r="BI76" s="330" t="s">
        <v>94</v>
      </c>
      <c r="BJ76" s="330"/>
      <c r="BK76" s="330"/>
      <c r="BL76" s="330"/>
      <c r="BM76" s="330"/>
      <c r="BN76" s="330"/>
      <c r="BO76" s="330"/>
      <c r="BP76" s="330"/>
      <c r="BQ76" s="330"/>
      <c r="BR76" s="330"/>
      <c r="BS76" s="337" t="s">
        <v>153</v>
      </c>
      <c r="BT76" s="337"/>
      <c r="BU76" s="337"/>
      <c r="BV76" s="337"/>
      <c r="BW76" s="337"/>
      <c r="BX76" s="337"/>
      <c r="BY76" s="337"/>
      <c r="BZ76" s="337"/>
      <c r="CA76" s="337"/>
      <c r="CB76" s="337"/>
      <c r="CC76" s="337"/>
      <c r="CD76" s="337"/>
      <c r="CE76" s="337"/>
    </row>
    <row r="77" spans="1:83" ht="36" customHeight="1">
      <c r="A77" s="433"/>
      <c r="B77" s="434"/>
      <c r="C77" s="434"/>
      <c r="D77" s="435"/>
      <c r="E77" s="448"/>
      <c r="F77" s="449"/>
      <c r="G77" s="449"/>
      <c r="H77" s="449"/>
      <c r="I77" s="449"/>
      <c r="J77" s="449"/>
      <c r="K77" s="449"/>
      <c r="L77" s="450"/>
      <c r="M77" s="319"/>
      <c r="N77" s="311"/>
      <c r="O77" s="280"/>
      <c r="P77" s="281"/>
      <c r="Q77" s="281"/>
      <c r="R77" s="281"/>
      <c r="S77" s="281"/>
      <c r="T77" s="281"/>
      <c r="U77" s="281"/>
      <c r="V77" s="281"/>
      <c r="W77" s="281"/>
      <c r="X77" s="281"/>
      <c r="Y77" s="281"/>
      <c r="Z77" s="281"/>
      <c r="AA77" s="281"/>
      <c r="AB77" s="281"/>
      <c r="AC77" s="282"/>
      <c r="AD77" s="321" t="s">
        <v>103</v>
      </c>
      <c r="AE77" s="321"/>
      <c r="AF77" s="321"/>
      <c r="AG77" s="321"/>
      <c r="AH77" s="321"/>
      <c r="AI77" s="321"/>
      <c r="AJ77" s="321"/>
      <c r="AK77" s="321"/>
      <c r="AL77" s="323" t="s">
        <v>61</v>
      </c>
      <c r="AM77" s="323"/>
      <c r="AN77" s="323"/>
      <c r="AO77" s="322" t="s">
        <v>182</v>
      </c>
      <c r="AP77" s="322"/>
      <c r="AQ77" s="322"/>
      <c r="AR77" s="322"/>
      <c r="AS77" s="322"/>
      <c r="AT77" s="322"/>
      <c r="AU77" s="322"/>
      <c r="AV77" s="322"/>
      <c r="AW77" s="322"/>
      <c r="AX77" s="322"/>
      <c r="AY77" s="337" t="s">
        <v>105</v>
      </c>
      <c r="AZ77" s="337"/>
      <c r="BA77" s="337"/>
      <c r="BB77" s="337"/>
      <c r="BC77" s="337"/>
      <c r="BD77" s="337"/>
      <c r="BE77" s="337"/>
      <c r="BF77" s="337"/>
      <c r="BG77" s="337"/>
      <c r="BH77" s="337"/>
      <c r="BI77" s="330" t="s">
        <v>94</v>
      </c>
      <c r="BJ77" s="330"/>
      <c r="BK77" s="330"/>
      <c r="BL77" s="330"/>
      <c r="BM77" s="330"/>
      <c r="BN77" s="330"/>
      <c r="BO77" s="330"/>
      <c r="BP77" s="330"/>
      <c r="BQ77" s="330"/>
      <c r="BR77" s="330"/>
      <c r="BS77" s="337" t="s">
        <v>154</v>
      </c>
      <c r="BT77" s="337"/>
      <c r="BU77" s="337"/>
      <c r="BV77" s="337"/>
      <c r="BW77" s="337"/>
      <c r="BX77" s="337"/>
      <c r="BY77" s="337"/>
      <c r="BZ77" s="337"/>
      <c r="CA77" s="337"/>
      <c r="CB77" s="337"/>
      <c r="CC77" s="337"/>
      <c r="CD77" s="337"/>
      <c r="CE77" s="337"/>
    </row>
    <row r="78" spans="1:83" ht="48" customHeight="1">
      <c r="A78" s="433"/>
      <c r="B78" s="434"/>
      <c r="C78" s="434"/>
      <c r="D78" s="435"/>
      <c r="E78" s="448"/>
      <c r="F78" s="449"/>
      <c r="G78" s="449"/>
      <c r="H78" s="449"/>
      <c r="I78" s="449"/>
      <c r="J78" s="449"/>
      <c r="K78" s="449"/>
      <c r="L78" s="450"/>
      <c r="M78" s="319"/>
      <c r="N78" s="311"/>
      <c r="O78" s="280"/>
      <c r="P78" s="281"/>
      <c r="Q78" s="281"/>
      <c r="R78" s="281"/>
      <c r="S78" s="281"/>
      <c r="T78" s="281"/>
      <c r="U78" s="281"/>
      <c r="V78" s="281"/>
      <c r="W78" s="281"/>
      <c r="X78" s="281"/>
      <c r="Y78" s="281"/>
      <c r="Z78" s="281"/>
      <c r="AA78" s="281"/>
      <c r="AB78" s="281"/>
      <c r="AC78" s="282"/>
      <c r="AD78" s="321" t="s">
        <v>104</v>
      </c>
      <c r="AE78" s="321"/>
      <c r="AF78" s="321"/>
      <c r="AG78" s="321"/>
      <c r="AH78" s="321"/>
      <c r="AI78" s="321"/>
      <c r="AJ78" s="321"/>
      <c r="AK78" s="321"/>
      <c r="AL78" s="323" t="s">
        <v>61</v>
      </c>
      <c r="AM78" s="323"/>
      <c r="AN78" s="323"/>
      <c r="AO78" s="322" t="s">
        <v>182</v>
      </c>
      <c r="AP78" s="322"/>
      <c r="AQ78" s="322"/>
      <c r="AR78" s="322"/>
      <c r="AS78" s="322"/>
      <c r="AT78" s="322"/>
      <c r="AU78" s="322"/>
      <c r="AV78" s="322"/>
      <c r="AW78" s="322"/>
      <c r="AX78" s="322"/>
      <c r="AY78" s="337" t="s">
        <v>106</v>
      </c>
      <c r="AZ78" s="337"/>
      <c r="BA78" s="337"/>
      <c r="BB78" s="337"/>
      <c r="BC78" s="337"/>
      <c r="BD78" s="337"/>
      <c r="BE78" s="337"/>
      <c r="BF78" s="337"/>
      <c r="BG78" s="337"/>
      <c r="BH78" s="337"/>
      <c r="BI78" s="330" t="s">
        <v>94</v>
      </c>
      <c r="BJ78" s="330"/>
      <c r="BK78" s="330"/>
      <c r="BL78" s="330"/>
      <c r="BM78" s="330"/>
      <c r="BN78" s="330"/>
      <c r="BO78" s="330"/>
      <c r="BP78" s="330"/>
      <c r="BQ78" s="330"/>
      <c r="BR78" s="330"/>
      <c r="BS78" s="337" t="s">
        <v>260</v>
      </c>
      <c r="BT78" s="337"/>
      <c r="BU78" s="337"/>
      <c r="BV78" s="337"/>
      <c r="BW78" s="337"/>
      <c r="BX78" s="337"/>
      <c r="BY78" s="337"/>
      <c r="BZ78" s="337"/>
      <c r="CA78" s="337"/>
      <c r="CB78" s="337"/>
      <c r="CC78" s="337"/>
      <c r="CD78" s="337"/>
      <c r="CE78" s="337"/>
    </row>
    <row r="79" spans="1:83" ht="35" customHeight="1">
      <c r="A79" s="433"/>
      <c r="B79" s="434"/>
      <c r="C79" s="434"/>
      <c r="D79" s="435"/>
      <c r="E79" s="448"/>
      <c r="F79" s="449"/>
      <c r="G79" s="449"/>
      <c r="H79" s="449"/>
      <c r="I79" s="449"/>
      <c r="J79" s="449"/>
      <c r="K79" s="449"/>
      <c r="L79" s="450"/>
      <c r="M79" s="319"/>
      <c r="N79" s="311"/>
      <c r="O79" s="280"/>
      <c r="P79" s="281"/>
      <c r="Q79" s="281"/>
      <c r="R79" s="281"/>
      <c r="S79" s="281"/>
      <c r="T79" s="281"/>
      <c r="U79" s="281"/>
      <c r="V79" s="281"/>
      <c r="W79" s="281"/>
      <c r="X79" s="281"/>
      <c r="Y79" s="281"/>
      <c r="Z79" s="281"/>
      <c r="AA79" s="281"/>
      <c r="AB79" s="281"/>
      <c r="AC79" s="282"/>
      <c r="AD79" s="321" t="s">
        <v>115</v>
      </c>
      <c r="AE79" s="321"/>
      <c r="AF79" s="321"/>
      <c r="AG79" s="321"/>
      <c r="AH79" s="321"/>
      <c r="AI79" s="321"/>
      <c r="AJ79" s="321"/>
      <c r="AK79" s="321"/>
      <c r="AL79" s="323" t="s">
        <v>61</v>
      </c>
      <c r="AM79" s="323"/>
      <c r="AN79" s="323"/>
      <c r="AO79" s="322" t="s">
        <v>182</v>
      </c>
      <c r="AP79" s="322"/>
      <c r="AQ79" s="322"/>
      <c r="AR79" s="322"/>
      <c r="AS79" s="322"/>
      <c r="AT79" s="322"/>
      <c r="AU79" s="322"/>
      <c r="AV79" s="322"/>
      <c r="AW79" s="322"/>
      <c r="AX79" s="322"/>
      <c r="AY79" s="337" t="s">
        <v>117</v>
      </c>
      <c r="AZ79" s="337"/>
      <c r="BA79" s="337"/>
      <c r="BB79" s="337"/>
      <c r="BC79" s="337"/>
      <c r="BD79" s="337"/>
      <c r="BE79" s="337"/>
      <c r="BF79" s="337"/>
      <c r="BG79" s="337"/>
      <c r="BH79" s="337"/>
      <c r="BI79" s="330" t="s">
        <v>94</v>
      </c>
      <c r="BJ79" s="330"/>
      <c r="BK79" s="330"/>
      <c r="BL79" s="330"/>
      <c r="BM79" s="330"/>
      <c r="BN79" s="330"/>
      <c r="BO79" s="330"/>
      <c r="BP79" s="330"/>
      <c r="BQ79" s="330"/>
      <c r="BR79" s="330"/>
      <c r="BS79" s="337" t="s">
        <v>119</v>
      </c>
      <c r="BT79" s="337"/>
      <c r="BU79" s="337"/>
      <c r="BV79" s="337"/>
      <c r="BW79" s="337"/>
      <c r="BX79" s="337"/>
      <c r="BY79" s="337"/>
      <c r="BZ79" s="337"/>
      <c r="CA79" s="337"/>
      <c r="CB79" s="337"/>
      <c r="CC79" s="337"/>
      <c r="CD79" s="337"/>
      <c r="CE79" s="337"/>
    </row>
    <row r="80" spans="1:83" ht="35" customHeight="1">
      <c r="A80" s="433"/>
      <c r="B80" s="434"/>
      <c r="C80" s="434"/>
      <c r="D80" s="435"/>
      <c r="E80" s="448"/>
      <c r="F80" s="449"/>
      <c r="G80" s="449"/>
      <c r="H80" s="449"/>
      <c r="I80" s="449"/>
      <c r="J80" s="449"/>
      <c r="K80" s="449"/>
      <c r="L80" s="450"/>
      <c r="M80" s="319"/>
      <c r="N80" s="311"/>
      <c r="O80" s="280"/>
      <c r="P80" s="281"/>
      <c r="Q80" s="281"/>
      <c r="R80" s="281"/>
      <c r="S80" s="281"/>
      <c r="T80" s="281"/>
      <c r="U80" s="281"/>
      <c r="V80" s="281"/>
      <c r="W80" s="281"/>
      <c r="X80" s="281"/>
      <c r="Y80" s="281"/>
      <c r="Z80" s="281"/>
      <c r="AA80" s="281"/>
      <c r="AB80" s="281"/>
      <c r="AC80" s="282"/>
      <c r="AD80" s="321" t="s">
        <v>121</v>
      </c>
      <c r="AE80" s="321"/>
      <c r="AF80" s="321"/>
      <c r="AG80" s="321"/>
      <c r="AH80" s="321"/>
      <c r="AI80" s="321"/>
      <c r="AJ80" s="321"/>
      <c r="AK80" s="321"/>
      <c r="AL80" s="323" t="s">
        <v>61</v>
      </c>
      <c r="AM80" s="323"/>
      <c r="AN80" s="323"/>
      <c r="AO80" s="322" t="s">
        <v>182</v>
      </c>
      <c r="AP80" s="322"/>
      <c r="AQ80" s="322"/>
      <c r="AR80" s="322"/>
      <c r="AS80" s="322"/>
      <c r="AT80" s="322"/>
      <c r="AU80" s="322"/>
      <c r="AV80" s="322"/>
      <c r="AW80" s="322"/>
      <c r="AX80" s="322"/>
      <c r="AY80" s="337" t="s">
        <v>120</v>
      </c>
      <c r="AZ80" s="337"/>
      <c r="BA80" s="337"/>
      <c r="BB80" s="337"/>
      <c r="BC80" s="337"/>
      <c r="BD80" s="337"/>
      <c r="BE80" s="337"/>
      <c r="BF80" s="337"/>
      <c r="BG80" s="337"/>
      <c r="BH80" s="337"/>
      <c r="BI80" s="330" t="s">
        <v>94</v>
      </c>
      <c r="BJ80" s="330"/>
      <c r="BK80" s="330"/>
      <c r="BL80" s="330"/>
      <c r="BM80" s="330"/>
      <c r="BN80" s="330"/>
      <c r="BO80" s="330"/>
      <c r="BP80" s="330"/>
      <c r="BQ80" s="330"/>
      <c r="BR80" s="330"/>
      <c r="BS80" s="337"/>
      <c r="BT80" s="337"/>
      <c r="BU80" s="337"/>
      <c r="BV80" s="337"/>
      <c r="BW80" s="337"/>
      <c r="BX80" s="337"/>
      <c r="BY80" s="337"/>
      <c r="BZ80" s="337"/>
      <c r="CA80" s="337"/>
      <c r="CB80" s="337"/>
      <c r="CC80" s="337"/>
      <c r="CD80" s="337"/>
      <c r="CE80" s="337"/>
    </row>
    <row r="81" spans="1:84" ht="35" customHeight="1">
      <c r="A81" s="433"/>
      <c r="B81" s="434"/>
      <c r="C81" s="434"/>
      <c r="D81" s="435"/>
      <c r="E81" s="448"/>
      <c r="F81" s="449"/>
      <c r="G81" s="449"/>
      <c r="H81" s="449"/>
      <c r="I81" s="449"/>
      <c r="J81" s="449"/>
      <c r="K81" s="449"/>
      <c r="L81" s="450"/>
      <c r="M81" s="319"/>
      <c r="N81" s="311"/>
      <c r="O81" s="280"/>
      <c r="P81" s="281"/>
      <c r="Q81" s="281"/>
      <c r="R81" s="281"/>
      <c r="S81" s="281"/>
      <c r="T81" s="281"/>
      <c r="U81" s="281"/>
      <c r="V81" s="281"/>
      <c r="W81" s="281"/>
      <c r="X81" s="281"/>
      <c r="Y81" s="281"/>
      <c r="Z81" s="281"/>
      <c r="AA81" s="281"/>
      <c r="AB81" s="281"/>
      <c r="AC81" s="282"/>
      <c r="AD81" s="321" t="s">
        <v>124</v>
      </c>
      <c r="AE81" s="321"/>
      <c r="AF81" s="321"/>
      <c r="AG81" s="321"/>
      <c r="AH81" s="321"/>
      <c r="AI81" s="321"/>
      <c r="AJ81" s="321"/>
      <c r="AK81" s="321"/>
      <c r="AL81" s="323" t="s">
        <v>61</v>
      </c>
      <c r="AM81" s="323"/>
      <c r="AN81" s="323"/>
      <c r="AO81" s="322" t="s">
        <v>182</v>
      </c>
      <c r="AP81" s="322"/>
      <c r="AQ81" s="322"/>
      <c r="AR81" s="322"/>
      <c r="AS81" s="322"/>
      <c r="AT81" s="322"/>
      <c r="AU81" s="322"/>
      <c r="AV81" s="322"/>
      <c r="AW81" s="322"/>
      <c r="AX81" s="322"/>
      <c r="AY81" s="337" t="s">
        <v>122</v>
      </c>
      <c r="AZ81" s="337"/>
      <c r="BA81" s="337"/>
      <c r="BB81" s="337"/>
      <c r="BC81" s="337"/>
      <c r="BD81" s="337"/>
      <c r="BE81" s="337"/>
      <c r="BF81" s="337"/>
      <c r="BG81" s="337"/>
      <c r="BH81" s="337"/>
      <c r="BI81" s="330" t="s">
        <v>94</v>
      </c>
      <c r="BJ81" s="330"/>
      <c r="BK81" s="330"/>
      <c r="BL81" s="330"/>
      <c r="BM81" s="330"/>
      <c r="BN81" s="330"/>
      <c r="BO81" s="330"/>
      <c r="BP81" s="330"/>
      <c r="BQ81" s="330"/>
      <c r="BR81" s="330"/>
      <c r="BS81" s="337" t="s">
        <v>128</v>
      </c>
      <c r="BT81" s="337"/>
      <c r="BU81" s="337"/>
      <c r="BV81" s="337"/>
      <c r="BW81" s="337"/>
      <c r="BX81" s="337"/>
      <c r="BY81" s="337"/>
      <c r="BZ81" s="337"/>
      <c r="CA81" s="337"/>
      <c r="CB81" s="337"/>
      <c r="CC81" s="337"/>
      <c r="CD81" s="337"/>
      <c r="CE81" s="337"/>
    </row>
    <row r="82" spans="1:84" ht="35" customHeight="1">
      <c r="A82" s="433"/>
      <c r="B82" s="434"/>
      <c r="C82" s="434"/>
      <c r="D82" s="435"/>
      <c r="E82" s="448"/>
      <c r="F82" s="449"/>
      <c r="G82" s="449"/>
      <c r="H82" s="449"/>
      <c r="I82" s="449"/>
      <c r="J82" s="449"/>
      <c r="K82" s="449"/>
      <c r="L82" s="450"/>
      <c r="M82" s="319"/>
      <c r="N82" s="311"/>
      <c r="O82" s="280"/>
      <c r="P82" s="281"/>
      <c r="Q82" s="281"/>
      <c r="R82" s="281"/>
      <c r="S82" s="281"/>
      <c r="T82" s="281"/>
      <c r="U82" s="281"/>
      <c r="V82" s="281"/>
      <c r="W82" s="281"/>
      <c r="X82" s="281"/>
      <c r="Y82" s="281"/>
      <c r="Z82" s="281"/>
      <c r="AA82" s="281"/>
      <c r="AB82" s="281"/>
      <c r="AC82" s="282"/>
      <c r="AD82" s="321" t="s">
        <v>125</v>
      </c>
      <c r="AE82" s="321"/>
      <c r="AF82" s="321"/>
      <c r="AG82" s="321"/>
      <c r="AH82" s="321"/>
      <c r="AI82" s="321"/>
      <c r="AJ82" s="321"/>
      <c r="AK82" s="321"/>
      <c r="AL82" s="323" t="s">
        <v>61</v>
      </c>
      <c r="AM82" s="323"/>
      <c r="AN82" s="323"/>
      <c r="AO82" s="322" t="s">
        <v>182</v>
      </c>
      <c r="AP82" s="322"/>
      <c r="AQ82" s="322"/>
      <c r="AR82" s="322"/>
      <c r="AS82" s="322"/>
      <c r="AT82" s="322"/>
      <c r="AU82" s="322"/>
      <c r="AV82" s="322"/>
      <c r="AW82" s="322"/>
      <c r="AX82" s="322"/>
      <c r="AY82" s="337" t="s">
        <v>123</v>
      </c>
      <c r="AZ82" s="337"/>
      <c r="BA82" s="337"/>
      <c r="BB82" s="337"/>
      <c r="BC82" s="337"/>
      <c r="BD82" s="337"/>
      <c r="BE82" s="337"/>
      <c r="BF82" s="337"/>
      <c r="BG82" s="337"/>
      <c r="BH82" s="337"/>
      <c r="BI82" s="330" t="s">
        <v>94</v>
      </c>
      <c r="BJ82" s="330"/>
      <c r="BK82" s="330"/>
      <c r="BL82" s="330"/>
      <c r="BM82" s="330"/>
      <c r="BN82" s="330"/>
      <c r="BO82" s="330"/>
      <c r="BP82" s="330"/>
      <c r="BQ82" s="330"/>
      <c r="BR82" s="330"/>
      <c r="BS82" s="337" t="s">
        <v>119</v>
      </c>
      <c r="BT82" s="337"/>
      <c r="BU82" s="337"/>
      <c r="BV82" s="337"/>
      <c r="BW82" s="337"/>
      <c r="BX82" s="337"/>
      <c r="BY82" s="337"/>
      <c r="BZ82" s="337"/>
      <c r="CA82" s="337"/>
      <c r="CB82" s="337"/>
      <c r="CC82" s="337"/>
      <c r="CD82" s="337"/>
      <c r="CE82" s="337"/>
    </row>
    <row r="83" spans="1:84" ht="35" customHeight="1">
      <c r="A83" s="433"/>
      <c r="B83" s="434"/>
      <c r="C83" s="434"/>
      <c r="D83" s="435"/>
      <c r="E83" s="448"/>
      <c r="F83" s="449"/>
      <c r="G83" s="449"/>
      <c r="H83" s="449"/>
      <c r="I83" s="449"/>
      <c r="J83" s="449"/>
      <c r="K83" s="449"/>
      <c r="L83" s="450"/>
      <c r="M83" s="319"/>
      <c r="N83" s="311"/>
      <c r="O83" s="280"/>
      <c r="P83" s="281"/>
      <c r="Q83" s="281"/>
      <c r="R83" s="281"/>
      <c r="S83" s="281"/>
      <c r="T83" s="281"/>
      <c r="U83" s="281"/>
      <c r="V83" s="281"/>
      <c r="W83" s="281"/>
      <c r="X83" s="281"/>
      <c r="Y83" s="281"/>
      <c r="Z83" s="281"/>
      <c r="AA83" s="281"/>
      <c r="AB83" s="281"/>
      <c r="AC83" s="282"/>
      <c r="AD83" s="321" t="s">
        <v>126</v>
      </c>
      <c r="AE83" s="321"/>
      <c r="AF83" s="321"/>
      <c r="AG83" s="321"/>
      <c r="AH83" s="321"/>
      <c r="AI83" s="321"/>
      <c r="AJ83" s="321"/>
      <c r="AK83" s="321"/>
      <c r="AL83" s="323" t="s">
        <v>61</v>
      </c>
      <c r="AM83" s="323"/>
      <c r="AN83" s="323"/>
      <c r="AO83" s="322" t="s">
        <v>182</v>
      </c>
      <c r="AP83" s="322"/>
      <c r="AQ83" s="322"/>
      <c r="AR83" s="322"/>
      <c r="AS83" s="322"/>
      <c r="AT83" s="322"/>
      <c r="AU83" s="322"/>
      <c r="AV83" s="322"/>
      <c r="AW83" s="322"/>
      <c r="AX83" s="322"/>
      <c r="AY83" s="337" t="s">
        <v>127</v>
      </c>
      <c r="AZ83" s="337"/>
      <c r="BA83" s="337"/>
      <c r="BB83" s="337"/>
      <c r="BC83" s="337"/>
      <c r="BD83" s="337"/>
      <c r="BE83" s="337"/>
      <c r="BF83" s="337"/>
      <c r="BG83" s="337"/>
      <c r="BH83" s="337"/>
      <c r="BI83" s="330" t="s">
        <v>94</v>
      </c>
      <c r="BJ83" s="330"/>
      <c r="BK83" s="330"/>
      <c r="BL83" s="330"/>
      <c r="BM83" s="330"/>
      <c r="BN83" s="330"/>
      <c r="BO83" s="330"/>
      <c r="BP83" s="330"/>
      <c r="BQ83" s="330"/>
      <c r="BR83" s="330"/>
      <c r="BS83" s="337"/>
      <c r="BT83" s="337"/>
      <c r="BU83" s="337"/>
      <c r="BV83" s="337"/>
      <c r="BW83" s="337"/>
      <c r="BX83" s="337"/>
      <c r="BY83" s="337"/>
      <c r="BZ83" s="337"/>
      <c r="CA83" s="337"/>
      <c r="CB83" s="337"/>
      <c r="CC83" s="337"/>
      <c r="CD83" s="337"/>
      <c r="CE83" s="337"/>
    </row>
    <row r="84" spans="1:84" ht="79" customHeight="1">
      <c r="A84" s="433"/>
      <c r="B84" s="434"/>
      <c r="C84" s="434"/>
      <c r="D84" s="435"/>
      <c r="E84" s="448"/>
      <c r="F84" s="449"/>
      <c r="G84" s="449"/>
      <c r="H84" s="449"/>
      <c r="I84" s="449"/>
      <c r="J84" s="449"/>
      <c r="K84" s="449"/>
      <c r="L84" s="450"/>
      <c r="M84" s="319"/>
      <c r="N84" s="311"/>
      <c r="O84" s="280"/>
      <c r="P84" s="281"/>
      <c r="Q84" s="281"/>
      <c r="R84" s="281"/>
      <c r="S84" s="281"/>
      <c r="T84" s="281"/>
      <c r="U84" s="281"/>
      <c r="V84" s="281"/>
      <c r="W84" s="281"/>
      <c r="X84" s="281"/>
      <c r="Y84" s="281"/>
      <c r="Z84" s="281"/>
      <c r="AA84" s="281"/>
      <c r="AB84" s="281"/>
      <c r="AC84" s="282"/>
      <c r="AD84" s="321" t="s">
        <v>116</v>
      </c>
      <c r="AE84" s="321"/>
      <c r="AF84" s="321"/>
      <c r="AG84" s="321"/>
      <c r="AH84" s="321"/>
      <c r="AI84" s="321"/>
      <c r="AJ84" s="321"/>
      <c r="AK84" s="321"/>
      <c r="AL84" s="323" t="s">
        <v>61</v>
      </c>
      <c r="AM84" s="323"/>
      <c r="AN84" s="323"/>
      <c r="AO84" s="322" t="s">
        <v>182</v>
      </c>
      <c r="AP84" s="322"/>
      <c r="AQ84" s="322"/>
      <c r="AR84" s="322"/>
      <c r="AS84" s="322"/>
      <c r="AT84" s="322"/>
      <c r="AU84" s="322"/>
      <c r="AV84" s="322"/>
      <c r="AW84" s="322"/>
      <c r="AX84" s="322"/>
      <c r="AY84" s="337" t="s">
        <v>118</v>
      </c>
      <c r="AZ84" s="337"/>
      <c r="BA84" s="337"/>
      <c r="BB84" s="337"/>
      <c r="BC84" s="337"/>
      <c r="BD84" s="337"/>
      <c r="BE84" s="337"/>
      <c r="BF84" s="337"/>
      <c r="BG84" s="337"/>
      <c r="BH84" s="337"/>
      <c r="BI84" s="330" t="s">
        <v>94</v>
      </c>
      <c r="BJ84" s="330"/>
      <c r="BK84" s="330"/>
      <c r="BL84" s="330"/>
      <c r="BM84" s="330"/>
      <c r="BN84" s="330"/>
      <c r="BO84" s="330"/>
      <c r="BP84" s="330"/>
      <c r="BQ84" s="330"/>
      <c r="BR84" s="330"/>
      <c r="BS84" s="337" t="s">
        <v>157</v>
      </c>
      <c r="BT84" s="337"/>
      <c r="BU84" s="337"/>
      <c r="BV84" s="337"/>
      <c r="BW84" s="337"/>
      <c r="BX84" s="337"/>
      <c r="BY84" s="337"/>
      <c r="BZ84" s="337"/>
      <c r="CA84" s="337"/>
      <c r="CB84" s="337"/>
      <c r="CC84" s="337"/>
      <c r="CD84" s="337"/>
      <c r="CE84" s="337"/>
    </row>
    <row r="85" spans="1:84" ht="35" customHeight="1">
      <c r="A85" s="433"/>
      <c r="B85" s="434"/>
      <c r="C85" s="434"/>
      <c r="D85" s="435"/>
      <c r="E85" s="448"/>
      <c r="F85" s="449"/>
      <c r="G85" s="449"/>
      <c r="H85" s="449"/>
      <c r="I85" s="449"/>
      <c r="J85" s="449"/>
      <c r="K85" s="449"/>
      <c r="L85" s="450"/>
      <c r="M85" s="319"/>
      <c r="N85" s="311"/>
      <c r="O85" s="280"/>
      <c r="P85" s="281"/>
      <c r="Q85" s="281"/>
      <c r="R85" s="281"/>
      <c r="S85" s="281"/>
      <c r="T85" s="281"/>
      <c r="U85" s="281"/>
      <c r="V85" s="281"/>
      <c r="W85" s="281"/>
      <c r="X85" s="281"/>
      <c r="Y85" s="281"/>
      <c r="Z85" s="281"/>
      <c r="AA85" s="281"/>
      <c r="AB85" s="281"/>
      <c r="AC85" s="282"/>
      <c r="AD85" s="321" t="s">
        <v>139</v>
      </c>
      <c r="AE85" s="321"/>
      <c r="AF85" s="321"/>
      <c r="AG85" s="321"/>
      <c r="AH85" s="321"/>
      <c r="AI85" s="321"/>
      <c r="AJ85" s="321"/>
      <c r="AK85" s="321"/>
      <c r="AL85" s="323" t="s">
        <v>60</v>
      </c>
      <c r="AM85" s="323"/>
      <c r="AN85" s="323"/>
      <c r="AO85" s="330" t="s">
        <v>140</v>
      </c>
      <c r="AP85" s="330"/>
      <c r="AQ85" s="330"/>
      <c r="AR85" s="330"/>
      <c r="AS85" s="330"/>
      <c r="AT85" s="330"/>
      <c r="AU85" s="330"/>
      <c r="AV85" s="330"/>
      <c r="AW85" s="330"/>
      <c r="AX85" s="330"/>
      <c r="AY85" s="327" t="s">
        <v>218</v>
      </c>
      <c r="AZ85" s="328"/>
      <c r="BA85" s="328"/>
      <c r="BB85" s="328"/>
      <c r="BC85" s="328"/>
      <c r="BD85" s="328"/>
      <c r="BE85" s="328"/>
      <c r="BF85" s="328"/>
      <c r="BG85" s="328"/>
      <c r="BH85" s="329"/>
      <c r="BI85" s="330"/>
      <c r="BJ85" s="330"/>
      <c r="BK85" s="330"/>
      <c r="BL85" s="330"/>
      <c r="BM85" s="330"/>
      <c r="BN85" s="330"/>
      <c r="BO85" s="330"/>
      <c r="BP85" s="330"/>
      <c r="BQ85" s="330"/>
      <c r="BR85" s="330"/>
      <c r="BS85" s="260" t="s">
        <v>256</v>
      </c>
      <c r="BT85" s="260"/>
      <c r="BU85" s="260"/>
      <c r="BV85" s="260"/>
      <c r="BW85" s="260"/>
      <c r="BX85" s="260"/>
      <c r="BY85" s="260"/>
      <c r="BZ85" s="260"/>
      <c r="CA85" s="260"/>
      <c r="CB85" s="260"/>
      <c r="CC85" s="260"/>
      <c r="CD85" s="260"/>
      <c r="CE85" s="260"/>
    </row>
    <row r="86" spans="1:84" ht="236" customHeight="1">
      <c r="A86" s="433"/>
      <c r="B86" s="434"/>
      <c r="C86" s="434"/>
      <c r="D86" s="435"/>
      <c r="E86" s="448"/>
      <c r="F86" s="449"/>
      <c r="G86" s="449"/>
      <c r="H86" s="449"/>
      <c r="I86" s="449"/>
      <c r="J86" s="449"/>
      <c r="K86" s="449"/>
      <c r="L86" s="450"/>
      <c r="M86" s="319"/>
      <c r="N86" s="311"/>
      <c r="O86" s="280"/>
      <c r="P86" s="281"/>
      <c r="Q86" s="281"/>
      <c r="R86" s="281"/>
      <c r="S86" s="281"/>
      <c r="T86" s="281"/>
      <c r="U86" s="281"/>
      <c r="V86" s="281"/>
      <c r="W86" s="281"/>
      <c r="X86" s="281"/>
      <c r="Y86" s="281"/>
      <c r="Z86" s="281"/>
      <c r="AA86" s="281"/>
      <c r="AB86" s="281"/>
      <c r="AC86" s="282"/>
      <c r="AD86" s="321" t="s">
        <v>180</v>
      </c>
      <c r="AE86" s="321"/>
      <c r="AF86" s="321"/>
      <c r="AG86" s="321"/>
      <c r="AH86" s="321"/>
      <c r="AI86" s="321"/>
      <c r="AJ86" s="321"/>
      <c r="AK86" s="321"/>
      <c r="AL86" s="323" t="s">
        <v>60</v>
      </c>
      <c r="AM86" s="323"/>
      <c r="AN86" s="323"/>
      <c r="AO86" s="330" t="s">
        <v>140</v>
      </c>
      <c r="AP86" s="330"/>
      <c r="AQ86" s="330"/>
      <c r="AR86" s="330"/>
      <c r="AS86" s="330"/>
      <c r="AT86" s="330"/>
      <c r="AU86" s="330"/>
      <c r="AV86" s="330"/>
      <c r="AW86" s="330"/>
      <c r="AX86" s="330"/>
      <c r="AY86" s="327" t="s">
        <v>217</v>
      </c>
      <c r="AZ86" s="328"/>
      <c r="BA86" s="328"/>
      <c r="BB86" s="328"/>
      <c r="BC86" s="328"/>
      <c r="BD86" s="328"/>
      <c r="BE86" s="328"/>
      <c r="BF86" s="328"/>
      <c r="BG86" s="328"/>
      <c r="BH86" s="329"/>
      <c r="BI86" s="330"/>
      <c r="BJ86" s="330"/>
      <c r="BK86" s="330"/>
      <c r="BL86" s="330"/>
      <c r="BM86" s="330"/>
      <c r="BN86" s="330"/>
      <c r="BO86" s="330"/>
      <c r="BP86" s="330"/>
      <c r="BQ86" s="330"/>
      <c r="BR86" s="330"/>
      <c r="BS86" s="254" t="s">
        <v>265</v>
      </c>
      <c r="BT86" s="254"/>
      <c r="BU86" s="254"/>
      <c r="BV86" s="254"/>
      <c r="BW86" s="254"/>
      <c r="BX86" s="254"/>
      <c r="BY86" s="254"/>
      <c r="BZ86" s="254"/>
      <c r="CA86" s="254"/>
      <c r="CB86" s="254"/>
      <c r="CC86" s="254"/>
      <c r="CD86" s="254"/>
      <c r="CE86" s="254"/>
    </row>
    <row r="87" spans="1:84" s="55" customFormat="1" ht="98" customHeight="1">
      <c r="A87" s="433"/>
      <c r="B87" s="434"/>
      <c r="C87" s="434"/>
      <c r="D87" s="435"/>
      <c r="E87" s="448"/>
      <c r="F87" s="449"/>
      <c r="G87" s="449"/>
      <c r="H87" s="449"/>
      <c r="I87" s="449"/>
      <c r="J87" s="449"/>
      <c r="K87" s="449"/>
      <c r="L87" s="450"/>
      <c r="M87" s="319"/>
      <c r="N87" s="311"/>
      <c r="O87" s="280"/>
      <c r="P87" s="281"/>
      <c r="Q87" s="281"/>
      <c r="R87" s="281"/>
      <c r="S87" s="281"/>
      <c r="T87" s="281"/>
      <c r="U87" s="281"/>
      <c r="V87" s="281"/>
      <c r="W87" s="281"/>
      <c r="X87" s="281"/>
      <c r="Y87" s="281"/>
      <c r="Z87" s="281"/>
      <c r="AA87" s="281"/>
      <c r="AB87" s="281"/>
      <c r="AC87" s="282"/>
      <c r="AD87" s="261" t="s">
        <v>189</v>
      </c>
      <c r="AE87" s="262"/>
      <c r="AF87" s="262"/>
      <c r="AG87" s="262"/>
      <c r="AH87" s="262"/>
      <c r="AI87" s="262"/>
      <c r="AJ87" s="262"/>
      <c r="AK87" s="263"/>
      <c r="AL87" s="264" t="s">
        <v>60</v>
      </c>
      <c r="AM87" s="265"/>
      <c r="AN87" s="266"/>
      <c r="AO87" s="270" t="s">
        <v>186</v>
      </c>
      <c r="AP87" s="271"/>
      <c r="AQ87" s="271"/>
      <c r="AR87" s="271"/>
      <c r="AS87" s="271"/>
      <c r="AT87" s="271"/>
      <c r="AU87" s="271"/>
      <c r="AV87" s="271"/>
      <c r="AW87" s="271"/>
      <c r="AX87" s="271"/>
      <c r="AY87" s="261" t="s">
        <v>215</v>
      </c>
      <c r="AZ87" s="262"/>
      <c r="BA87" s="262"/>
      <c r="BB87" s="262"/>
      <c r="BC87" s="262"/>
      <c r="BD87" s="262"/>
      <c r="BE87" s="262"/>
      <c r="BF87" s="262"/>
      <c r="BG87" s="262"/>
      <c r="BH87" s="263"/>
      <c r="BI87" s="267" t="s">
        <v>187</v>
      </c>
      <c r="BJ87" s="268"/>
      <c r="BK87" s="268"/>
      <c r="BL87" s="268"/>
      <c r="BM87" s="268"/>
      <c r="BN87" s="268"/>
      <c r="BO87" s="268"/>
      <c r="BP87" s="268"/>
      <c r="BQ87" s="268"/>
      <c r="BR87" s="269"/>
      <c r="BS87" s="495" t="s">
        <v>207</v>
      </c>
      <c r="BT87" s="496"/>
      <c r="BU87" s="496"/>
      <c r="BV87" s="496"/>
      <c r="BW87" s="496"/>
      <c r="BX87" s="496"/>
      <c r="BY87" s="496"/>
      <c r="BZ87" s="496"/>
      <c r="CA87" s="496"/>
      <c r="CB87" s="496"/>
      <c r="CC87" s="496"/>
      <c r="CD87" s="496"/>
      <c r="CE87" s="497"/>
      <c r="CF87" s="20"/>
    </row>
    <row r="88" spans="1:84" ht="70" customHeight="1">
      <c r="A88" s="433"/>
      <c r="B88" s="434"/>
      <c r="C88" s="434"/>
      <c r="D88" s="435"/>
      <c r="E88" s="448"/>
      <c r="F88" s="449"/>
      <c r="G88" s="449"/>
      <c r="H88" s="449"/>
      <c r="I88" s="449"/>
      <c r="J88" s="449"/>
      <c r="K88" s="449"/>
      <c r="L88" s="450"/>
      <c r="M88" s="319"/>
      <c r="N88" s="311"/>
      <c r="O88" s="280"/>
      <c r="P88" s="281"/>
      <c r="Q88" s="281"/>
      <c r="R88" s="281"/>
      <c r="S88" s="281"/>
      <c r="T88" s="281"/>
      <c r="U88" s="281"/>
      <c r="V88" s="281"/>
      <c r="W88" s="281"/>
      <c r="X88" s="281"/>
      <c r="Y88" s="281"/>
      <c r="Z88" s="281"/>
      <c r="AA88" s="281"/>
      <c r="AB88" s="281"/>
      <c r="AC88" s="282"/>
      <c r="AD88" s="261" t="s">
        <v>191</v>
      </c>
      <c r="AE88" s="262"/>
      <c r="AF88" s="262"/>
      <c r="AG88" s="262"/>
      <c r="AH88" s="262"/>
      <c r="AI88" s="262"/>
      <c r="AJ88" s="262"/>
      <c r="AK88" s="263"/>
      <c r="AL88" s="264" t="s">
        <v>60</v>
      </c>
      <c r="AM88" s="265"/>
      <c r="AN88" s="266"/>
      <c r="AO88" s="270" t="s">
        <v>186</v>
      </c>
      <c r="AP88" s="271"/>
      <c r="AQ88" s="271"/>
      <c r="AR88" s="271"/>
      <c r="AS88" s="271"/>
      <c r="AT88" s="271"/>
      <c r="AU88" s="271"/>
      <c r="AV88" s="271"/>
      <c r="AW88" s="271"/>
      <c r="AX88" s="271"/>
      <c r="AY88" s="261" t="s">
        <v>215</v>
      </c>
      <c r="AZ88" s="262"/>
      <c r="BA88" s="262"/>
      <c r="BB88" s="262"/>
      <c r="BC88" s="262"/>
      <c r="BD88" s="262"/>
      <c r="BE88" s="262"/>
      <c r="BF88" s="262"/>
      <c r="BG88" s="262"/>
      <c r="BH88" s="263"/>
      <c r="BI88" s="267" t="s">
        <v>187</v>
      </c>
      <c r="BJ88" s="268"/>
      <c r="BK88" s="268"/>
      <c r="BL88" s="268"/>
      <c r="BM88" s="268"/>
      <c r="BN88" s="268"/>
      <c r="BO88" s="268"/>
      <c r="BP88" s="268"/>
      <c r="BQ88" s="268"/>
      <c r="BR88" s="269"/>
      <c r="BS88" s="495" t="s">
        <v>205</v>
      </c>
      <c r="BT88" s="496"/>
      <c r="BU88" s="496"/>
      <c r="BV88" s="496"/>
      <c r="BW88" s="496"/>
      <c r="BX88" s="496"/>
      <c r="BY88" s="496"/>
      <c r="BZ88" s="496"/>
      <c r="CA88" s="496"/>
      <c r="CB88" s="496"/>
      <c r="CC88" s="496"/>
      <c r="CD88" s="496"/>
      <c r="CE88" s="497"/>
    </row>
    <row r="89" spans="1:84" ht="35" customHeight="1">
      <c r="A89" s="433"/>
      <c r="B89" s="434"/>
      <c r="C89" s="434"/>
      <c r="D89" s="435"/>
      <c r="E89" s="448"/>
      <c r="F89" s="449"/>
      <c r="G89" s="449"/>
      <c r="H89" s="449"/>
      <c r="I89" s="449"/>
      <c r="J89" s="449"/>
      <c r="K89" s="449"/>
      <c r="L89" s="450"/>
      <c r="M89" s="319"/>
      <c r="N89" s="311"/>
      <c r="O89" s="280"/>
      <c r="P89" s="281"/>
      <c r="Q89" s="281"/>
      <c r="R89" s="281"/>
      <c r="S89" s="281"/>
      <c r="T89" s="281"/>
      <c r="U89" s="281"/>
      <c r="V89" s="281"/>
      <c r="W89" s="281"/>
      <c r="X89" s="281"/>
      <c r="Y89" s="281"/>
      <c r="Z89" s="281"/>
      <c r="AA89" s="281"/>
      <c r="AB89" s="281"/>
      <c r="AC89" s="282"/>
      <c r="AD89" s="321" t="s">
        <v>175</v>
      </c>
      <c r="AE89" s="321"/>
      <c r="AF89" s="321"/>
      <c r="AG89" s="321"/>
      <c r="AH89" s="321"/>
      <c r="AI89" s="321"/>
      <c r="AJ89" s="321"/>
      <c r="AK89" s="321"/>
      <c r="AL89" s="323" t="s">
        <v>60</v>
      </c>
      <c r="AM89" s="323"/>
      <c r="AN89" s="323"/>
      <c r="AO89" s="330" t="s">
        <v>134</v>
      </c>
      <c r="AP89" s="330"/>
      <c r="AQ89" s="330"/>
      <c r="AR89" s="330"/>
      <c r="AS89" s="330"/>
      <c r="AT89" s="330"/>
      <c r="AU89" s="330"/>
      <c r="AV89" s="330"/>
      <c r="AW89" s="330"/>
      <c r="AX89" s="330"/>
      <c r="AY89" s="337" t="s">
        <v>210</v>
      </c>
      <c r="AZ89" s="337"/>
      <c r="BA89" s="337"/>
      <c r="BB89" s="337"/>
      <c r="BC89" s="337"/>
      <c r="BD89" s="337"/>
      <c r="BE89" s="337"/>
      <c r="BF89" s="337"/>
      <c r="BG89" s="337"/>
      <c r="BH89" s="337"/>
      <c r="BI89" s="330"/>
      <c r="BJ89" s="330"/>
      <c r="BK89" s="330"/>
      <c r="BL89" s="330"/>
      <c r="BM89" s="330"/>
      <c r="BN89" s="330"/>
      <c r="BO89" s="330"/>
      <c r="BP89" s="330"/>
      <c r="BQ89" s="330"/>
      <c r="BR89" s="330"/>
      <c r="BS89" s="254" t="s">
        <v>139</v>
      </c>
      <c r="BT89" s="254"/>
      <c r="BU89" s="254"/>
      <c r="BV89" s="254"/>
      <c r="BW89" s="254"/>
      <c r="BX89" s="254"/>
      <c r="BY89" s="254"/>
      <c r="BZ89" s="254"/>
      <c r="CA89" s="254"/>
      <c r="CB89" s="254"/>
      <c r="CC89" s="254"/>
      <c r="CD89" s="254"/>
      <c r="CE89" s="254"/>
    </row>
    <row r="90" spans="1:84" ht="69" customHeight="1">
      <c r="A90" s="433"/>
      <c r="B90" s="434"/>
      <c r="C90" s="434"/>
      <c r="D90" s="435"/>
      <c r="E90" s="448"/>
      <c r="F90" s="449"/>
      <c r="G90" s="449"/>
      <c r="H90" s="449"/>
      <c r="I90" s="449"/>
      <c r="J90" s="449"/>
      <c r="K90" s="449"/>
      <c r="L90" s="450"/>
      <c r="M90" s="319"/>
      <c r="N90" s="311"/>
      <c r="O90" s="280"/>
      <c r="P90" s="281"/>
      <c r="Q90" s="281"/>
      <c r="R90" s="281"/>
      <c r="S90" s="281"/>
      <c r="T90" s="281"/>
      <c r="U90" s="281"/>
      <c r="V90" s="281"/>
      <c r="W90" s="281"/>
      <c r="X90" s="281"/>
      <c r="Y90" s="281"/>
      <c r="Z90" s="281"/>
      <c r="AA90" s="281"/>
      <c r="AB90" s="281"/>
      <c r="AC90" s="282"/>
      <c r="AD90" s="261" t="s">
        <v>189</v>
      </c>
      <c r="AE90" s="262"/>
      <c r="AF90" s="262"/>
      <c r="AG90" s="262"/>
      <c r="AH90" s="262"/>
      <c r="AI90" s="262"/>
      <c r="AJ90" s="262"/>
      <c r="AK90" s="263"/>
      <c r="AL90" s="264" t="s">
        <v>60</v>
      </c>
      <c r="AM90" s="265"/>
      <c r="AN90" s="266"/>
      <c r="AO90" s="267" t="s">
        <v>134</v>
      </c>
      <c r="AP90" s="268"/>
      <c r="AQ90" s="268"/>
      <c r="AR90" s="268"/>
      <c r="AS90" s="268"/>
      <c r="AT90" s="268"/>
      <c r="AU90" s="268"/>
      <c r="AV90" s="268"/>
      <c r="AW90" s="268"/>
      <c r="AX90" s="269"/>
      <c r="AY90" s="261" t="s">
        <v>211</v>
      </c>
      <c r="AZ90" s="262"/>
      <c r="BA90" s="262"/>
      <c r="BB90" s="262"/>
      <c r="BC90" s="262"/>
      <c r="BD90" s="262"/>
      <c r="BE90" s="262"/>
      <c r="BF90" s="262"/>
      <c r="BG90" s="262"/>
      <c r="BH90" s="263"/>
      <c r="BI90" s="267" t="s">
        <v>187</v>
      </c>
      <c r="BJ90" s="268"/>
      <c r="BK90" s="268"/>
      <c r="BL90" s="268"/>
      <c r="BM90" s="268"/>
      <c r="BN90" s="268"/>
      <c r="BO90" s="268"/>
      <c r="BP90" s="268"/>
      <c r="BQ90" s="268"/>
      <c r="BR90" s="269"/>
      <c r="BS90" s="495" t="s">
        <v>206</v>
      </c>
      <c r="BT90" s="496"/>
      <c r="BU90" s="496"/>
      <c r="BV90" s="496"/>
      <c r="BW90" s="496"/>
      <c r="BX90" s="496"/>
      <c r="BY90" s="496"/>
      <c r="BZ90" s="496"/>
      <c r="CA90" s="496"/>
      <c r="CB90" s="496"/>
      <c r="CC90" s="496"/>
      <c r="CD90" s="496"/>
      <c r="CE90" s="497"/>
    </row>
    <row r="91" spans="1:84" ht="69" customHeight="1">
      <c r="A91" s="436"/>
      <c r="B91" s="437"/>
      <c r="C91" s="437"/>
      <c r="D91" s="438"/>
      <c r="E91" s="451"/>
      <c r="F91" s="452"/>
      <c r="G91" s="452"/>
      <c r="H91" s="452"/>
      <c r="I91" s="452"/>
      <c r="J91" s="452"/>
      <c r="K91" s="452"/>
      <c r="L91" s="453"/>
      <c r="M91" s="320"/>
      <c r="N91" s="312"/>
      <c r="O91" s="283"/>
      <c r="P91" s="284"/>
      <c r="Q91" s="284"/>
      <c r="R91" s="284"/>
      <c r="S91" s="284"/>
      <c r="T91" s="284"/>
      <c r="U91" s="284"/>
      <c r="V91" s="284"/>
      <c r="W91" s="284"/>
      <c r="X91" s="284"/>
      <c r="Y91" s="284"/>
      <c r="Z91" s="284"/>
      <c r="AA91" s="284"/>
      <c r="AB91" s="284"/>
      <c r="AC91" s="285"/>
      <c r="AD91" s="261" t="s">
        <v>191</v>
      </c>
      <c r="AE91" s="262"/>
      <c r="AF91" s="262"/>
      <c r="AG91" s="262"/>
      <c r="AH91" s="262"/>
      <c r="AI91" s="262"/>
      <c r="AJ91" s="262"/>
      <c r="AK91" s="263"/>
      <c r="AL91" s="264" t="s">
        <v>60</v>
      </c>
      <c r="AM91" s="265"/>
      <c r="AN91" s="266"/>
      <c r="AO91" s="267" t="s">
        <v>134</v>
      </c>
      <c r="AP91" s="268"/>
      <c r="AQ91" s="268"/>
      <c r="AR91" s="268"/>
      <c r="AS91" s="268"/>
      <c r="AT91" s="268"/>
      <c r="AU91" s="268"/>
      <c r="AV91" s="268"/>
      <c r="AW91" s="268"/>
      <c r="AX91" s="269"/>
      <c r="AY91" s="261" t="s">
        <v>211</v>
      </c>
      <c r="AZ91" s="262"/>
      <c r="BA91" s="262"/>
      <c r="BB91" s="262"/>
      <c r="BC91" s="262"/>
      <c r="BD91" s="262"/>
      <c r="BE91" s="262"/>
      <c r="BF91" s="262"/>
      <c r="BG91" s="262"/>
      <c r="BH91" s="263"/>
      <c r="BI91" s="267" t="s">
        <v>187</v>
      </c>
      <c r="BJ91" s="268"/>
      <c r="BK91" s="268"/>
      <c r="BL91" s="268"/>
      <c r="BM91" s="268"/>
      <c r="BN91" s="268"/>
      <c r="BO91" s="268"/>
      <c r="BP91" s="268"/>
      <c r="BQ91" s="268"/>
      <c r="BR91" s="269"/>
      <c r="BS91" s="495" t="s">
        <v>205</v>
      </c>
      <c r="BT91" s="496"/>
      <c r="BU91" s="496"/>
      <c r="BV91" s="496"/>
      <c r="BW91" s="496"/>
      <c r="BX91" s="496"/>
      <c r="BY91" s="496"/>
      <c r="BZ91" s="496"/>
      <c r="CA91" s="496"/>
      <c r="CB91" s="496"/>
      <c r="CC91" s="496"/>
      <c r="CD91" s="496"/>
      <c r="CE91" s="497"/>
    </row>
    <row r="92" spans="1:84" ht="35" customHeight="1">
      <c r="A92" s="350">
        <v>5</v>
      </c>
      <c r="B92" s="350"/>
      <c r="C92" s="350"/>
      <c r="D92" s="350"/>
      <c r="E92" s="363" t="s">
        <v>93</v>
      </c>
      <c r="F92" s="363"/>
      <c r="G92" s="363"/>
      <c r="H92" s="363"/>
      <c r="I92" s="363"/>
      <c r="J92" s="363"/>
      <c r="K92" s="363"/>
      <c r="L92" s="363"/>
      <c r="M92" s="354" t="s">
        <v>202</v>
      </c>
      <c r="N92" s="355"/>
      <c r="O92" s="355"/>
      <c r="P92" s="355"/>
      <c r="Q92" s="355"/>
      <c r="R92" s="355"/>
      <c r="S92" s="355"/>
      <c r="T92" s="355"/>
      <c r="U92" s="355"/>
      <c r="V92" s="355"/>
      <c r="W92" s="355"/>
      <c r="X92" s="355"/>
      <c r="Y92" s="355"/>
      <c r="Z92" s="355"/>
      <c r="AA92" s="355"/>
      <c r="AB92" s="355"/>
      <c r="AC92" s="356"/>
      <c r="AD92" s="378" t="s">
        <v>195</v>
      </c>
      <c r="AE92" s="379"/>
      <c r="AF92" s="379"/>
      <c r="AG92" s="379"/>
      <c r="AH92" s="379"/>
      <c r="AI92" s="379"/>
      <c r="AJ92" s="379"/>
      <c r="AK92" s="380"/>
      <c r="AL92" s="381" t="s">
        <v>185</v>
      </c>
      <c r="AM92" s="127"/>
      <c r="AN92" s="128"/>
      <c r="AO92" s="64" t="s">
        <v>196</v>
      </c>
      <c r="AP92" s="62"/>
      <c r="AQ92" s="62"/>
      <c r="AR92" s="62"/>
      <c r="AS92" s="62"/>
      <c r="AT92" s="62"/>
      <c r="AU92" s="62"/>
      <c r="AV92" s="62"/>
      <c r="AW92" s="62"/>
      <c r="AX92" s="63"/>
      <c r="AY92" s="382" t="s">
        <v>212</v>
      </c>
      <c r="AZ92" s="379"/>
      <c r="BA92" s="379"/>
      <c r="BB92" s="379"/>
      <c r="BC92" s="379"/>
      <c r="BD92" s="379"/>
      <c r="BE92" s="379"/>
      <c r="BF92" s="379"/>
      <c r="BG92" s="379"/>
      <c r="BH92" s="383"/>
      <c r="BI92" s="389" t="s">
        <v>197</v>
      </c>
      <c r="BJ92" s="390"/>
      <c r="BK92" s="390"/>
      <c r="BL92" s="390"/>
      <c r="BM92" s="390"/>
      <c r="BN92" s="390"/>
      <c r="BO92" s="390"/>
      <c r="BP92" s="390"/>
      <c r="BQ92" s="390"/>
      <c r="BR92" s="390"/>
      <c r="BS92" s="384"/>
      <c r="BT92" s="385"/>
      <c r="BU92" s="385"/>
      <c r="BV92" s="385"/>
      <c r="BW92" s="385"/>
      <c r="BX92" s="385"/>
      <c r="BY92" s="385"/>
      <c r="BZ92" s="385"/>
      <c r="CA92" s="385"/>
      <c r="CB92" s="385"/>
      <c r="CC92" s="385"/>
      <c r="CD92" s="385"/>
      <c r="CE92" s="385"/>
    </row>
    <row r="93" spans="1:84" s="55" customFormat="1" ht="35" customHeight="1">
      <c r="A93" s="351"/>
      <c r="B93" s="351"/>
      <c r="C93" s="351"/>
      <c r="D93" s="351"/>
      <c r="E93" s="364"/>
      <c r="F93" s="364"/>
      <c r="G93" s="364"/>
      <c r="H93" s="364"/>
      <c r="I93" s="364"/>
      <c r="J93" s="364"/>
      <c r="K93" s="364"/>
      <c r="L93" s="364"/>
      <c r="M93" s="357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  <c r="AA93" s="358"/>
      <c r="AB93" s="358"/>
      <c r="AC93" s="359"/>
      <c r="AD93" s="386" t="s">
        <v>198</v>
      </c>
      <c r="AE93" s="387"/>
      <c r="AF93" s="387"/>
      <c r="AG93" s="387"/>
      <c r="AH93" s="387"/>
      <c r="AI93" s="387"/>
      <c r="AJ93" s="387"/>
      <c r="AK93" s="388"/>
      <c r="AL93" s="381" t="s">
        <v>185</v>
      </c>
      <c r="AM93" s="127"/>
      <c r="AN93" s="128"/>
      <c r="AO93" s="64" t="s">
        <v>199</v>
      </c>
      <c r="AP93" s="62"/>
      <c r="AQ93" s="62"/>
      <c r="AR93" s="62"/>
      <c r="AS93" s="62"/>
      <c r="AT93" s="62"/>
      <c r="AU93" s="62"/>
      <c r="AV93" s="62"/>
      <c r="AW93" s="62"/>
      <c r="AX93" s="63"/>
      <c r="AY93" s="395" t="s">
        <v>213</v>
      </c>
      <c r="AZ93" s="387"/>
      <c r="BA93" s="387"/>
      <c r="BB93" s="387"/>
      <c r="BC93" s="387"/>
      <c r="BD93" s="387"/>
      <c r="BE93" s="387"/>
      <c r="BF93" s="387"/>
      <c r="BG93" s="387"/>
      <c r="BH93" s="388"/>
      <c r="BI93" s="391"/>
      <c r="BJ93" s="392"/>
      <c r="BK93" s="392"/>
      <c r="BL93" s="392"/>
      <c r="BM93" s="392"/>
      <c r="BN93" s="392"/>
      <c r="BO93" s="392"/>
      <c r="BP93" s="392"/>
      <c r="BQ93" s="392"/>
      <c r="BR93" s="392"/>
      <c r="BS93" s="396"/>
      <c r="BT93" s="397"/>
      <c r="BU93" s="397"/>
      <c r="BV93" s="397"/>
      <c r="BW93" s="397"/>
      <c r="BX93" s="397"/>
      <c r="BY93" s="397"/>
      <c r="BZ93" s="397"/>
      <c r="CA93" s="397"/>
      <c r="CB93" s="397"/>
      <c r="CC93" s="397"/>
      <c r="CD93" s="397"/>
      <c r="CE93" s="398"/>
      <c r="CF93" s="20"/>
    </row>
    <row r="94" spans="1:84" s="55" customFormat="1" ht="47" customHeight="1">
      <c r="A94" s="351"/>
      <c r="B94" s="351"/>
      <c r="C94" s="351"/>
      <c r="D94" s="351"/>
      <c r="E94" s="364"/>
      <c r="F94" s="364"/>
      <c r="G94" s="364"/>
      <c r="H94" s="364"/>
      <c r="I94" s="364"/>
      <c r="J94" s="364"/>
      <c r="K94" s="364"/>
      <c r="L94" s="364"/>
      <c r="M94" s="357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  <c r="AA94" s="358"/>
      <c r="AB94" s="358"/>
      <c r="AC94" s="359"/>
      <c r="AD94" s="489" t="s">
        <v>200</v>
      </c>
      <c r="AE94" s="130"/>
      <c r="AF94" s="130"/>
      <c r="AG94" s="130"/>
      <c r="AH94" s="130"/>
      <c r="AI94" s="130"/>
      <c r="AJ94" s="130"/>
      <c r="AK94" s="490"/>
      <c r="AL94" s="381" t="s">
        <v>185</v>
      </c>
      <c r="AM94" s="127"/>
      <c r="AN94" s="128"/>
      <c r="AO94" s="491" t="s">
        <v>199</v>
      </c>
      <c r="AP94" s="127"/>
      <c r="AQ94" s="127"/>
      <c r="AR94" s="127"/>
      <c r="AS94" s="127"/>
      <c r="AT94" s="127"/>
      <c r="AU94" s="127"/>
      <c r="AV94" s="127"/>
      <c r="AW94" s="127"/>
      <c r="AX94" s="128"/>
      <c r="AY94" s="396" t="s">
        <v>214</v>
      </c>
      <c r="AZ94" s="130"/>
      <c r="BA94" s="130"/>
      <c r="BB94" s="130"/>
      <c r="BC94" s="130"/>
      <c r="BD94" s="130"/>
      <c r="BE94" s="130"/>
      <c r="BF94" s="130"/>
      <c r="BG94" s="130"/>
      <c r="BH94" s="490"/>
      <c r="BI94" s="393"/>
      <c r="BJ94" s="394"/>
      <c r="BK94" s="394"/>
      <c r="BL94" s="394"/>
      <c r="BM94" s="394"/>
      <c r="BN94" s="394"/>
      <c r="BO94" s="394"/>
      <c r="BP94" s="394"/>
      <c r="BQ94" s="394"/>
      <c r="BR94" s="394"/>
      <c r="BS94" s="492" t="s">
        <v>201</v>
      </c>
      <c r="BT94" s="493"/>
      <c r="BU94" s="493"/>
      <c r="BV94" s="493"/>
      <c r="BW94" s="493"/>
      <c r="BX94" s="493"/>
      <c r="BY94" s="493"/>
      <c r="BZ94" s="493"/>
      <c r="CA94" s="493"/>
      <c r="CB94" s="493"/>
      <c r="CC94" s="493"/>
      <c r="CD94" s="493"/>
      <c r="CE94" s="494"/>
      <c r="CF94" s="20"/>
    </row>
    <row r="95" spans="1:84" ht="35" customHeight="1">
      <c r="A95" s="351"/>
      <c r="B95" s="351"/>
      <c r="C95" s="351"/>
      <c r="D95" s="351"/>
      <c r="E95" s="364"/>
      <c r="F95" s="364"/>
      <c r="G95" s="364"/>
      <c r="H95" s="364"/>
      <c r="I95" s="364"/>
      <c r="J95" s="364"/>
      <c r="K95" s="364"/>
      <c r="L95" s="364"/>
      <c r="M95" s="357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  <c r="AA95" s="358"/>
      <c r="AB95" s="358"/>
      <c r="AC95" s="359"/>
      <c r="AD95" s="254" t="s">
        <v>139</v>
      </c>
      <c r="AE95" s="254"/>
      <c r="AF95" s="254"/>
      <c r="AG95" s="254"/>
      <c r="AH95" s="254"/>
      <c r="AI95" s="254"/>
      <c r="AJ95" s="254"/>
      <c r="AK95" s="254"/>
      <c r="AL95" s="255" t="s">
        <v>60</v>
      </c>
      <c r="AM95" s="255"/>
      <c r="AN95" s="255"/>
      <c r="AO95" s="256" t="s">
        <v>140</v>
      </c>
      <c r="AP95" s="256"/>
      <c r="AQ95" s="256"/>
      <c r="AR95" s="256"/>
      <c r="AS95" s="256"/>
      <c r="AT95" s="256"/>
      <c r="AU95" s="256"/>
      <c r="AV95" s="256"/>
      <c r="AW95" s="256"/>
      <c r="AX95" s="256"/>
      <c r="AY95" s="257" t="s">
        <v>218</v>
      </c>
      <c r="AZ95" s="258"/>
      <c r="BA95" s="258"/>
      <c r="BB95" s="258"/>
      <c r="BC95" s="258"/>
      <c r="BD95" s="258"/>
      <c r="BE95" s="258"/>
      <c r="BF95" s="258"/>
      <c r="BG95" s="258"/>
      <c r="BH95" s="259"/>
      <c r="BI95" s="256"/>
      <c r="BJ95" s="256"/>
      <c r="BK95" s="256"/>
      <c r="BL95" s="256"/>
      <c r="BM95" s="256"/>
      <c r="BN95" s="256"/>
      <c r="BO95" s="256"/>
      <c r="BP95" s="256"/>
      <c r="BQ95" s="256"/>
      <c r="BR95" s="256"/>
      <c r="BS95" s="260" t="s">
        <v>256</v>
      </c>
      <c r="BT95" s="260"/>
      <c r="BU95" s="260"/>
      <c r="BV95" s="260"/>
      <c r="BW95" s="260"/>
      <c r="BX95" s="260"/>
      <c r="BY95" s="260"/>
      <c r="BZ95" s="260"/>
      <c r="CA95" s="260"/>
      <c r="CB95" s="260"/>
      <c r="CC95" s="260"/>
      <c r="CD95" s="260"/>
      <c r="CE95" s="260"/>
    </row>
    <row r="96" spans="1:84" ht="236" customHeight="1">
      <c r="A96" s="351"/>
      <c r="B96" s="351"/>
      <c r="C96" s="351"/>
      <c r="D96" s="351"/>
      <c r="E96" s="364"/>
      <c r="F96" s="364"/>
      <c r="G96" s="364"/>
      <c r="H96" s="364"/>
      <c r="I96" s="364"/>
      <c r="J96" s="364"/>
      <c r="K96" s="364"/>
      <c r="L96" s="364"/>
      <c r="M96" s="357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  <c r="AA96" s="358"/>
      <c r="AB96" s="358"/>
      <c r="AC96" s="359"/>
      <c r="AD96" s="254" t="s">
        <v>180</v>
      </c>
      <c r="AE96" s="254"/>
      <c r="AF96" s="254"/>
      <c r="AG96" s="254"/>
      <c r="AH96" s="254"/>
      <c r="AI96" s="254"/>
      <c r="AJ96" s="254"/>
      <c r="AK96" s="254"/>
      <c r="AL96" s="255" t="s">
        <v>60</v>
      </c>
      <c r="AM96" s="255"/>
      <c r="AN96" s="255"/>
      <c r="AO96" s="256" t="s">
        <v>140</v>
      </c>
      <c r="AP96" s="256"/>
      <c r="AQ96" s="256"/>
      <c r="AR96" s="256"/>
      <c r="AS96" s="256"/>
      <c r="AT96" s="256"/>
      <c r="AU96" s="256"/>
      <c r="AV96" s="256"/>
      <c r="AW96" s="256"/>
      <c r="AX96" s="256"/>
      <c r="AY96" s="257" t="s">
        <v>217</v>
      </c>
      <c r="AZ96" s="258"/>
      <c r="BA96" s="258"/>
      <c r="BB96" s="258"/>
      <c r="BC96" s="258"/>
      <c r="BD96" s="258"/>
      <c r="BE96" s="258"/>
      <c r="BF96" s="258"/>
      <c r="BG96" s="258"/>
      <c r="BH96" s="259"/>
      <c r="BI96" s="256"/>
      <c r="BJ96" s="256"/>
      <c r="BK96" s="256"/>
      <c r="BL96" s="256"/>
      <c r="BM96" s="256"/>
      <c r="BN96" s="256"/>
      <c r="BO96" s="256"/>
      <c r="BP96" s="256"/>
      <c r="BQ96" s="256"/>
      <c r="BR96" s="256"/>
      <c r="BS96" s="254" t="s">
        <v>264</v>
      </c>
      <c r="BT96" s="254"/>
      <c r="BU96" s="254"/>
      <c r="BV96" s="254"/>
      <c r="BW96" s="254"/>
      <c r="BX96" s="254"/>
      <c r="BY96" s="254"/>
      <c r="BZ96" s="254"/>
      <c r="CA96" s="254"/>
      <c r="CB96" s="254"/>
      <c r="CC96" s="254"/>
      <c r="CD96" s="254"/>
      <c r="CE96" s="254"/>
    </row>
    <row r="97" spans="1:83" ht="70" customHeight="1">
      <c r="A97" s="352"/>
      <c r="B97" s="352"/>
      <c r="C97" s="352"/>
      <c r="D97" s="352"/>
      <c r="E97" s="365"/>
      <c r="F97" s="365"/>
      <c r="G97" s="365"/>
      <c r="H97" s="365"/>
      <c r="I97" s="365"/>
      <c r="J97" s="365"/>
      <c r="K97" s="365"/>
      <c r="L97" s="365"/>
      <c r="M97" s="357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  <c r="AA97" s="358"/>
      <c r="AB97" s="358"/>
      <c r="AC97" s="359"/>
      <c r="AD97" s="367" t="s">
        <v>188</v>
      </c>
      <c r="AE97" s="368"/>
      <c r="AF97" s="368"/>
      <c r="AG97" s="368"/>
      <c r="AH97" s="368"/>
      <c r="AI97" s="368"/>
      <c r="AJ97" s="368"/>
      <c r="AK97" s="369"/>
      <c r="AL97" s="373" t="s">
        <v>60</v>
      </c>
      <c r="AM97" s="374"/>
      <c r="AN97" s="375"/>
      <c r="AO97" s="376" t="s">
        <v>186</v>
      </c>
      <c r="AP97" s="377"/>
      <c r="AQ97" s="377"/>
      <c r="AR97" s="377"/>
      <c r="AS97" s="377"/>
      <c r="AT97" s="377"/>
      <c r="AU97" s="377"/>
      <c r="AV97" s="377"/>
      <c r="AW97" s="377"/>
      <c r="AX97" s="377"/>
      <c r="AY97" s="367" t="s">
        <v>215</v>
      </c>
      <c r="AZ97" s="368"/>
      <c r="BA97" s="368"/>
      <c r="BB97" s="368"/>
      <c r="BC97" s="368"/>
      <c r="BD97" s="368"/>
      <c r="BE97" s="368"/>
      <c r="BF97" s="368"/>
      <c r="BG97" s="368"/>
      <c r="BH97" s="369"/>
      <c r="BI97" s="370" t="s">
        <v>187</v>
      </c>
      <c r="BJ97" s="371"/>
      <c r="BK97" s="371"/>
      <c r="BL97" s="371"/>
      <c r="BM97" s="371"/>
      <c r="BN97" s="371"/>
      <c r="BO97" s="371"/>
      <c r="BP97" s="371"/>
      <c r="BQ97" s="371"/>
      <c r="BR97" s="372"/>
      <c r="BS97" s="367" t="s">
        <v>206</v>
      </c>
      <c r="BT97" s="368"/>
      <c r="BU97" s="368"/>
      <c r="BV97" s="368"/>
      <c r="BW97" s="368"/>
      <c r="BX97" s="368"/>
      <c r="BY97" s="368"/>
      <c r="BZ97" s="368"/>
      <c r="CA97" s="368"/>
      <c r="CB97" s="368"/>
      <c r="CC97" s="368"/>
      <c r="CD97" s="368"/>
      <c r="CE97" s="369"/>
    </row>
    <row r="98" spans="1:83" ht="71" customHeight="1">
      <c r="A98" s="353"/>
      <c r="B98" s="353"/>
      <c r="C98" s="353"/>
      <c r="D98" s="353"/>
      <c r="E98" s="366"/>
      <c r="F98" s="366"/>
      <c r="G98" s="366"/>
      <c r="H98" s="366"/>
      <c r="I98" s="366"/>
      <c r="J98" s="366"/>
      <c r="K98" s="366"/>
      <c r="L98" s="366"/>
      <c r="M98" s="360"/>
      <c r="N98" s="361"/>
      <c r="O98" s="361"/>
      <c r="P98" s="361"/>
      <c r="Q98" s="361"/>
      <c r="R98" s="361"/>
      <c r="S98" s="361"/>
      <c r="T98" s="361"/>
      <c r="U98" s="361"/>
      <c r="V98" s="361"/>
      <c r="W98" s="361"/>
      <c r="X98" s="361"/>
      <c r="Y98" s="361"/>
      <c r="Z98" s="361"/>
      <c r="AA98" s="361"/>
      <c r="AB98" s="361"/>
      <c r="AC98" s="362"/>
      <c r="AD98" s="367" t="s">
        <v>189</v>
      </c>
      <c r="AE98" s="368"/>
      <c r="AF98" s="368"/>
      <c r="AG98" s="368"/>
      <c r="AH98" s="368"/>
      <c r="AI98" s="368"/>
      <c r="AJ98" s="368"/>
      <c r="AK98" s="369"/>
      <c r="AL98" s="373" t="s">
        <v>60</v>
      </c>
      <c r="AM98" s="374"/>
      <c r="AN98" s="375"/>
      <c r="AO98" s="370" t="s">
        <v>134</v>
      </c>
      <c r="AP98" s="371"/>
      <c r="AQ98" s="371"/>
      <c r="AR98" s="371"/>
      <c r="AS98" s="371"/>
      <c r="AT98" s="371"/>
      <c r="AU98" s="371"/>
      <c r="AV98" s="371"/>
      <c r="AW98" s="371"/>
      <c r="AX98" s="372"/>
      <c r="AY98" s="367" t="s">
        <v>216</v>
      </c>
      <c r="AZ98" s="368"/>
      <c r="BA98" s="368"/>
      <c r="BB98" s="368"/>
      <c r="BC98" s="368"/>
      <c r="BD98" s="368"/>
      <c r="BE98" s="368"/>
      <c r="BF98" s="368"/>
      <c r="BG98" s="368"/>
      <c r="BH98" s="369"/>
      <c r="BI98" s="370" t="s">
        <v>187</v>
      </c>
      <c r="BJ98" s="371"/>
      <c r="BK98" s="371"/>
      <c r="BL98" s="371"/>
      <c r="BM98" s="371"/>
      <c r="BN98" s="371"/>
      <c r="BO98" s="371"/>
      <c r="BP98" s="371"/>
      <c r="BQ98" s="371"/>
      <c r="BR98" s="372"/>
      <c r="BS98" s="367" t="s">
        <v>206</v>
      </c>
      <c r="BT98" s="368"/>
      <c r="BU98" s="368"/>
      <c r="BV98" s="368"/>
      <c r="BW98" s="368"/>
      <c r="BX98" s="368"/>
      <c r="BY98" s="368"/>
      <c r="BZ98" s="368"/>
      <c r="CA98" s="368"/>
      <c r="CB98" s="368"/>
      <c r="CC98" s="368"/>
      <c r="CD98" s="368"/>
      <c r="CE98" s="369"/>
    </row>
  </sheetData>
  <mergeCells count="595">
    <mergeCell ref="O11:AC21"/>
    <mergeCell ref="N11:N21"/>
    <mergeCell ref="AL14:AN14"/>
    <mergeCell ref="AL15:AN15"/>
    <mergeCell ref="AL16:AN16"/>
    <mergeCell ref="AL17:AN17"/>
    <mergeCell ref="AL18:AN18"/>
    <mergeCell ref="AL19:AN19"/>
    <mergeCell ref="AD12:AK12"/>
    <mergeCell ref="AD13:AK13"/>
    <mergeCell ref="AD19:AK19"/>
    <mergeCell ref="AD20:AK20"/>
    <mergeCell ref="AD21:AK21"/>
    <mergeCell ref="AD14:AK14"/>
    <mergeCell ref="AD15:AK15"/>
    <mergeCell ref="AD16:AK16"/>
    <mergeCell ref="AD17:AK17"/>
    <mergeCell ref="AD18:AK18"/>
    <mergeCell ref="AL20:AN20"/>
    <mergeCell ref="AL12:AN12"/>
    <mergeCell ref="BS20:CE20"/>
    <mergeCell ref="AO20:AX20"/>
    <mergeCell ref="BI14:BR14"/>
    <mergeCell ref="AO14:AX14"/>
    <mergeCell ref="AO15:AX15"/>
    <mergeCell ref="AO16:AX16"/>
    <mergeCell ref="AO17:AX17"/>
    <mergeCell ref="AO18:AX18"/>
    <mergeCell ref="AO19:AX19"/>
    <mergeCell ref="BI15:BR15"/>
    <mergeCell ref="BI16:BR16"/>
    <mergeCell ref="BI17:BR17"/>
    <mergeCell ref="BI18:BR18"/>
    <mergeCell ref="BI19:BR19"/>
    <mergeCell ref="BI20:BR20"/>
    <mergeCell ref="AY14:BH14"/>
    <mergeCell ref="AY15:BH15"/>
    <mergeCell ref="AY16:BH16"/>
    <mergeCell ref="AY17:BH17"/>
    <mergeCell ref="AY18:BH18"/>
    <mergeCell ref="AY19:BH19"/>
    <mergeCell ref="AY20:BH20"/>
    <mergeCell ref="AY12:BH12"/>
    <mergeCell ref="BI12:BR12"/>
    <mergeCell ref="AL13:AN13"/>
    <mergeCell ref="AO13:AX13"/>
    <mergeCell ref="AY13:BH13"/>
    <mergeCell ref="BI13:BR13"/>
    <mergeCell ref="AL21:AN21"/>
    <mergeCell ref="AO21:AX21"/>
    <mergeCell ref="AY21:BH21"/>
    <mergeCell ref="BI21:BR21"/>
    <mergeCell ref="BS78:CE78"/>
    <mergeCell ref="BS81:CE81"/>
    <mergeCell ref="AD94:AK94"/>
    <mergeCell ref="AL94:AN94"/>
    <mergeCell ref="AO94:AX94"/>
    <mergeCell ref="AY94:BH94"/>
    <mergeCell ref="BS94:CE94"/>
    <mergeCell ref="BS90:CE90"/>
    <mergeCell ref="AD87:AK87"/>
    <mergeCell ref="AL87:AN87"/>
    <mergeCell ref="AO87:AX87"/>
    <mergeCell ref="BS89:CE89"/>
    <mergeCell ref="BS91:CE91"/>
    <mergeCell ref="AY87:BH87"/>
    <mergeCell ref="BI87:BR87"/>
    <mergeCell ref="BS87:CE87"/>
    <mergeCell ref="AD88:AK88"/>
    <mergeCell ref="AL88:AN88"/>
    <mergeCell ref="AO88:AX88"/>
    <mergeCell ref="AY88:BH88"/>
    <mergeCell ref="BI88:BR88"/>
    <mergeCell ref="BS88:CE88"/>
    <mergeCell ref="BS79:CE79"/>
    <mergeCell ref="BS83:CE83"/>
    <mergeCell ref="AL72:AN72"/>
    <mergeCell ref="AL53:AN53"/>
    <mergeCell ref="AO53:AX53"/>
    <mergeCell ref="AY53:BH53"/>
    <mergeCell ref="BI53:BR53"/>
    <mergeCell ref="BS53:CE53"/>
    <mergeCell ref="AO78:AX78"/>
    <mergeCell ref="AY78:BH78"/>
    <mergeCell ref="BS76:CE76"/>
    <mergeCell ref="BS62:CE62"/>
    <mergeCell ref="BS70:CE70"/>
    <mergeCell ref="AY69:BH69"/>
    <mergeCell ref="BI69:BR69"/>
    <mergeCell ref="BS69:CE69"/>
    <mergeCell ref="BS55:CE55"/>
    <mergeCell ref="BS77:CE77"/>
    <mergeCell ref="BS74:CE74"/>
    <mergeCell ref="AO72:AX72"/>
    <mergeCell ref="AY72:BH72"/>
    <mergeCell ref="BI72:BR72"/>
    <mergeCell ref="BS73:CE73"/>
    <mergeCell ref="BS72:CE72"/>
    <mergeCell ref="BI55:BR55"/>
    <mergeCell ref="BS59:CE59"/>
    <mergeCell ref="BI74:BR74"/>
    <mergeCell ref="O75:AC91"/>
    <mergeCell ref="O50:AC63"/>
    <mergeCell ref="BI89:BR89"/>
    <mergeCell ref="AY77:BH77"/>
    <mergeCell ref="AL75:AN75"/>
    <mergeCell ref="AO75:AX75"/>
    <mergeCell ref="AL77:AN77"/>
    <mergeCell ref="AY75:BH75"/>
    <mergeCell ref="BI75:BR75"/>
    <mergeCell ref="AL58:AN58"/>
    <mergeCell ref="AO58:AX58"/>
    <mergeCell ref="AY58:BH58"/>
    <mergeCell ref="BI58:BR58"/>
    <mergeCell ref="O64:O74"/>
    <mergeCell ref="P64:AC74"/>
    <mergeCell ref="AD90:AK90"/>
    <mergeCell ref="AL90:AN90"/>
    <mergeCell ref="AY90:BH90"/>
    <mergeCell ref="BI90:BR90"/>
    <mergeCell ref="BI50:BR52"/>
    <mergeCell ref="AY79:BH79"/>
    <mergeCell ref="BI79:BR79"/>
    <mergeCell ref="AL78:AN78"/>
    <mergeCell ref="AD5:AK5"/>
    <mergeCell ref="AL5:AN5"/>
    <mergeCell ref="AO5:AX5"/>
    <mergeCell ref="AY5:BH5"/>
    <mergeCell ref="BI5:BR5"/>
    <mergeCell ref="BS5:CE5"/>
    <mergeCell ref="AL65:AN65"/>
    <mergeCell ref="AO65:AX65"/>
    <mergeCell ref="AY65:BH65"/>
    <mergeCell ref="BI65:BR65"/>
    <mergeCell ref="BS65:CE65"/>
    <mergeCell ref="BI60:BR60"/>
    <mergeCell ref="BS60:CE60"/>
    <mergeCell ref="BS51:CE51"/>
    <mergeCell ref="AL52:AN52"/>
    <mergeCell ref="AO52:AX52"/>
    <mergeCell ref="AL63:AN63"/>
    <mergeCell ref="BS52:CE52"/>
    <mergeCell ref="BS61:CE61"/>
    <mergeCell ref="AY60:BH60"/>
    <mergeCell ref="BS54:CE54"/>
    <mergeCell ref="AL55:AN55"/>
    <mergeCell ref="AL61:AN61"/>
    <mergeCell ref="AD63:AK63"/>
    <mergeCell ref="AO84:AX84"/>
    <mergeCell ref="AY84:BH84"/>
    <mergeCell ref="BI84:BR84"/>
    <mergeCell ref="BS80:CE80"/>
    <mergeCell ref="BS84:CE84"/>
    <mergeCell ref="AO80:AX80"/>
    <mergeCell ref="AY80:BH80"/>
    <mergeCell ref="BI80:BR80"/>
    <mergeCell ref="BS82:CE82"/>
    <mergeCell ref="BS86:CE86"/>
    <mergeCell ref="AD64:AK64"/>
    <mergeCell ref="AY89:BH89"/>
    <mergeCell ref="AY81:BH81"/>
    <mergeCell ref="AL76:AN76"/>
    <mergeCell ref="AO76:AX76"/>
    <mergeCell ref="AY76:BH76"/>
    <mergeCell ref="BI76:BR76"/>
    <mergeCell ref="BI83:BR83"/>
    <mergeCell ref="AL79:AN79"/>
    <mergeCell ref="AO79:AX79"/>
    <mergeCell ref="AL82:AN82"/>
    <mergeCell ref="AO82:AX82"/>
    <mergeCell ref="AY82:BH82"/>
    <mergeCell ref="BI82:BR82"/>
    <mergeCell ref="BI81:BR81"/>
    <mergeCell ref="BI77:BR77"/>
    <mergeCell ref="AD82:AK82"/>
    <mergeCell ref="BS75:CE75"/>
    <mergeCell ref="BS85:CE85"/>
    <mergeCell ref="AL89:AN89"/>
    <mergeCell ref="AO89:AX89"/>
    <mergeCell ref="AO74:AX74"/>
    <mergeCell ref="AY74:BH74"/>
    <mergeCell ref="AY61:BH61"/>
    <mergeCell ref="BI61:BR61"/>
    <mergeCell ref="AY68:BH68"/>
    <mergeCell ref="BI68:BR68"/>
    <mergeCell ref="BS67:CE67"/>
    <mergeCell ref="BS68:CE68"/>
    <mergeCell ref="AO66:AX66"/>
    <mergeCell ref="AY66:BH66"/>
    <mergeCell ref="BI66:BR66"/>
    <mergeCell ref="BS66:CE66"/>
    <mergeCell ref="AY67:BH67"/>
    <mergeCell ref="AO63:AX63"/>
    <mergeCell ref="AY63:BH63"/>
    <mergeCell ref="BI63:BR63"/>
    <mergeCell ref="BS63:CE63"/>
    <mergeCell ref="BS56:CE56"/>
    <mergeCell ref="AD72:AK72"/>
    <mergeCell ref="AD62:AK62"/>
    <mergeCell ref="AL62:AN62"/>
    <mergeCell ref="AO62:AX62"/>
    <mergeCell ref="AY62:BH62"/>
    <mergeCell ref="BI62:BR62"/>
    <mergeCell ref="AD71:AK71"/>
    <mergeCell ref="AL71:AN71"/>
    <mergeCell ref="AO71:AX71"/>
    <mergeCell ref="AY71:BH71"/>
    <mergeCell ref="BI71:BR71"/>
    <mergeCell ref="BS58:CE58"/>
    <mergeCell ref="AL57:AN57"/>
    <mergeCell ref="AO57:AX57"/>
    <mergeCell ref="AY57:BH57"/>
    <mergeCell ref="BI57:BR57"/>
    <mergeCell ref="BS57:CE57"/>
    <mergeCell ref="AD59:AK59"/>
    <mergeCell ref="AD60:AK60"/>
    <mergeCell ref="BS64:CE64"/>
    <mergeCell ref="BI67:BR67"/>
    <mergeCell ref="AL59:AN59"/>
    <mergeCell ref="AO59:AX59"/>
    <mergeCell ref="BS71:CE71"/>
    <mergeCell ref="AL66:AN66"/>
    <mergeCell ref="AL73:AN73"/>
    <mergeCell ref="AO73:AX73"/>
    <mergeCell ref="AY73:BH73"/>
    <mergeCell ref="BI73:BR73"/>
    <mergeCell ref="AL69:AN69"/>
    <mergeCell ref="A5:D5"/>
    <mergeCell ref="E5:L5"/>
    <mergeCell ref="M5:AC5"/>
    <mergeCell ref="AD67:AK67"/>
    <mergeCell ref="AL67:AN67"/>
    <mergeCell ref="AO67:AX67"/>
    <mergeCell ref="AD65:AK65"/>
    <mergeCell ref="AD66:AK66"/>
    <mergeCell ref="A6:D6"/>
    <mergeCell ref="E6:L6"/>
    <mergeCell ref="M6:AC6"/>
    <mergeCell ref="AD6:AK6"/>
    <mergeCell ref="AL6:AN6"/>
    <mergeCell ref="A7:D7"/>
    <mergeCell ref="E7:L7"/>
    <mergeCell ref="M7:AC7"/>
    <mergeCell ref="AD7:AK7"/>
    <mergeCell ref="AL7:AN7"/>
    <mergeCell ref="AL64:AN64"/>
    <mergeCell ref="AO64:AX64"/>
    <mergeCell ref="AD54:AK54"/>
    <mergeCell ref="AL54:AN54"/>
    <mergeCell ref="AO54:AX54"/>
    <mergeCell ref="AD55:AK55"/>
    <mergeCell ref="BI54:BR54"/>
    <mergeCell ref="E8:L91"/>
    <mergeCell ref="AD77:AK77"/>
    <mergeCell ref="AD89:AK89"/>
    <mergeCell ref="AL81:AN81"/>
    <mergeCell ref="AO81:AX81"/>
    <mergeCell ref="AO77:AX77"/>
    <mergeCell ref="AD78:AK78"/>
    <mergeCell ref="AD76:AK76"/>
    <mergeCell ref="AD84:AK84"/>
    <mergeCell ref="AL83:AN83"/>
    <mergeCell ref="AO83:AX83"/>
    <mergeCell ref="AY83:BH83"/>
    <mergeCell ref="AL80:AN80"/>
    <mergeCell ref="AD86:AK86"/>
    <mergeCell ref="AL85:AN85"/>
    <mergeCell ref="AO85:AX85"/>
    <mergeCell ref="A8:D91"/>
    <mergeCell ref="AY50:BH50"/>
    <mergeCell ref="AD80:AK80"/>
    <mergeCell ref="AD85:AK85"/>
    <mergeCell ref="AD79:AK79"/>
    <mergeCell ref="AD81:AK81"/>
    <mergeCell ref="AD83:AK83"/>
    <mergeCell ref="AY64:BH64"/>
    <mergeCell ref="BI64:BR64"/>
    <mergeCell ref="AD73:AK73"/>
    <mergeCell ref="AD74:AK74"/>
    <mergeCell ref="AL74:AN74"/>
    <mergeCell ref="AY54:BH54"/>
    <mergeCell ref="AD56:AK56"/>
    <mergeCell ref="AL56:AN56"/>
    <mergeCell ref="AO56:AX56"/>
    <mergeCell ref="AY56:BH56"/>
    <mergeCell ref="BI56:BR56"/>
    <mergeCell ref="AD68:AK68"/>
    <mergeCell ref="AL68:AN68"/>
    <mergeCell ref="AY91:BH91"/>
    <mergeCell ref="AO69:AX69"/>
    <mergeCell ref="BI91:BR91"/>
    <mergeCell ref="AD75:AK75"/>
    <mergeCell ref="A1:J2"/>
    <mergeCell ref="K1:AB1"/>
    <mergeCell ref="AC1:AL1"/>
    <mergeCell ref="AM1:CE1"/>
    <mergeCell ref="K2:AB2"/>
    <mergeCell ref="AC2:AL2"/>
    <mergeCell ref="AM2:CE2"/>
    <mergeCell ref="BS3:CE4"/>
    <mergeCell ref="AO4:AX4"/>
    <mergeCell ref="AY4:BH4"/>
    <mergeCell ref="BI4:BR4"/>
    <mergeCell ref="A3:D4"/>
    <mergeCell ref="E3:L4"/>
    <mergeCell ref="M3:AC4"/>
    <mergeCell ref="AD3:AK4"/>
    <mergeCell ref="AL3:AN4"/>
    <mergeCell ref="AO3:BR3"/>
    <mergeCell ref="A92:D98"/>
    <mergeCell ref="M92:AC98"/>
    <mergeCell ref="E92:L98"/>
    <mergeCell ref="AY97:BH97"/>
    <mergeCell ref="BI97:BR97"/>
    <mergeCell ref="BS97:CE97"/>
    <mergeCell ref="AL97:AN97"/>
    <mergeCell ref="AO97:AX97"/>
    <mergeCell ref="AD98:AK98"/>
    <mergeCell ref="AL98:AN98"/>
    <mergeCell ref="AO98:AX98"/>
    <mergeCell ref="AY98:BH98"/>
    <mergeCell ref="BI98:BR98"/>
    <mergeCell ref="BS98:CE98"/>
    <mergeCell ref="AD97:AK97"/>
    <mergeCell ref="AD92:AK92"/>
    <mergeCell ref="AL92:AN92"/>
    <mergeCell ref="AY92:BH92"/>
    <mergeCell ref="BS92:CE92"/>
    <mergeCell ref="AD93:AK93"/>
    <mergeCell ref="AL93:AN93"/>
    <mergeCell ref="BI92:BR94"/>
    <mergeCell ref="AY93:BH93"/>
    <mergeCell ref="BS93:CE93"/>
    <mergeCell ref="AY85:BH85"/>
    <mergeCell ref="BI85:BR85"/>
    <mergeCell ref="BI78:BR78"/>
    <mergeCell ref="AL86:AN86"/>
    <mergeCell ref="AO86:AX86"/>
    <mergeCell ref="AY86:BH86"/>
    <mergeCell ref="BI86:BR86"/>
    <mergeCell ref="AD57:AK57"/>
    <mergeCell ref="AD50:AK50"/>
    <mergeCell ref="AL50:AN50"/>
    <mergeCell ref="AY59:BH59"/>
    <mergeCell ref="BI59:BR59"/>
    <mergeCell ref="AY52:BH52"/>
    <mergeCell ref="AD70:AK70"/>
    <mergeCell ref="AL70:AN70"/>
    <mergeCell ref="AY70:BH70"/>
    <mergeCell ref="BI70:BR70"/>
    <mergeCell ref="AD51:AK51"/>
    <mergeCell ref="AO55:AX55"/>
    <mergeCell ref="AY55:BH55"/>
    <mergeCell ref="AD52:AK52"/>
    <mergeCell ref="AL51:AN51"/>
    <mergeCell ref="AY51:BH51"/>
    <mergeCell ref="AD53:AK53"/>
    <mergeCell ref="N50:N91"/>
    <mergeCell ref="AD11:AK11"/>
    <mergeCell ref="AL11:AN11"/>
    <mergeCell ref="AO11:AX11"/>
    <mergeCell ref="AD8:AK8"/>
    <mergeCell ref="AL8:AN8"/>
    <mergeCell ref="M11:M91"/>
    <mergeCell ref="AO90:AX90"/>
    <mergeCell ref="AD91:AK91"/>
    <mergeCell ref="AL91:AN91"/>
    <mergeCell ref="AO91:AX91"/>
    <mergeCell ref="AD58:AK58"/>
    <mergeCell ref="AO68:AX68"/>
    <mergeCell ref="AD61:AK61"/>
    <mergeCell ref="AL60:AN60"/>
    <mergeCell ref="AO60:AX60"/>
    <mergeCell ref="AO70:AX70"/>
    <mergeCell ref="AD69:AK69"/>
    <mergeCell ref="O22:O32"/>
    <mergeCell ref="P22:AC32"/>
    <mergeCell ref="AL22:AN22"/>
    <mergeCell ref="AO22:AX22"/>
    <mergeCell ref="AO61:AX61"/>
    <mergeCell ref="AL84:AN84"/>
    <mergeCell ref="BS50:CE50"/>
    <mergeCell ref="BS6:CE6"/>
    <mergeCell ref="BS7:CE7"/>
    <mergeCell ref="AO7:AX7"/>
    <mergeCell ref="AO6:AX6"/>
    <mergeCell ref="AY6:BH6"/>
    <mergeCell ref="BI6:BR6"/>
    <mergeCell ref="BI7:BR7"/>
    <mergeCell ref="BS8:CE8"/>
    <mergeCell ref="AY11:BH11"/>
    <mergeCell ref="BI11:BR11"/>
    <mergeCell ref="AY8:BH8"/>
    <mergeCell ref="BS11:CE11"/>
    <mergeCell ref="AY7:BH7"/>
    <mergeCell ref="BS12:CE12"/>
    <mergeCell ref="BS13:CE13"/>
    <mergeCell ref="BS21:CE21"/>
    <mergeCell ref="BS14:CE14"/>
    <mergeCell ref="BS15:CE15"/>
    <mergeCell ref="BS16:CE16"/>
    <mergeCell ref="BS17:CE17"/>
    <mergeCell ref="BS18:CE18"/>
    <mergeCell ref="BS19:CE19"/>
    <mergeCell ref="AO12:AX12"/>
    <mergeCell ref="AY22:BH22"/>
    <mergeCell ref="BI22:BR22"/>
    <mergeCell ref="BS22:CE22"/>
    <mergeCell ref="AD23:AK23"/>
    <mergeCell ref="AL23:AN23"/>
    <mergeCell ref="AO23:AX23"/>
    <mergeCell ref="AY23:BH23"/>
    <mergeCell ref="BI23:BR23"/>
    <mergeCell ref="BS23:CE23"/>
    <mergeCell ref="AD22:AK22"/>
    <mergeCell ref="AD24:AK24"/>
    <mergeCell ref="AL24:AN24"/>
    <mergeCell ref="AO24:AX24"/>
    <mergeCell ref="AY24:BH24"/>
    <mergeCell ref="BI24:BR24"/>
    <mergeCell ref="BS24:CE24"/>
    <mergeCell ref="AD25:AK25"/>
    <mergeCell ref="AL25:AN25"/>
    <mergeCell ref="AO25:AX25"/>
    <mergeCell ref="AY25:BH25"/>
    <mergeCell ref="BI25:BR25"/>
    <mergeCell ref="BS25:CE25"/>
    <mergeCell ref="AD26:AK26"/>
    <mergeCell ref="AL26:AN26"/>
    <mergeCell ref="AO26:AX26"/>
    <mergeCell ref="AY26:BH26"/>
    <mergeCell ref="BI26:BR26"/>
    <mergeCell ref="BS26:CE26"/>
    <mergeCell ref="AD27:AK27"/>
    <mergeCell ref="AL27:AN27"/>
    <mergeCell ref="AO27:AX27"/>
    <mergeCell ref="AY27:BH27"/>
    <mergeCell ref="BI27:BR27"/>
    <mergeCell ref="BS27:CE27"/>
    <mergeCell ref="AD28:AK28"/>
    <mergeCell ref="AL28:AN28"/>
    <mergeCell ref="AO28:AX28"/>
    <mergeCell ref="AY28:BH28"/>
    <mergeCell ref="BI28:BR28"/>
    <mergeCell ref="BS28:CE28"/>
    <mergeCell ref="AD29:AK29"/>
    <mergeCell ref="AL29:AN29"/>
    <mergeCell ref="AO29:AX29"/>
    <mergeCell ref="AY29:BH29"/>
    <mergeCell ref="BI29:BR29"/>
    <mergeCell ref="BS29:CE29"/>
    <mergeCell ref="AD30:AK30"/>
    <mergeCell ref="AL30:AN30"/>
    <mergeCell ref="AO30:AX30"/>
    <mergeCell ref="AY30:BH30"/>
    <mergeCell ref="BI30:BR30"/>
    <mergeCell ref="BS30:CE30"/>
    <mergeCell ref="AD31:AK31"/>
    <mergeCell ref="AL31:AN31"/>
    <mergeCell ref="AO31:AX31"/>
    <mergeCell ref="AY31:BH31"/>
    <mergeCell ref="BI31:BR31"/>
    <mergeCell ref="BS31:CE31"/>
    <mergeCell ref="AD32:AK32"/>
    <mergeCell ref="AL32:AN32"/>
    <mergeCell ref="AO32:AX32"/>
    <mergeCell ref="AY32:BH32"/>
    <mergeCell ref="BI32:BR32"/>
    <mergeCell ref="BS32:CE32"/>
    <mergeCell ref="O33:AC49"/>
    <mergeCell ref="AD33:AK33"/>
    <mergeCell ref="AL33:AN33"/>
    <mergeCell ref="AO33:AX33"/>
    <mergeCell ref="AY33:BH33"/>
    <mergeCell ref="BI33:BR33"/>
    <mergeCell ref="BS33:CE33"/>
    <mergeCell ref="AD34:AK34"/>
    <mergeCell ref="AL34:AN34"/>
    <mergeCell ref="AO34:AX34"/>
    <mergeCell ref="AY34:BH34"/>
    <mergeCell ref="BI34:BR34"/>
    <mergeCell ref="BS34:CE34"/>
    <mergeCell ref="AD35:AK35"/>
    <mergeCell ref="AL35:AN35"/>
    <mergeCell ref="AO35:AX35"/>
    <mergeCell ref="AY35:BH35"/>
    <mergeCell ref="BI35:BR35"/>
    <mergeCell ref="BS35:CE35"/>
    <mergeCell ref="AD36:AK36"/>
    <mergeCell ref="AL36:AN36"/>
    <mergeCell ref="AO36:AX36"/>
    <mergeCell ref="AY36:BH36"/>
    <mergeCell ref="BI36:BR36"/>
    <mergeCell ref="BS36:CE36"/>
    <mergeCell ref="AD37:AK37"/>
    <mergeCell ref="AL37:AN37"/>
    <mergeCell ref="AO37:AX37"/>
    <mergeCell ref="AY37:BH37"/>
    <mergeCell ref="BI37:BR37"/>
    <mergeCell ref="BS37:CE37"/>
    <mergeCell ref="AD38:AK38"/>
    <mergeCell ref="AL38:AN38"/>
    <mergeCell ref="AO38:AX38"/>
    <mergeCell ref="AY38:BH38"/>
    <mergeCell ref="BI38:BR38"/>
    <mergeCell ref="BS38:CE38"/>
    <mergeCell ref="AD39:AK39"/>
    <mergeCell ref="AL39:AN39"/>
    <mergeCell ref="AO39:AX39"/>
    <mergeCell ref="AY39:BH39"/>
    <mergeCell ref="BI39:BR39"/>
    <mergeCell ref="BS39:CE39"/>
    <mergeCell ref="AD40:AK40"/>
    <mergeCell ref="AL40:AN40"/>
    <mergeCell ref="AO40:AX40"/>
    <mergeCell ref="AY40:BH40"/>
    <mergeCell ref="BI40:BR40"/>
    <mergeCell ref="BS40:CE40"/>
    <mergeCell ref="AD41:AK41"/>
    <mergeCell ref="AL41:AN41"/>
    <mergeCell ref="AO41:AX41"/>
    <mergeCell ref="AY41:BH41"/>
    <mergeCell ref="BI41:BR41"/>
    <mergeCell ref="BS41:CE41"/>
    <mergeCell ref="AD42:AK42"/>
    <mergeCell ref="AL42:AN42"/>
    <mergeCell ref="AO42:AX42"/>
    <mergeCell ref="AY42:BH42"/>
    <mergeCell ref="BI42:BR42"/>
    <mergeCell ref="BS42:CE42"/>
    <mergeCell ref="AD43:AK43"/>
    <mergeCell ref="AL43:AN43"/>
    <mergeCell ref="AO43:AX43"/>
    <mergeCell ref="AY43:BH43"/>
    <mergeCell ref="BI43:BR43"/>
    <mergeCell ref="BS43:CE43"/>
    <mergeCell ref="AD44:AK44"/>
    <mergeCell ref="AL44:AN44"/>
    <mergeCell ref="AO44:AX44"/>
    <mergeCell ref="AY44:BH44"/>
    <mergeCell ref="BI44:BR44"/>
    <mergeCell ref="BS44:CE44"/>
    <mergeCell ref="AD45:AK45"/>
    <mergeCell ref="AL45:AN45"/>
    <mergeCell ref="AO45:AX45"/>
    <mergeCell ref="AY45:BH45"/>
    <mergeCell ref="BI45:BR45"/>
    <mergeCell ref="BS45:CE45"/>
    <mergeCell ref="AD46:AK46"/>
    <mergeCell ref="AL46:AN46"/>
    <mergeCell ref="AO46:AX46"/>
    <mergeCell ref="AY46:BH46"/>
    <mergeCell ref="BI46:BR46"/>
    <mergeCell ref="BS46:CE46"/>
    <mergeCell ref="AD47:AK47"/>
    <mergeCell ref="AL47:AN47"/>
    <mergeCell ref="AO47:AX47"/>
    <mergeCell ref="AY47:BH47"/>
    <mergeCell ref="BI47:BR47"/>
    <mergeCell ref="BS47:CE47"/>
    <mergeCell ref="AD48:AK48"/>
    <mergeCell ref="AL48:AN48"/>
    <mergeCell ref="AO48:AX48"/>
    <mergeCell ref="AY48:BH48"/>
    <mergeCell ref="BI48:BR48"/>
    <mergeCell ref="BS48:CE48"/>
    <mergeCell ref="AD49:AK49"/>
    <mergeCell ref="AL49:AN49"/>
    <mergeCell ref="AO49:AX49"/>
    <mergeCell ref="AY49:BH49"/>
    <mergeCell ref="BI49:BR49"/>
    <mergeCell ref="BS49:CE49"/>
    <mergeCell ref="AD95:AK95"/>
    <mergeCell ref="AL95:AN95"/>
    <mergeCell ref="AO95:AX95"/>
    <mergeCell ref="AY95:BH95"/>
    <mergeCell ref="BI95:BR95"/>
    <mergeCell ref="BS95:CE95"/>
    <mergeCell ref="AD96:AK96"/>
    <mergeCell ref="AL96:AN96"/>
    <mergeCell ref="AO96:AX96"/>
    <mergeCell ref="AY96:BH96"/>
    <mergeCell ref="BI96:BR96"/>
    <mergeCell ref="BS96:CE96"/>
    <mergeCell ref="M8:AC10"/>
    <mergeCell ref="AD9:AK9"/>
    <mergeCell ref="AL9:AN9"/>
    <mergeCell ref="AY9:BH9"/>
    <mergeCell ref="BS9:CE9"/>
    <mergeCell ref="AD10:AK10"/>
    <mergeCell ref="AL10:AN10"/>
    <mergeCell ref="AO10:AX10"/>
    <mergeCell ref="AY10:BH10"/>
    <mergeCell ref="BS10:CE10"/>
    <mergeCell ref="BI8:BR10"/>
  </mergeCells>
  <phoneticPr fontId="19"/>
  <printOptions horizontalCentered="1"/>
  <pageMargins left="0.11811023622047245" right="0.11811023622047245" top="0.74803149606299213" bottom="0.55118110236220474" header="0.31496062992125984" footer="0.39370078740157483"/>
  <pageSetup paperSize="9" scale="95" fitToHeight="0" orientation="landscape" r:id="rId1"/>
  <headerFooter alignWithMargins="0">
    <oddHeader>&amp;C&amp;"ＭＳ Ｐゴシック,太字"&amp;14Webダイレクト販売 [&amp;A]&amp;R&amp;"ＭＳ Ｐゴシック,太字"&amp;D</oddHeader>
    <oddFooter>&amp;L&amp;"+,太字"&amp;9&amp;F&amp;C&amp;"Tahmoa,太字"&amp;9&amp;P / &amp;N &amp;"ＭＳ Ｐゴシック,太字"ページ&amp;R&amp;"ＭＳ Ｐゴシック,太字"&amp;9©&amp;"Tahoma,太字"2020 Sasuke Financial Lab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975"/>
  <sheetViews>
    <sheetView showGridLines="0" zoomScaleNormal="100" workbookViewId="0">
      <selection activeCell="A5" sqref="A5:B5"/>
    </sheetView>
  </sheetViews>
  <sheetFormatPr baseColWidth="10" defaultColWidth="12.6640625" defaultRowHeight="15" customHeight="1"/>
  <cols>
    <col min="1" max="60" width="2.1640625" style="31" customWidth="1"/>
    <col min="61" max="62" width="7.83203125" style="31" customWidth="1"/>
    <col min="63" max="16384" width="12.6640625" style="31"/>
  </cols>
  <sheetData>
    <row r="1" spans="1:62" ht="15" customHeight="1">
      <c r="A1" s="123" t="s">
        <v>28</v>
      </c>
      <c r="B1" s="124"/>
      <c r="C1" s="124"/>
      <c r="D1" s="124"/>
      <c r="E1" s="124"/>
      <c r="F1" s="124"/>
      <c r="G1" s="124"/>
      <c r="H1" s="124"/>
      <c r="I1" s="124"/>
      <c r="J1" s="125"/>
      <c r="K1" s="120" t="s">
        <v>9</v>
      </c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2"/>
      <c r="AA1" s="120" t="s">
        <v>10</v>
      </c>
      <c r="AB1" s="129"/>
      <c r="AC1" s="129"/>
      <c r="AD1" s="129"/>
      <c r="AE1" s="129"/>
      <c r="AF1" s="129"/>
      <c r="AG1" s="129"/>
      <c r="AH1" s="129"/>
      <c r="AI1" s="129"/>
      <c r="AJ1" s="130"/>
      <c r="AK1" s="120" t="s">
        <v>43</v>
      </c>
      <c r="AL1" s="121"/>
      <c r="AM1" s="121"/>
      <c r="AN1" s="121"/>
      <c r="AO1" s="121"/>
      <c r="AP1" s="121"/>
      <c r="AQ1" s="121"/>
      <c r="AR1" s="121"/>
      <c r="AS1" s="121"/>
      <c r="AT1" s="121"/>
      <c r="AU1" s="121"/>
      <c r="AV1" s="121"/>
      <c r="AW1" s="121"/>
      <c r="AX1" s="121"/>
      <c r="AY1" s="121"/>
      <c r="AZ1" s="121"/>
      <c r="BA1" s="121"/>
      <c r="BB1" s="121"/>
      <c r="BC1" s="121"/>
      <c r="BD1" s="121"/>
      <c r="BE1" s="121"/>
      <c r="BF1" s="121"/>
      <c r="BG1" s="121"/>
      <c r="BH1" s="122"/>
      <c r="BI1" s="20"/>
      <c r="BJ1" s="20"/>
    </row>
    <row r="2" spans="1:62" ht="15" customHeight="1">
      <c r="A2" s="126"/>
      <c r="B2" s="127"/>
      <c r="C2" s="127"/>
      <c r="D2" s="127"/>
      <c r="E2" s="127"/>
      <c r="F2" s="127"/>
      <c r="G2" s="127"/>
      <c r="H2" s="127"/>
      <c r="I2" s="127"/>
      <c r="J2" s="128"/>
      <c r="K2" s="117" t="str">
        <f>表紙・改定履歴!A8</f>
        <v>Webダイレクト販売</v>
      </c>
      <c r="L2" s="118"/>
      <c r="M2" s="118"/>
      <c r="N2" s="118"/>
      <c r="O2" s="118"/>
      <c r="P2" s="118"/>
      <c r="Q2" s="118"/>
      <c r="R2" s="118"/>
      <c r="S2" s="118"/>
      <c r="T2" s="118"/>
      <c r="U2" s="118"/>
      <c r="V2" s="118"/>
      <c r="W2" s="118"/>
      <c r="X2" s="118"/>
      <c r="Y2" s="118"/>
      <c r="Z2" s="119"/>
      <c r="AA2" s="117" t="str">
        <f>表紙・改定履歴!A12</f>
        <v>保険料払込方法選択画面</v>
      </c>
      <c r="AB2" s="129"/>
      <c r="AC2" s="129"/>
      <c r="AD2" s="129"/>
      <c r="AE2" s="129"/>
      <c r="AF2" s="129"/>
      <c r="AG2" s="129"/>
      <c r="AH2" s="129"/>
      <c r="AI2" s="129"/>
      <c r="AJ2" s="129"/>
      <c r="AK2" s="117" t="str">
        <f>表紙・改定履歴!A13</f>
        <v>G0121</v>
      </c>
      <c r="AL2" s="118"/>
      <c r="AM2" s="118"/>
      <c r="AN2" s="118"/>
      <c r="AO2" s="118"/>
      <c r="AP2" s="118"/>
      <c r="AQ2" s="118"/>
      <c r="AR2" s="118"/>
      <c r="AS2" s="118"/>
      <c r="AT2" s="118"/>
      <c r="AU2" s="118"/>
      <c r="AV2" s="118"/>
      <c r="AW2" s="118"/>
      <c r="AX2" s="118"/>
      <c r="AY2" s="118"/>
      <c r="AZ2" s="118"/>
      <c r="BA2" s="118"/>
      <c r="BB2" s="118"/>
      <c r="BC2" s="118"/>
      <c r="BD2" s="118"/>
      <c r="BE2" s="118"/>
      <c r="BF2" s="118"/>
      <c r="BG2" s="118"/>
      <c r="BH2" s="119"/>
      <c r="BI2" s="20"/>
      <c r="BJ2" s="20"/>
    </row>
    <row r="3" spans="1:62" ht="15" customHeight="1">
      <c r="A3" s="138" t="s">
        <v>18</v>
      </c>
      <c r="B3" s="143"/>
      <c r="C3" s="138" t="s">
        <v>29</v>
      </c>
      <c r="D3" s="142"/>
      <c r="E3" s="142"/>
      <c r="F3" s="142"/>
      <c r="G3" s="142"/>
      <c r="H3" s="142"/>
      <c r="I3" s="142"/>
      <c r="J3" s="143"/>
      <c r="K3" s="539" t="s">
        <v>141</v>
      </c>
      <c r="L3" s="142"/>
      <c r="M3" s="142"/>
      <c r="N3" s="142"/>
      <c r="O3" s="142"/>
      <c r="P3" s="142"/>
      <c r="Q3" s="142"/>
      <c r="R3" s="142"/>
      <c r="S3" s="142"/>
      <c r="T3" s="143"/>
      <c r="U3" s="519" t="s">
        <v>142</v>
      </c>
      <c r="V3" s="520"/>
      <c r="W3" s="520"/>
      <c r="X3" s="520"/>
      <c r="Y3" s="520"/>
      <c r="Z3" s="520"/>
      <c r="AA3" s="520"/>
      <c r="AB3" s="520"/>
      <c r="AC3" s="520"/>
      <c r="AD3" s="520"/>
      <c r="AE3" s="520"/>
      <c r="AF3" s="520"/>
      <c r="AG3" s="520"/>
      <c r="AH3" s="520"/>
      <c r="AI3" s="520"/>
      <c r="AJ3" s="520"/>
      <c r="AK3" s="520"/>
      <c r="AL3" s="520"/>
      <c r="AM3" s="520"/>
      <c r="AN3" s="520"/>
      <c r="AO3" s="520"/>
      <c r="AP3" s="520"/>
      <c r="AQ3" s="520"/>
      <c r="AR3" s="521"/>
      <c r="AS3" s="528" t="s">
        <v>143</v>
      </c>
      <c r="AT3" s="529"/>
      <c r="AU3" s="529"/>
      <c r="AV3" s="529"/>
      <c r="AW3" s="529"/>
      <c r="AX3" s="529"/>
      <c r="AY3" s="529"/>
      <c r="AZ3" s="529"/>
      <c r="BA3" s="529"/>
      <c r="BB3" s="529"/>
      <c r="BC3" s="529"/>
      <c r="BD3" s="529"/>
      <c r="BE3" s="529"/>
      <c r="BF3" s="529"/>
      <c r="BG3" s="529"/>
      <c r="BH3" s="530"/>
      <c r="BI3" s="20"/>
      <c r="BJ3" s="20"/>
    </row>
    <row r="4" spans="1:62" ht="15" customHeight="1" thickBot="1">
      <c r="A4" s="536"/>
      <c r="B4" s="537"/>
      <c r="C4" s="536"/>
      <c r="D4" s="538"/>
      <c r="E4" s="538"/>
      <c r="F4" s="538"/>
      <c r="G4" s="538"/>
      <c r="H4" s="538"/>
      <c r="I4" s="538"/>
      <c r="J4" s="537"/>
      <c r="K4" s="538"/>
      <c r="L4" s="538"/>
      <c r="M4" s="538"/>
      <c r="N4" s="538"/>
      <c r="O4" s="538"/>
      <c r="P4" s="538"/>
      <c r="Q4" s="538"/>
      <c r="R4" s="538"/>
      <c r="S4" s="538"/>
      <c r="T4" s="537"/>
      <c r="U4" s="522"/>
      <c r="V4" s="523"/>
      <c r="W4" s="523"/>
      <c r="X4" s="523"/>
      <c r="Y4" s="523"/>
      <c r="Z4" s="523"/>
      <c r="AA4" s="523"/>
      <c r="AB4" s="523"/>
      <c r="AC4" s="523"/>
      <c r="AD4" s="523"/>
      <c r="AE4" s="523"/>
      <c r="AF4" s="523"/>
      <c r="AG4" s="523"/>
      <c r="AH4" s="523"/>
      <c r="AI4" s="523"/>
      <c r="AJ4" s="523"/>
      <c r="AK4" s="523"/>
      <c r="AL4" s="523"/>
      <c r="AM4" s="523"/>
      <c r="AN4" s="523"/>
      <c r="AO4" s="523"/>
      <c r="AP4" s="523"/>
      <c r="AQ4" s="523"/>
      <c r="AR4" s="524"/>
      <c r="AS4" s="531"/>
      <c r="AT4" s="532"/>
      <c r="AU4" s="532"/>
      <c r="AV4" s="532"/>
      <c r="AW4" s="532"/>
      <c r="AX4" s="532"/>
      <c r="AY4" s="532"/>
      <c r="AZ4" s="532"/>
      <c r="BA4" s="532"/>
      <c r="BB4" s="532"/>
      <c r="BC4" s="532"/>
      <c r="BD4" s="532"/>
      <c r="BE4" s="532"/>
      <c r="BF4" s="532"/>
      <c r="BG4" s="532"/>
      <c r="BH4" s="533"/>
      <c r="BI4" s="20"/>
      <c r="BJ4" s="20"/>
    </row>
    <row r="5" spans="1:62" ht="78" customHeight="1">
      <c r="A5" s="534">
        <v>1</v>
      </c>
      <c r="B5" s="535"/>
      <c r="C5" s="540" t="s">
        <v>72</v>
      </c>
      <c r="D5" s="541"/>
      <c r="E5" s="541"/>
      <c r="F5" s="541"/>
      <c r="G5" s="541"/>
      <c r="H5" s="541"/>
      <c r="I5" s="541"/>
      <c r="J5" s="542"/>
      <c r="K5" s="543" t="s">
        <v>146</v>
      </c>
      <c r="L5" s="541"/>
      <c r="M5" s="541"/>
      <c r="N5" s="541"/>
      <c r="O5" s="541"/>
      <c r="P5" s="541"/>
      <c r="Q5" s="541"/>
      <c r="R5" s="541"/>
      <c r="S5" s="541"/>
      <c r="T5" s="542"/>
      <c r="U5" s="525" t="s">
        <v>147</v>
      </c>
      <c r="V5" s="526"/>
      <c r="W5" s="526"/>
      <c r="X5" s="526"/>
      <c r="Y5" s="526"/>
      <c r="Z5" s="526"/>
      <c r="AA5" s="526"/>
      <c r="AB5" s="526"/>
      <c r="AC5" s="526"/>
      <c r="AD5" s="526"/>
      <c r="AE5" s="526"/>
      <c r="AF5" s="526"/>
      <c r="AG5" s="526"/>
      <c r="AH5" s="526"/>
      <c r="AI5" s="526"/>
      <c r="AJ5" s="526"/>
      <c r="AK5" s="526"/>
      <c r="AL5" s="526"/>
      <c r="AM5" s="526"/>
      <c r="AN5" s="526"/>
      <c r="AO5" s="526"/>
      <c r="AP5" s="526"/>
      <c r="AQ5" s="526"/>
      <c r="AR5" s="527"/>
      <c r="AS5" s="525" t="s">
        <v>192</v>
      </c>
      <c r="AT5" s="544"/>
      <c r="AU5" s="544"/>
      <c r="AV5" s="544"/>
      <c r="AW5" s="544"/>
      <c r="AX5" s="544"/>
      <c r="AY5" s="544"/>
      <c r="AZ5" s="544"/>
      <c r="BA5" s="544"/>
      <c r="BB5" s="544"/>
      <c r="BC5" s="544"/>
      <c r="BD5" s="544"/>
      <c r="BE5" s="544"/>
      <c r="BF5" s="544"/>
      <c r="BG5" s="544"/>
      <c r="BH5" s="545"/>
      <c r="BI5" s="20"/>
      <c r="BJ5" s="20"/>
    </row>
    <row r="6" spans="1:62" s="45" customFormat="1" ht="16" customHeight="1">
      <c r="A6" s="170"/>
      <c r="B6" s="105"/>
      <c r="C6" s="555"/>
      <c r="D6" s="556"/>
      <c r="E6" s="556"/>
      <c r="F6" s="556"/>
      <c r="G6" s="556"/>
      <c r="H6" s="556"/>
      <c r="I6" s="556"/>
      <c r="J6" s="557"/>
      <c r="K6" s="556"/>
      <c r="L6" s="556"/>
      <c r="M6" s="556"/>
      <c r="N6" s="556"/>
      <c r="O6" s="556"/>
      <c r="P6" s="556"/>
      <c r="Q6" s="556"/>
      <c r="R6" s="556"/>
      <c r="S6" s="556"/>
      <c r="T6" s="557"/>
      <c r="U6" s="558"/>
      <c r="V6" s="559"/>
      <c r="W6" s="559"/>
      <c r="X6" s="559"/>
      <c r="Y6" s="559"/>
      <c r="Z6" s="559"/>
      <c r="AA6" s="559"/>
      <c r="AB6" s="559"/>
      <c r="AC6" s="559"/>
      <c r="AD6" s="559"/>
      <c r="AE6" s="559"/>
      <c r="AF6" s="559"/>
      <c r="AG6" s="559"/>
      <c r="AH6" s="559"/>
      <c r="AI6" s="559"/>
      <c r="AJ6" s="559"/>
      <c r="AK6" s="559"/>
      <c r="AL6" s="559"/>
      <c r="AM6" s="559"/>
      <c r="AN6" s="559"/>
      <c r="AO6" s="559"/>
      <c r="AP6" s="559"/>
      <c r="AQ6" s="559"/>
      <c r="AR6" s="560"/>
      <c r="AS6" s="561"/>
      <c r="AT6" s="562"/>
      <c r="AU6" s="562"/>
      <c r="AV6" s="562"/>
      <c r="AW6" s="562"/>
      <c r="AX6" s="562"/>
      <c r="AY6" s="562"/>
      <c r="AZ6" s="562"/>
      <c r="BA6" s="562"/>
      <c r="BB6" s="562"/>
      <c r="BC6" s="562"/>
      <c r="BD6" s="562"/>
      <c r="BE6" s="562"/>
      <c r="BF6" s="562"/>
      <c r="BG6" s="562"/>
      <c r="BH6" s="563"/>
      <c r="BI6" s="20"/>
      <c r="BJ6" s="20"/>
    </row>
    <row r="7" spans="1:62" s="45" customFormat="1" ht="16" customHeight="1">
      <c r="A7" s="170"/>
      <c r="B7" s="105"/>
      <c r="C7" s="555"/>
      <c r="D7" s="556"/>
      <c r="E7" s="556"/>
      <c r="F7" s="556"/>
      <c r="G7" s="556"/>
      <c r="H7" s="556"/>
      <c r="I7" s="556"/>
      <c r="J7" s="557"/>
      <c r="K7" s="556"/>
      <c r="L7" s="556"/>
      <c r="M7" s="556"/>
      <c r="N7" s="556"/>
      <c r="O7" s="556"/>
      <c r="P7" s="556"/>
      <c r="Q7" s="556"/>
      <c r="R7" s="556"/>
      <c r="S7" s="556"/>
      <c r="T7" s="557"/>
      <c r="U7" s="558"/>
      <c r="V7" s="559"/>
      <c r="W7" s="559"/>
      <c r="X7" s="559"/>
      <c r="Y7" s="559"/>
      <c r="Z7" s="559"/>
      <c r="AA7" s="559"/>
      <c r="AB7" s="559"/>
      <c r="AC7" s="559"/>
      <c r="AD7" s="559"/>
      <c r="AE7" s="559"/>
      <c r="AF7" s="559"/>
      <c r="AG7" s="559"/>
      <c r="AH7" s="559"/>
      <c r="AI7" s="559"/>
      <c r="AJ7" s="559"/>
      <c r="AK7" s="559"/>
      <c r="AL7" s="559"/>
      <c r="AM7" s="559"/>
      <c r="AN7" s="559"/>
      <c r="AO7" s="559"/>
      <c r="AP7" s="559"/>
      <c r="AQ7" s="559"/>
      <c r="AR7" s="560"/>
      <c r="AS7" s="561"/>
      <c r="AT7" s="562"/>
      <c r="AU7" s="562"/>
      <c r="AV7" s="562"/>
      <c r="AW7" s="562"/>
      <c r="AX7" s="562"/>
      <c r="AY7" s="562"/>
      <c r="AZ7" s="562"/>
      <c r="BA7" s="562"/>
      <c r="BB7" s="562"/>
      <c r="BC7" s="562"/>
      <c r="BD7" s="562"/>
      <c r="BE7" s="562"/>
      <c r="BF7" s="562"/>
      <c r="BG7" s="562"/>
      <c r="BH7" s="563"/>
      <c r="BI7" s="20"/>
      <c r="BJ7" s="20"/>
    </row>
    <row r="8" spans="1:62" s="45" customFormat="1" ht="16" customHeight="1">
      <c r="A8" s="186"/>
      <c r="B8" s="116"/>
      <c r="C8" s="552"/>
      <c r="D8" s="553"/>
      <c r="E8" s="553"/>
      <c r="F8" s="553"/>
      <c r="G8" s="553"/>
      <c r="H8" s="553"/>
      <c r="I8" s="553"/>
      <c r="J8" s="554"/>
      <c r="K8" s="553"/>
      <c r="L8" s="553"/>
      <c r="M8" s="553"/>
      <c r="N8" s="553"/>
      <c r="O8" s="553"/>
      <c r="P8" s="553"/>
      <c r="Q8" s="553"/>
      <c r="R8" s="553"/>
      <c r="S8" s="553"/>
      <c r="T8" s="554"/>
      <c r="U8" s="546"/>
      <c r="V8" s="547"/>
      <c r="W8" s="547"/>
      <c r="X8" s="547"/>
      <c r="Y8" s="547"/>
      <c r="Z8" s="547"/>
      <c r="AA8" s="547"/>
      <c r="AB8" s="547"/>
      <c r="AC8" s="547"/>
      <c r="AD8" s="547"/>
      <c r="AE8" s="547"/>
      <c r="AF8" s="547"/>
      <c r="AG8" s="547"/>
      <c r="AH8" s="547"/>
      <c r="AI8" s="547"/>
      <c r="AJ8" s="547"/>
      <c r="AK8" s="547"/>
      <c r="AL8" s="547"/>
      <c r="AM8" s="547"/>
      <c r="AN8" s="547"/>
      <c r="AO8" s="547"/>
      <c r="AP8" s="547"/>
      <c r="AQ8" s="547"/>
      <c r="AR8" s="548"/>
      <c r="AS8" s="549"/>
      <c r="AT8" s="550"/>
      <c r="AU8" s="550"/>
      <c r="AV8" s="550"/>
      <c r="AW8" s="550"/>
      <c r="AX8" s="550"/>
      <c r="AY8" s="550"/>
      <c r="AZ8" s="550"/>
      <c r="BA8" s="550"/>
      <c r="BB8" s="550"/>
      <c r="BC8" s="550"/>
      <c r="BD8" s="550"/>
      <c r="BE8" s="550"/>
      <c r="BF8" s="550"/>
      <c r="BG8" s="550"/>
      <c r="BH8" s="551"/>
      <c r="BI8" s="20"/>
      <c r="BJ8" s="20"/>
    </row>
    <row r="9" spans="1:62" ht="15.75" customHeight="1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</row>
    <row r="10" spans="1:62" ht="15.75" customHeight="1">
      <c r="A10" s="20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</row>
    <row r="11" spans="1:62" ht="15.75" customHeight="1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</row>
    <row r="12" spans="1:62" ht="15.75" customHeight="1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</row>
    <row r="13" spans="1:62" ht="15.75" customHeight="1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</row>
    <row r="14" spans="1:62" ht="15.75" customHeight="1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</row>
    <row r="15" spans="1:62" ht="15.75" customHeight="1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</row>
    <row r="16" spans="1:62" ht="15.75" customHeight="1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</row>
    <row r="17" spans="1:62" ht="15.75" customHeight="1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</row>
    <row r="18" spans="1:62" ht="15.75" customHeight="1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</row>
    <row r="19" spans="1:62" ht="15.75" customHeight="1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</row>
    <row r="20" spans="1:62" ht="15.75" customHeight="1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</row>
    <row r="21" spans="1:62" ht="15.75" customHeight="1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</row>
    <row r="22" spans="1:62" ht="15.75" customHeight="1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</row>
    <row r="23" spans="1:62" ht="15.75" customHeight="1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</row>
    <row r="24" spans="1:62" ht="15.75" customHeight="1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</row>
    <row r="25" spans="1:62" ht="15.75" customHeight="1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</row>
    <row r="26" spans="1:62" ht="15.75" customHeight="1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</row>
    <row r="27" spans="1:62" ht="15.75" customHeight="1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</row>
    <row r="28" spans="1:62" ht="15.75" customHeight="1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</row>
    <row r="29" spans="1:62" ht="15.75" customHeight="1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</row>
    <row r="30" spans="1:62" ht="15.75" customHeight="1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</row>
    <row r="31" spans="1:62" ht="15.75" customHeight="1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</row>
    <row r="32" spans="1:62" ht="15.75" customHeight="1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</row>
    <row r="33" spans="1:62" ht="15.75" customHeight="1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</row>
    <row r="34" spans="1:62" ht="15.75" customHeight="1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</row>
    <row r="35" spans="1:62" ht="15.75" customHeight="1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</row>
    <row r="36" spans="1:62" ht="15.75" customHeight="1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</row>
    <row r="37" spans="1:62" ht="15.75" customHeight="1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</row>
    <row r="38" spans="1:62" ht="15.75" customHeight="1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</row>
    <row r="39" spans="1:62" ht="15.75" customHeight="1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</row>
    <row r="40" spans="1:62" ht="15.75" customHeight="1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</row>
    <row r="41" spans="1:62" ht="15.75" customHeight="1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</row>
    <row r="42" spans="1:62" ht="15.75" customHeight="1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</row>
    <row r="43" spans="1:62" ht="15.75" customHeight="1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</row>
    <row r="44" spans="1:62" ht="15.75" customHeight="1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</row>
    <row r="45" spans="1:62" ht="15.75" customHeight="1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</row>
    <row r="46" spans="1:62" ht="15.75" customHeight="1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</row>
    <row r="47" spans="1:62" ht="15.75" customHeight="1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</row>
    <row r="48" spans="1:62" ht="15.75" customHeight="1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</row>
    <row r="49" spans="1:62" ht="15.75" customHeight="1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</row>
    <row r="50" spans="1:62" ht="15.75" customHeight="1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</row>
    <row r="51" spans="1:62" ht="15.75" customHeight="1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</row>
    <row r="52" spans="1:62" ht="15.75" customHeight="1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</row>
    <row r="53" spans="1:62" ht="15.75" customHeight="1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</row>
    <row r="54" spans="1:62" ht="15.75" customHeight="1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</row>
    <row r="55" spans="1:62" ht="15.75" customHeight="1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</row>
    <row r="56" spans="1:62" ht="15.75" customHeight="1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</row>
    <row r="57" spans="1:62" ht="15.75" customHeight="1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</row>
    <row r="58" spans="1:62" ht="15.75" customHeight="1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</row>
    <row r="59" spans="1:62" ht="15.75" customHeight="1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</row>
    <row r="60" spans="1:62" ht="15.75" customHeight="1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</row>
    <row r="61" spans="1:62" ht="15.75" customHeight="1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</row>
    <row r="62" spans="1:62" ht="15.75" customHeight="1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</row>
    <row r="63" spans="1:62" ht="15.75" customHeight="1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</row>
    <row r="64" spans="1:62" ht="15.75" customHeight="1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</row>
    <row r="65" spans="1:62" ht="15.75" customHeight="1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</row>
    <row r="66" spans="1:62" ht="15.75" customHeight="1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</row>
    <row r="67" spans="1:62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</row>
    <row r="68" spans="1:62" ht="15.75" customHeight="1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</row>
    <row r="69" spans="1:62" ht="15.75" customHeight="1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</row>
    <row r="70" spans="1:62" ht="15.75" customHeight="1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</row>
    <row r="71" spans="1:62" ht="15.75" customHeight="1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</row>
    <row r="72" spans="1:62" ht="15.75" customHeight="1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</row>
    <row r="73" spans="1:62" ht="15.75" customHeight="1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</row>
    <row r="74" spans="1:62" ht="15.75" customHeight="1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</row>
    <row r="75" spans="1:62" ht="15.75" customHeight="1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</row>
    <row r="76" spans="1:62" ht="15.75" customHeight="1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</row>
    <row r="77" spans="1:62" ht="15.75" customHeight="1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</row>
    <row r="78" spans="1:62" ht="15.75" customHeight="1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</row>
    <row r="79" spans="1:62" ht="15.75" customHeight="1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</row>
    <row r="80" spans="1:62" ht="15.75" customHeight="1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</row>
    <row r="81" spans="1:62" ht="15.75" customHeight="1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</row>
    <row r="82" spans="1:62" ht="15.75" customHeight="1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</row>
    <row r="83" spans="1:62" ht="15.75" customHeight="1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</row>
    <row r="84" spans="1:62" ht="15.75" customHeight="1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</row>
    <row r="85" spans="1:62" ht="15.75" customHeight="1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</row>
    <row r="86" spans="1:62" ht="15.75" customHeight="1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</row>
    <row r="87" spans="1:62" ht="15.75" customHeight="1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</row>
    <row r="88" spans="1:62" ht="15.75" customHeight="1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</row>
    <row r="89" spans="1:62" ht="15.75" customHeight="1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</row>
    <row r="90" spans="1:62" ht="15.75" customHeight="1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</row>
    <row r="91" spans="1:62" ht="15.75" customHeight="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</row>
    <row r="92" spans="1:62" ht="15.75" customHeight="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</row>
    <row r="93" spans="1:62" ht="15.75" customHeight="1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</row>
    <row r="94" spans="1:62" ht="15.75" customHeight="1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</row>
    <row r="95" spans="1:62" ht="15.75" customHeight="1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</row>
    <row r="96" spans="1:62" ht="15.75" customHeight="1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</row>
    <row r="97" spans="1:62" ht="15.75" customHeight="1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</row>
    <row r="98" spans="1:62" ht="15.75" customHeight="1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</row>
    <row r="99" spans="1:62" ht="15.75" customHeight="1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</row>
    <row r="100" spans="1:62" ht="15.75" customHeight="1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</row>
    <row r="101" spans="1:62" ht="15.75" customHeight="1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</row>
    <row r="102" spans="1:62" ht="15.75" customHeight="1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</row>
    <row r="103" spans="1:62" ht="15.75" customHeight="1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</row>
    <row r="104" spans="1:62" ht="15.75" customHeight="1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</row>
    <row r="105" spans="1:62" ht="15.75" customHeight="1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</row>
    <row r="106" spans="1:62" ht="15.75" customHeight="1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</row>
    <row r="107" spans="1:62" ht="15.75" customHeight="1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</row>
    <row r="108" spans="1:62" ht="15.75" customHeight="1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</row>
    <row r="109" spans="1:62" ht="15.75" customHeight="1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</row>
    <row r="110" spans="1:62" ht="15.75" customHeight="1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</row>
    <row r="111" spans="1:62" ht="15.75" customHeight="1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</row>
    <row r="112" spans="1:62" ht="15.75" customHeight="1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</row>
    <row r="113" spans="1:62" ht="15.75" customHeight="1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</row>
    <row r="114" spans="1:62" ht="15.75" customHeight="1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</row>
    <row r="115" spans="1:62" ht="15.75" customHeight="1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</row>
    <row r="116" spans="1:62" ht="15.75" customHeight="1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</row>
    <row r="117" spans="1:62" ht="15.75" customHeight="1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</row>
    <row r="118" spans="1:62" ht="15.75" customHeight="1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</row>
    <row r="119" spans="1:62" ht="15.75" customHeight="1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</row>
    <row r="120" spans="1:62" ht="15.75" customHeight="1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</row>
    <row r="121" spans="1:62" ht="15.75" customHeight="1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</row>
    <row r="122" spans="1:62" ht="15.75" customHeight="1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</row>
    <row r="123" spans="1:62" ht="15.75" customHeight="1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</row>
    <row r="124" spans="1:62" ht="15.75" customHeight="1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</row>
    <row r="125" spans="1:62" ht="15.75" customHeight="1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</row>
    <row r="126" spans="1:62" ht="15.75" customHeight="1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</row>
    <row r="127" spans="1:62" ht="15.75" customHeight="1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</row>
    <row r="128" spans="1:62" ht="15.75" customHeight="1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</row>
    <row r="129" spans="1:62" ht="15.75" customHeight="1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</row>
    <row r="130" spans="1:62" ht="15.75" customHeight="1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</row>
    <row r="131" spans="1:62" ht="15.75" customHeight="1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</row>
    <row r="132" spans="1:62" ht="15.75" customHeight="1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</row>
    <row r="133" spans="1:62" ht="15.75" customHeight="1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</row>
    <row r="134" spans="1:62" ht="15.75" customHeight="1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</row>
    <row r="135" spans="1:62" ht="15.75" customHeight="1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</row>
    <row r="136" spans="1:62" ht="15.75" customHeight="1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</row>
    <row r="137" spans="1:62" ht="15.75" customHeight="1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</row>
    <row r="138" spans="1:62" ht="15.75" customHeight="1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</row>
    <row r="139" spans="1:62" ht="15.75" customHeight="1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</row>
    <row r="140" spans="1:62" ht="15.75" customHeight="1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</row>
    <row r="141" spans="1:62" ht="15.75" customHeight="1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</row>
    <row r="142" spans="1:62" ht="15.75" customHeight="1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</row>
    <row r="143" spans="1:62" ht="15.75" customHeight="1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</row>
    <row r="144" spans="1:62" ht="15.75" customHeight="1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</row>
    <row r="145" spans="1:62" ht="15.75" customHeight="1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</row>
    <row r="146" spans="1:62" ht="15.75" customHeight="1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</row>
    <row r="147" spans="1:62" ht="15.75" customHeight="1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</row>
    <row r="148" spans="1:62" ht="15.75" customHeight="1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</row>
    <row r="149" spans="1:62" ht="15.75" customHeight="1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</row>
    <row r="150" spans="1:62" ht="15.75" customHeight="1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</row>
    <row r="151" spans="1:62" ht="15.75" customHeight="1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</row>
    <row r="152" spans="1:62" ht="15.75" customHeight="1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</row>
    <row r="153" spans="1:62" ht="15.75" customHeight="1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</row>
    <row r="154" spans="1:62" ht="15.75" customHeight="1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</row>
    <row r="155" spans="1:62" ht="15.75" customHeight="1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</row>
    <row r="156" spans="1:62" ht="15.75" customHeight="1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</row>
    <row r="157" spans="1:62" ht="15.75" customHeight="1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</row>
    <row r="158" spans="1:62" ht="15.75" customHeight="1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</row>
    <row r="159" spans="1:62" ht="15.75" customHeight="1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</row>
    <row r="160" spans="1:62" ht="15.75" customHeight="1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</row>
    <row r="161" spans="1:62" ht="15.75" customHeight="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</row>
    <row r="162" spans="1:62" ht="15.75" customHeight="1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</row>
    <row r="163" spans="1:62" ht="15.75" customHeight="1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</row>
    <row r="164" spans="1:62" ht="15.75" customHeight="1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</row>
    <row r="165" spans="1:62" ht="15.75" customHeight="1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</row>
    <row r="166" spans="1:62" ht="15.75" customHeight="1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</row>
    <row r="167" spans="1:62" ht="15.75" customHeight="1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</row>
    <row r="168" spans="1:62" ht="15.75" customHeight="1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</row>
    <row r="169" spans="1:62" ht="15.75" customHeight="1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</row>
    <row r="170" spans="1:62" ht="15.75" customHeight="1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</row>
    <row r="171" spans="1:62" ht="15.75" customHeight="1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</row>
    <row r="172" spans="1:62" ht="15.75" customHeight="1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</row>
    <row r="173" spans="1:62" ht="15.75" customHeight="1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</row>
    <row r="174" spans="1:62" ht="15.75" customHeight="1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</row>
    <row r="175" spans="1:62" ht="15.75" customHeight="1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</row>
    <row r="176" spans="1:62" ht="15.75" customHeight="1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</row>
    <row r="177" spans="1:62" ht="15.75" customHeight="1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</row>
    <row r="178" spans="1:62" ht="15.75" customHeight="1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</row>
    <row r="179" spans="1:62" ht="15.75" customHeight="1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</row>
    <row r="180" spans="1:62" ht="15.75" customHeight="1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</row>
    <row r="181" spans="1:62" ht="15.75" customHeight="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</row>
    <row r="182" spans="1:62" ht="15.75" customHeight="1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</row>
    <row r="183" spans="1:62" ht="15.75" customHeight="1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</row>
    <row r="184" spans="1:62" ht="15.75" customHeight="1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</row>
    <row r="185" spans="1:62" ht="15.75" customHeight="1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</row>
    <row r="186" spans="1:62" ht="15.75" customHeight="1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</row>
    <row r="187" spans="1:62" ht="15.75" customHeight="1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</row>
    <row r="188" spans="1:62" ht="15.75" customHeight="1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</row>
    <row r="189" spans="1:62" ht="15.75" customHeight="1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</row>
    <row r="190" spans="1:62" ht="15.75" customHeight="1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</row>
    <row r="191" spans="1:62" ht="15.75" customHeight="1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</row>
    <row r="192" spans="1:62" ht="15.75" customHeight="1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</row>
    <row r="193" spans="1:62" ht="15.75" customHeight="1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</row>
    <row r="194" spans="1:62" ht="15.75" customHeight="1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</row>
    <row r="195" spans="1:62" ht="15.75" customHeight="1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</row>
    <row r="196" spans="1:62" ht="15.75" customHeight="1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</row>
    <row r="197" spans="1:62" ht="15.75" customHeight="1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</row>
    <row r="198" spans="1:62" ht="15.75" customHeight="1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</row>
    <row r="199" spans="1:62" ht="15.75" customHeight="1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</row>
    <row r="200" spans="1:62" ht="15.75" customHeight="1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</row>
    <row r="201" spans="1:62" ht="15.75" customHeight="1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</row>
    <row r="202" spans="1:62" ht="15.75" customHeight="1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</row>
    <row r="203" spans="1:62" ht="15.75" customHeight="1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</row>
    <row r="204" spans="1:62" ht="15.75" customHeight="1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</row>
    <row r="205" spans="1:62" ht="15.75" customHeight="1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</row>
    <row r="206" spans="1:62" ht="15.75" customHeight="1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</row>
    <row r="207" spans="1:62" ht="15.75" customHeight="1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</row>
    <row r="208" spans="1:62" ht="15.75" customHeight="1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</row>
    <row r="209" spans="1:62" ht="15.75" customHeight="1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</row>
    <row r="210" spans="1:62" ht="15.75" customHeight="1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</row>
    <row r="211" spans="1:62" ht="15.75" customHeight="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</row>
    <row r="212" spans="1:62" ht="15.75" customHeight="1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</row>
    <row r="213" spans="1:62" ht="15.75" customHeight="1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</row>
    <row r="214" spans="1:62" ht="15.75" customHeight="1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</row>
    <row r="215" spans="1:62" ht="15.75" customHeight="1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</row>
    <row r="216" spans="1:62" ht="15.75" customHeight="1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</row>
    <row r="217" spans="1:62" ht="15.75" customHeight="1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</row>
    <row r="218" spans="1:62" ht="15.75" customHeight="1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</row>
    <row r="219" spans="1:62" ht="15.75" customHeight="1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</row>
    <row r="220" spans="1:62" ht="15.75" customHeight="1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</row>
    <row r="221" spans="1:62" ht="15.75" customHeight="1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</row>
    <row r="222" spans="1:62" ht="15.75" customHeight="1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</row>
    <row r="223" spans="1:62" ht="15.75" customHeight="1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</row>
    <row r="224" spans="1:62" ht="15.75" customHeight="1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</row>
    <row r="225" spans="1:62" ht="15.75" customHeight="1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</row>
    <row r="226" spans="1:62" ht="15.75" customHeight="1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</row>
    <row r="227" spans="1:62" ht="15.75" customHeight="1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</row>
    <row r="228" spans="1:62" ht="15.75" customHeight="1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</row>
    <row r="229" spans="1:62" ht="15.75" customHeight="1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</row>
    <row r="230" spans="1:62" ht="15.75" customHeight="1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</row>
    <row r="231" spans="1:62" ht="15.75" customHeight="1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</row>
    <row r="232" spans="1:62" ht="15.75" customHeight="1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</row>
    <row r="233" spans="1:62" ht="15.75" customHeight="1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</row>
    <row r="234" spans="1:62" ht="15.75" customHeight="1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</row>
    <row r="235" spans="1:62" ht="15.75" customHeight="1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</row>
    <row r="236" spans="1:62" ht="15.75" customHeight="1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</row>
    <row r="237" spans="1:62" ht="15.75" customHeight="1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</row>
    <row r="238" spans="1:62" ht="15.75" customHeight="1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</row>
    <row r="239" spans="1:62" ht="15.75" customHeight="1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</row>
    <row r="240" spans="1:62" ht="15.75" customHeight="1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</row>
    <row r="241" spans="1:62" ht="15.75" customHeight="1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</row>
    <row r="242" spans="1:62" ht="15.75" customHeight="1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</row>
    <row r="243" spans="1:62" ht="15.75" customHeight="1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</row>
    <row r="244" spans="1:62" ht="15.75" customHeight="1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</row>
    <row r="245" spans="1:62" ht="15.75" customHeight="1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</row>
    <row r="246" spans="1:62" ht="15.75" customHeight="1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</row>
    <row r="247" spans="1:62" ht="15.75" customHeight="1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</row>
    <row r="248" spans="1:62" ht="15.75" customHeight="1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</row>
    <row r="249" spans="1:62" ht="15.75" customHeight="1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</row>
    <row r="250" spans="1:62" ht="15.75" customHeight="1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</row>
    <row r="251" spans="1:62" ht="15.75" customHeight="1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</row>
    <row r="252" spans="1:62" ht="15.75" customHeight="1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</row>
    <row r="253" spans="1:62" ht="15.75" customHeight="1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</row>
    <row r="254" spans="1:62" ht="15.75" customHeight="1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</row>
    <row r="255" spans="1:62" ht="15.75" customHeight="1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</row>
    <row r="256" spans="1:62" ht="15.75" customHeight="1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</row>
    <row r="257" spans="1:62" ht="15.75" customHeight="1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</row>
    <row r="258" spans="1:62" ht="15.75" customHeight="1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</row>
    <row r="259" spans="1:62" ht="15.75" customHeight="1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</row>
    <row r="260" spans="1:62" ht="15.75" customHeight="1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</row>
    <row r="261" spans="1:62" ht="15.75" customHeight="1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</row>
    <row r="262" spans="1:62" ht="15.75" customHeight="1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</row>
    <row r="263" spans="1:62" ht="15.75" customHeight="1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</row>
    <row r="264" spans="1:62" ht="15.75" customHeight="1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</row>
    <row r="265" spans="1:62" ht="15.75" customHeight="1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</row>
    <row r="266" spans="1:62" ht="15.75" customHeight="1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</row>
    <row r="267" spans="1:62" ht="15.75" customHeight="1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</row>
    <row r="268" spans="1:62" ht="15.75" customHeight="1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</row>
    <row r="269" spans="1:62" ht="15.75" customHeight="1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</row>
    <row r="270" spans="1:62" ht="15.75" customHeight="1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</row>
    <row r="271" spans="1:62" ht="15.75" customHeight="1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</row>
    <row r="272" spans="1:62" ht="15.75" customHeight="1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</row>
    <row r="273" spans="1:62" ht="15.75" customHeight="1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</row>
    <row r="274" spans="1:62" ht="15.75" customHeight="1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</row>
    <row r="275" spans="1:62" ht="15.75" customHeight="1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</row>
    <row r="276" spans="1:62" ht="15.75" customHeight="1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</row>
    <row r="277" spans="1:62" ht="15.75" customHeight="1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</row>
    <row r="278" spans="1:62" ht="15.75" customHeight="1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</row>
    <row r="279" spans="1:62" ht="15.75" customHeight="1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</row>
    <row r="280" spans="1:62" ht="15.75" customHeight="1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</row>
    <row r="281" spans="1:62" ht="15.75" customHeight="1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</row>
    <row r="282" spans="1:62" ht="15.75" customHeight="1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</row>
    <row r="283" spans="1:62" ht="15.75" customHeight="1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</row>
    <row r="284" spans="1:62" ht="15.75" customHeight="1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</row>
    <row r="285" spans="1:62" ht="15.75" customHeight="1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</row>
    <row r="286" spans="1:62" ht="15.75" customHeight="1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</row>
    <row r="287" spans="1:62" ht="15.75" customHeight="1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</row>
    <row r="288" spans="1:62" ht="15.75" customHeight="1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</row>
    <row r="289" spans="1:62" ht="15.75" customHeight="1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</row>
    <row r="290" spans="1:62" ht="15.75" customHeight="1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</row>
    <row r="291" spans="1:62" ht="15.75" customHeight="1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</row>
    <row r="292" spans="1:62" ht="15.75" customHeight="1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</row>
    <row r="293" spans="1:62" ht="15.75" customHeight="1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</row>
    <row r="294" spans="1:62" ht="15.75" customHeight="1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</row>
    <row r="295" spans="1:62" ht="15.75" customHeight="1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</row>
    <row r="296" spans="1:62" ht="15.75" customHeight="1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</row>
    <row r="297" spans="1:62" ht="15.75" customHeight="1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</row>
    <row r="298" spans="1:62" ht="15.75" customHeight="1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</row>
    <row r="299" spans="1:62" ht="15.75" customHeight="1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</row>
    <row r="300" spans="1:62" ht="15.75" customHeight="1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</row>
    <row r="301" spans="1:62" ht="15.75" customHeight="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</row>
    <row r="302" spans="1:62" ht="15.75" customHeight="1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</row>
    <row r="303" spans="1:62" ht="15.75" customHeight="1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</row>
    <row r="304" spans="1:62" ht="15.75" customHeight="1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</row>
    <row r="305" spans="1:62" ht="15.75" customHeight="1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</row>
    <row r="306" spans="1:62" ht="15.75" customHeight="1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</row>
    <row r="307" spans="1:62" ht="15.75" customHeight="1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</row>
    <row r="308" spans="1:62" ht="15.75" customHeight="1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</row>
    <row r="309" spans="1:62" ht="15.75" customHeight="1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</row>
    <row r="310" spans="1:62" ht="15.75" customHeight="1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</row>
    <row r="311" spans="1:62" ht="15.75" customHeight="1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</row>
    <row r="312" spans="1:62" ht="15.75" customHeight="1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</row>
    <row r="313" spans="1:62" ht="15.75" customHeight="1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</row>
    <row r="314" spans="1:62" ht="15.75" customHeight="1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</row>
    <row r="315" spans="1:62" ht="15.75" customHeight="1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</row>
    <row r="316" spans="1:62" ht="15.75" customHeight="1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</row>
    <row r="317" spans="1:62" ht="15.75" customHeight="1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</row>
    <row r="318" spans="1:62" ht="15.75" customHeight="1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</row>
    <row r="319" spans="1:62" ht="15.75" customHeight="1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</row>
    <row r="320" spans="1:62" ht="15.75" customHeight="1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</row>
    <row r="321" spans="1:62" ht="15.75" customHeight="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</row>
    <row r="322" spans="1:62" ht="15.75" customHeight="1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</row>
    <row r="323" spans="1:62" ht="15.75" customHeight="1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</row>
    <row r="324" spans="1:62" ht="15.75" customHeight="1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</row>
    <row r="325" spans="1:62" ht="15.75" customHeight="1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</row>
    <row r="326" spans="1:62" ht="15.75" customHeight="1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</row>
    <row r="327" spans="1:62" ht="15.75" customHeight="1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</row>
    <row r="328" spans="1:62" ht="15.75" customHeight="1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</row>
    <row r="329" spans="1:62" ht="15.75" customHeight="1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</row>
    <row r="330" spans="1:62" ht="15.75" customHeight="1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</row>
    <row r="331" spans="1:62" ht="15.75" customHeight="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</row>
    <row r="332" spans="1:62" ht="15.75" customHeight="1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</row>
    <row r="333" spans="1:62" ht="15.75" customHeight="1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</row>
    <row r="334" spans="1:62" ht="15.75" customHeight="1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</row>
    <row r="335" spans="1:62" ht="15.75" customHeight="1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</row>
    <row r="336" spans="1:62" ht="15.75" customHeight="1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</row>
    <row r="337" spans="1:62" ht="15.75" customHeight="1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</row>
    <row r="338" spans="1:62" ht="15.75" customHeight="1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</row>
    <row r="339" spans="1:62" ht="15.75" customHeight="1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</row>
    <row r="340" spans="1:62" ht="15.75" customHeight="1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</row>
    <row r="341" spans="1:62" ht="15.75" customHeight="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</row>
    <row r="342" spans="1:62" ht="15.75" customHeight="1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</row>
    <row r="343" spans="1:62" ht="15.75" customHeight="1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</row>
    <row r="344" spans="1:62" ht="15.75" customHeight="1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</row>
    <row r="345" spans="1:62" ht="15.75" customHeight="1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</row>
    <row r="346" spans="1:62" ht="15.75" customHeight="1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</row>
    <row r="347" spans="1:62" ht="15.75" customHeight="1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</row>
    <row r="348" spans="1:62" ht="15.75" customHeight="1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</row>
    <row r="349" spans="1:62" ht="15.75" customHeight="1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</row>
    <row r="350" spans="1:62" ht="15.75" customHeight="1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</row>
    <row r="351" spans="1:62" ht="15.75" customHeight="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</row>
    <row r="352" spans="1:62" ht="15.75" customHeight="1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</row>
    <row r="353" spans="1:62" ht="15.75" customHeight="1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</row>
    <row r="354" spans="1:62" ht="15.75" customHeight="1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</row>
    <row r="355" spans="1:62" ht="15.75" customHeight="1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</row>
    <row r="356" spans="1:62" ht="15.75" customHeight="1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</row>
    <row r="357" spans="1:62" ht="15.75" customHeight="1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</row>
    <row r="358" spans="1:62" ht="15.75" customHeight="1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</row>
    <row r="359" spans="1:62" ht="15.75" customHeight="1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</row>
    <row r="360" spans="1:62" ht="15.75" customHeight="1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</row>
    <row r="361" spans="1:62" ht="15.75" customHeight="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</row>
    <row r="362" spans="1:62" ht="15.75" customHeight="1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</row>
    <row r="363" spans="1:62" ht="15.75" customHeight="1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</row>
    <row r="364" spans="1:62" ht="15.75" customHeight="1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</row>
    <row r="365" spans="1:62" ht="15.75" customHeight="1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</row>
    <row r="366" spans="1:62" ht="15.75" customHeight="1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</row>
    <row r="367" spans="1:62" ht="15.75" customHeight="1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</row>
    <row r="368" spans="1:62" ht="15.75" customHeight="1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</row>
    <row r="369" spans="1:62" ht="15.75" customHeight="1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</row>
    <row r="370" spans="1:62" ht="15.75" customHeight="1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</row>
    <row r="371" spans="1:62" ht="15.75" customHeight="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</row>
    <row r="372" spans="1:62" ht="15.75" customHeight="1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</row>
    <row r="373" spans="1:62" ht="15.75" customHeight="1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</row>
    <row r="374" spans="1:62" ht="15.75" customHeight="1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</row>
    <row r="375" spans="1:62" ht="15.75" customHeight="1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</row>
    <row r="376" spans="1:62" ht="15.75" customHeight="1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</row>
    <row r="377" spans="1:62" ht="15.75" customHeight="1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</row>
    <row r="378" spans="1:62" ht="15.75" customHeight="1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</row>
    <row r="379" spans="1:62" ht="15.75" customHeight="1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</row>
    <row r="380" spans="1:62" ht="15.75" customHeight="1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</row>
    <row r="381" spans="1:62" ht="15.75" customHeight="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</row>
    <row r="382" spans="1:62" ht="15.75" customHeight="1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</row>
    <row r="383" spans="1:62" ht="15.75" customHeight="1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</row>
    <row r="384" spans="1:62" ht="15.75" customHeight="1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</row>
    <row r="385" spans="1:62" ht="15.75" customHeight="1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</row>
    <row r="386" spans="1:62" ht="15.75" customHeight="1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</row>
    <row r="387" spans="1:62" ht="15.75" customHeight="1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</row>
    <row r="388" spans="1:62" ht="15.75" customHeight="1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</row>
    <row r="389" spans="1:62" ht="15.75" customHeight="1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</row>
    <row r="390" spans="1:62" ht="15.75" customHeight="1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</row>
    <row r="391" spans="1:62" ht="15.75" customHeight="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</row>
    <row r="392" spans="1:62" ht="15.75" customHeight="1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</row>
    <row r="393" spans="1:62" ht="15.75" customHeight="1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</row>
    <row r="394" spans="1:62" ht="15.75" customHeight="1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</row>
    <row r="395" spans="1:62" ht="15.75" customHeight="1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</row>
    <row r="396" spans="1:62" ht="15.75" customHeight="1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</row>
    <row r="397" spans="1:62" ht="15.75" customHeight="1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</row>
    <row r="398" spans="1:62" ht="15.75" customHeight="1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</row>
    <row r="399" spans="1:62" ht="15.75" customHeight="1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</row>
    <row r="400" spans="1:62" ht="15.75" customHeight="1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</row>
    <row r="401" spans="1:62" ht="15.75" customHeight="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</row>
    <row r="402" spans="1:62" ht="15.75" customHeight="1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</row>
    <row r="403" spans="1:62" ht="15.75" customHeight="1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</row>
    <row r="404" spans="1:62" ht="15.75" customHeight="1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</row>
    <row r="405" spans="1:62" ht="15.75" customHeight="1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</row>
    <row r="406" spans="1:62" ht="15.75" customHeight="1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</row>
    <row r="407" spans="1:62" ht="15.75" customHeight="1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</row>
    <row r="408" spans="1:62" ht="15.75" customHeight="1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</row>
    <row r="409" spans="1:62" ht="15.75" customHeight="1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</row>
    <row r="410" spans="1:62" ht="15.75" customHeight="1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</row>
    <row r="411" spans="1:62" ht="15.75" customHeight="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</row>
    <row r="412" spans="1:62" ht="15.75" customHeight="1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</row>
    <row r="413" spans="1:62" ht="15.75" customHeight="1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</row>
    <row r="414" spans="1:62" ht="15.75" customHeight="1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</row>
    <row r="415" spans="1:62" ht="15.75" customHeight="1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</row>
    <row r="416" spans="1:62" ht="15.75" customHeight="1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</row>
    <row r="417" spans="1:62" ht="15.75" customHeight="1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</row>
    <row r="418" spans="1:62" ht="15.75" customHeight="1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</row>
    <row r="419" spans="1:62" ht="15.75" customHeight="1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</row>
    <row r="420" spans="1:62" ht="15.75" customHeight="1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</row>
    <row r="421" spans="1:62" ht="15.75" customHeight="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</row>
    <row r="422" spans="1:62" ht="15.75" customHeight="1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</row>
    <row r="423" spans="1:62" ht="15.75" customHeight="1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</row>
    <row r="424" spans="1:62" ht="15.75" customHeight="1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</row>
    <row r="425" spans="1:62" ht="15.75" customHeight="1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</row>
    <row r="426" spans="1:62" ht="15.75" customHeight="1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</row>
    <row r="427" spans="1:62" ht="15.75" customHeight="1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</row>
    <row r="428" spans="1:62" ht="15.75" customHeight="1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</row>
    <row r="429" spans="1:62" ht="15.75" customHeight="1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</row>
    <row r="430" spans="1:62" ht="15.75" customHeight="1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</row>
    <row r="431" spans="1:62" ht="15.75" customHeight="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</row>
    <row r="432" spans="1:62" ht="15.75" customHeight="1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</row>
    <row r="433" spans="1:62" ht="15.75" customHeight="1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</row>
    <row r="434" spans="1:62" ht="15.75" customHeight="1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</row>
    <row r="435" spans="1:62" ht="15.75" customHeight="1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</row>
    <row r="436" spans="1:62" ht="15.75" customHeight="1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</row>
    <row r="437" spans="1:62" ht="15.75" customHeight="1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</row>
    <row r="438" spans="1:62" ht="15.75" customHeight="1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</row>
    <row r="439" spans="1:62" ht="15.75" customHeight="1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</row>
    <row r="440" spans="1:62" ht="15.75" customHeight="1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</row>
    <row r="441" spans="1:62" ht="15.75" customHeight="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</row>
    <row r="442" spans="1:62" ht="15.75" customHeight="1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</row>
    <row r="443" spans="1:62" ht="15.75" customHeight="1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</row>
    <row r="444" spans="1:62" ht="15.75" customHeight="1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</row>
    <row r="445" spans="1:62" ht="15.75" customHeight="1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</row>
    <row r="446" spans="1:62" ht="15.75" customHeight="1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</row>
    <row r="447" spans="1:62" ht="15.75" customHeight="1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</row>
    <row r="448" spans="1:62" ht="15.75" customHeight="1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</row>
    <row r="449" spans="1:62" ht="15.75" customHeight="1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</row>
    <row r="450" spans="1:62" ht="15.75" customHeight="1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</row>
    <row r="451" spans="1:62" ht="15.75" customHeight="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</row>
    <row r="452" spans="1:62" ht="15.75" customHeight="1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</row>
    <row r="453" spans="1:62" ht="15.75" customHeight="1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</row>
    <row r="454" spans="1:62" ht="15.75" customHeight="1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</row>
    <row r="455" spans="1:62" ht="15.75" customHeight="1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</row>
    <row r="456" spans="1:62" ht="15.75" customHeight="1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</row>
    <row r="457" spans="1:62" ht="15.75" customHeight="1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</row>
    <row r="458" spans="1:62" ht="15.75" customHeight="1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</row>
    <row r="459" spans="1:62" ht="15.75" customHeight="1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</row>
    <row r="460" spans="1:62" ht="15.75" customHeight="1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</row>
    <row r="461" spans="1:62" ht="15.75" customHeight="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</row>
    <row r="462" spans="1:62" ht="15.75" customHeight="1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</row>
    <row r="463" spans="1:62" ht="15.75" customHeight="1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</row>
    <row r="464" spans="1:62" ht="15.75" customHeight="1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</row>
    <row r="465" spans="1:62" ht="15.75" customHeight="1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</row>
    <row r="466" spans="1:62" ht="15.75" customHeight="1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</row>
    <row r="467" spans="1:62" ht="15.75" customHeight="1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</row>
    <row r="468" spans="1:62" ht="15.75" customHeight="1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</row>
    <row r="469" spans="1:62" ht="15.75" customHeight="1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</row>
    <row r="470" spans="1:62" ht="15.75" customHeight="1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</row>
    <row r="471" spans="1:62" ht="15.75" customHeight="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</row>
    <row r="472" spans="1:62" ht="15.75" customHeight="1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</row>
    <row r="473" spans="1:62" ht="15.75" customHeight="1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</row>
    <row r="474" spans="1:62" ht="15.75" customHeight="1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</row>
    <row r="475" spans="1:62" ht="15.75" customHeight="1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</row>
    <row r="476" spans="1:62" ht="15.75" customHeight="1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</row>
    <row r="477" spans="1:62" ht="15.75" customHeight="1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</row>
    <row r="478" spans="1:62" ht="15.75" customHeight="1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</row>
    <row r="479" spans="1:62" ht="15.75" customHeight="1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</row>
    <row r="480" spans="1:62" ht="15.75" customHeight="1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</row>
    <row r="481" spans="1:62" ht="15.75" customHeight="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</row>
    <row r="482" spans="1:62" ht="15.75" customHeight="1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</row>
    <row r="483" spans="1:62" ht="15.75" customHeight="1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</row>
    <row r="484" spans="1:62" ht="15.75" customHeight="1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</row>
    <row r="485" spans="1:62" ht="15.75" customHeight="1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</row>
    <row r="486" spans="1:62" ht="15.75" customHeight="1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</row>
    <row r="487" spans="1:62" ht="15.75" customHeight="1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</row>
    <row r="488" spans="1:62" ht="15.75" customHeight="1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</row>
    <row r="489" spans="1:62" ht="15.75" customHeight="1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</row>
    <row r="490" spans="1:62" ht="15.75" customHeight="1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</row>
    <row r="491" spans="1:62" ht="15.75" customHeight="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</row>
    <row r="492" spans="1:62" ht="15.75" customHeight="1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</row>
    <row r="493" spans="1:62" ht="15.75" customHeight="1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</row>
    <row r="494" spans="1:62" ht="15.75" customHeight="1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</row>
    <row r="495" spans="1:62" ht="15.75" customHeight="1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</row>
    <row r="496" spans="1:62" ht="15.75" customHeight="1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</row>
    <row r="497" spans="1:62" ht="15.75" customHeight="1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</row>
    <row r="498" spans="1:62" ht="15.75" customHeight="1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</row>
    <row r="499" spans="1:62" ht="15.75" customHeight="1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</row>
    <row r="500" spans="1:62" ht="15.75" customHeight="1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</row>
    <row r="501" spans="1:62" ht="15.75" customHeight="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</row>
    <row r="502" spans="1:62" ht="15.75" customHeight="1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</row>
    <row r="503" spans="1:62" ht="15.75" customHeight="1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</row>
    <row r="504" spans="1:62" ht="15.75" customHeight="1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</row>
    <row r="505" spans="1:62" ht="15.75" customHeight="1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</row>
    <row r="506" spans="1:62" ht="15.75" customHeight="1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</row>
    <row r="507" spans="1:62" ht="15.75" customHeight="1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</row>
    <row r="508" spans="1:62" ht="15.75" customHeight="1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</row>
    <row r="509" spans="1:62" ht="15.75" customHeight="1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</row>
    <row r="510" spans="1:62" ht="15.75" customHeight="1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</row>
    <row r="511" spans="1:62" ht="15.75" customHeight="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</row>
    <row r="512" spans="1:62" ht="15.75" customHeight="1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</row>
    <row r="513" spans="1:62" ht="15.75" customHeight="1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</row>
    <row r="514" spans="1:62" ht="15.75" customHeight="1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</row>
    <row r="515" spans="1:62" ht="15.75" customHeight="1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</row>
    <row r="516" spans="1:62" ht="15.75" customHeight="1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</row>
    <row r="517" spans="1:62" ht="15.75" customHeight="1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</row>
    <row r="518" spans="1:62" ht="15.75" customHeight="1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</row>
    <row r="519" spans="1:62" ht="15.75" customHeight="1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</row>
    <row r="520" spans="1:62" ht="15.75" customHeight="1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</row>
    <row r="521" spans="1:62" ht="15.75" customHeight="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</row>
    <row r="522" spans="1:62" ht="15.75" customHeight="1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</row>
    <row r="523" spans="1:62" ht="15.75" customHeight="1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</row>
    <row r="524" spans="1:62" ht="15.75" customHeight="1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</row>
    <row r="525" spans="1:62" ht="15.75" customHeight="1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</row>
    <row r="526" spans="1:62" ht="15.75" customHeight="1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</row>
    <row r="527" spans="1:62" ht="15.75" customHeight="1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</row>
    <row r="528" spans="1:62" ht="15.75" customHeight="1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</row>
    <row r="529" spans="1:62" ht="15.75" customHeight="1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</row>
    <row r="530" spans="1:62" ht="15.75" customHeight="1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</row>
    <row r="531" spans="1:62" ht="15.75" customHeight="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</row>
    <row r="532" spans="1:62" ht="15.75" customHeight="1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</row>
    <row r="533" spans="1:62" ht="15.75" customHeight="1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</row>
    <row r="534" spans="1:62" ht="15.75" customHeight="1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</row>
    <row r="535" spans="1:62" ht="15.75" customHeight="1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</row>
    <row r="536" spans="1:62" ht="15.75" customHeight="1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</row>
    <row r="537" spans="1:62" ht="15.75" customHeight="1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</row>
    <row r="538" spans="1:62" ht="15.75" customHeight="1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</row>
    <row r="539" spans="1:62" ht="15.75" customHeight="1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</row>
    <row r="540" spans="1:62" ht="15.75" customHeight="1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</row>
    <row r="541" spans="1:62" ht="15.75" customHeight="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</row>
    <row r="542" spans="1:62" ht="15.75" customHeight="1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</row>
    <row r="543" spans="1:62" ht="15.75" customHeight="1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</row>
    <row r="544" spans="1:62" ht="15.75" customHeight="1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</row>
    <row r="545" spans="1:62" ht="15.75" customHeight="1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</row>
    <row r="546" spans="1:62" ht="15.75" customHeight="1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</row>
    <row r="547" spans="1:62" ht="15.75" customHeight="1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</row>
    <row r="548" spans="1:62" ht="15.75" customHeight="1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</row>
    <row r="549" spans="1:62" ht="15.75" customHeight="1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</row>
    <row r="550" spans="1:62" ht="15.75" customHeight="1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</row>
    <row r="551" spans="1:62" ht="15.75" customHeight="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</row>
    <row r="552" spans="1:62" ht="15.75" customHeight="1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</row>
    <row r="553" spans="1:62" ht="15.75" customHeight="1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</row>
    <row r="554" spans="1:62" ht="15.75" customHeight="1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</row>
    <row r="555" spans="1:62" ht="15.75" customHeight="1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</row>
    <row r="556" spans="1:62" ht="15.75" customHeight="1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</row>
    <row r="557" spans="1:62" ht="15.75" customHeight="1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</row>
    <row r="558" spans="1:62" ht="15.75" customHeight="1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</row>
    <row r="559" spans="1:62" ht="15.75" customHeight="1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</row>
    <row r="560" spans="1:62" ht="15.75" customHeight="1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</row>
    <row r="561" spans="1:62" ht="15.75" customHeight="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</row>
    <row r="562" spans="1:62" ht="15.75" customHeight="1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</row>
    <row r="563" spans="1:62" ht="15.75" customHeight="1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</row>
    <row r="564" spans="1:62" ht="15.75" customHeight="1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</row>
    <row r="565" spans="1:62" ht="15.75" customHeight="1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</row>
    <row r="566" spans="1:62" ht="15.75" customHeight="1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</row>
    <row r="567" spans="1:62" ht="15.75" customHeight="1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</row>
    <row r="568" spans="1:62" ht="15.75" customHeight="1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</row>
    <row r="569" spans="1:62" ht="15.75" customHeight="1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</row>
    <row r="570" spans="1:62" ht="15.75" customHeight="1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</row>
    <row r="571" spans="1:62" ht="15.75" customHeight="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</row>
    <row r="572" spans="1:62" ht="15.75" customHeight="1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</row>
    <row r="573" spans="1:62" ht="15.75" customHeight="1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</row>
    <row r="574" spans="1:62" ht="15.75" customHeight="1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</row>
    <row r="575" spans="1:62" ht="15.75" customHeight="1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</row>
    <row r="576" spans="1:62" ht="15.75" customHeight="1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</row>
    <row r="577" spans="1:62" ht="15.75" customHeight="1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</row>
    <row r="578" spans="1:62" ht="15.75" customHeight="1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</row>
    <row r="579" spans="1:62" ht="15.75" customHeight="1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</row>
    <row r="580" spans="1:62" ht="15.75" customHeight="1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</row>
    <row r="581" spans="1:62" ht="15.75" customHeight="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</row>
    <row r="582" spans="1:62" ht="15.75" customHeight="1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</row>
    <row r="583" spans="1:62" ht="15.75" customHeight="1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</row>
    <row r="584" spans="1:62" ht="15.75" customHeight="1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</row>
    <row r="585" spans="1:62" ht="15.75" customHeight="1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</row>
    <row r="586" spans="1:62" ht="15.75" customHeight="1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</row>
    <row r="587" spans="1:62" ht="15.75" customHeight="1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</row>
    <row r="588" spans="1:62" ht="15.75" customHeight="1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</row>
    <row r="589" spans="1:62" ht="15.75" customHeight="1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</row>
    <row r="590" spans="1:62" ht="15.75" customHeight="1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</row>
    <row r="591" spans="1:62" ht="15.75" customHeight="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</row>
    <row r="592" spans="1:62" ht="15.75" customHeight="1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</row>
    <row r="593" spans="1:62" ht="15.75" customHeight="1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</row>
    <row r="594" spans="1:62" ht="15.75" customHeight="1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</row>
    <row r="595" spans="1:62" ht="15.75" customHeight="1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</row>
    <row r="596" spans="1:62" ht="15.75" customHeight="1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</row>
    <row r="597" spans="1:62" ht="15.75" customHeight="1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</row>
    <row r="598" spans="1:62" ht="15.75" customHeight="1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</row>
    <row r="599" spans="1:62" ht="15.75" customHeight="1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</row>
    <row r="600" spans="1:62" ht="15.75" customHeight="1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</row>
    <row r="601" spans="1:62" ht="15.75" customHeight="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</row>
    <row r="602" spans="1:62" ht="15.75" customHeight="1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</row>
    <row r="603" spans="1:62" ht="15.75" customHeight="1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</row>
    <row r="604" spans="1:62" ht="15.75" customHeight="1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</row>
    <row r="605" spans="1:62" ht="15.75" customHeight="1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</row>
    <row r="606" spans="1:62" ht="15.75" customHeight="1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</row>
    <row r="607" spans="1:62" ht="15.75" customHeight="1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</row>
    <row r="608" spans="1:62" ht="15.75" customHeight="1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</row>
    <row r="609" spans="1:62" ht="15.75" customHeight="1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</row>
    <row r="610" spans="1:62" ht="15.75" customHeight="1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</row>
    <row r="611" spans="1:62" ht="15.75" customHeight="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</row>
    <row r="612" spans="1:62" ht="15.75" customHeight="1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</row>
    <row r="613" spans="1:62" ht="15.75" customHeight="1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</row>
    <row r="614" spans="1:62" ht="15.75" customHeight="1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</row>
    <row r="615" spans="1:62" ht="15.75" customHeight="1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</row>
    <row r="616" spans="1:62" ht="15.75" customHeight="1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</row>
    <row r="617" spans="1:62" ht="15.75" customHeight="1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  <c r="AZ617" s="20"/>
      <c r="BA617" s="20"/>
      <c r="BB617" s="20"/>
      <c r="BC617" s="20"/>
      <c r="BD617" s="20"/>
      <c r="BE617" s="20"/>
      <c r="BF617" s="20"/>
      <c r="BG617" s="20"/>
      <c r="BH617" s="20"/>
      <c r="BI617" s="20"/>
      <c r="BJ617" s="20"/>
    </row>
    <row r="618" spans="1:62" ht="15.75" customHeight="1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  <c r="AZ618" s="20"/>
      <c r="BA618" s="20"/>
      <c r="BB618" s="20"/>
      <c r="BC618" s="20"/>
      <c r="BD618" s="20"/>
      <c r="BE618" s="20"/>
      <c r="BF618" s="20"/>
      <c r="BG618" s="20"/>
      <c r="BH618" s="20"/>
      <c r="BI618" s="20"/>
      <c r="BJ618" s="20"/>
    </row>
    <row r="619" spans="1:62" ht="15.75" customHeight="1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0"/>
      <c r="AU619" s="20"/>
      <c r="AV619" s="20"/>
      <c r="AW619" s="20"/>
      <c r="AX619" s="20"/>
      <c r="AY619" s="20"/>
      <c r="AZ619" s="20"/>
      <c r="BA619" s="20"/>
      <c r="BB619" s="20"/>
      <c r="BC619" s="20"/>
      <c r="BD619" s="20"/>
      <c r="BE619" s="20"/>
      <c r="BF619" s="20"/>
      <c r="BG619" s="20"/>
      <c r="BH619" s="20"/>
      <c r="BI619" s="20"/>
      <c r="BJ619" s="20"/>
    </row>
    <row r="620" spans="1:62" ht="15.75" customHeight="1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X620" s="20"/>
      <c r="AY620" s="20"/>
      <c r="AZ620" s="20"/>
      <c r="BA620" s="20"/>
      <c r="BB620" s="20"/>
      <c r="BC620" s="20"/>
      <c r="BD620" s="20"/>
      <c r="BE620" s="20"/>
      <c r="BF620" s="20"/>
      <c r="BG620" s="20"/>
      <c r="BH620" s="20"/>
      <c r="BI620" s="20"/>
      <c r="BJ620" s="20"/>
    </row>
    <row r="621" spans="1:62" ht="15.75" customHeight="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  <c r="AW621" s="20"/>
      <c r="AX621" s="20"/>
      <c r="AY621" s="20"/>
      <c r="AZ621" s="20"/>
      <c r="BA621" s="20"/>
      <c r="BB621" s="20"/>
      <c r="BC621" s="20"/>
      <c r="BD621" s="20"/>
      <c r="BE621" s="20"/>
      <c r="BF621" s="20"/>
      <c r="BG621" s="20"/>
      <c r="BH621" s="20"/>
      <c r="BI621" s="20"/>
      <c r="BJ621" s="20"/>
    </row>
    <row r="622" spans="1:62" ht="15.75" customHeight="1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  <c r="AW622" s="20"/>
      <c r="AX622" s="20"/>
      <c r="AY622" s="20"/>
      <c r="AZ622" s="20"/>
      <c r="BA622" s="20"/>
      <c r="BB622" s="20"/>
      <c r="BC622" s="20"/>
      <c r="BD622" s="20"/>
      <c r="BE622" s="20"/>
      <c r="BF622" s="20"/>
      <c r="BG622" s="20"/>
      <c r="BH622" s="20"/>
      <c r="BI622" s="20"/>
      <c r="BJ622" s="20"/>
    </row>
    <row r="623" spans="1:62" ht="15.75" customHeight="1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  <c r="AW623" s="20"/>
      <c r="AX623" s="20"/>
      <c r="AY623" s="20"/>
      <c r="AZ623" s="20"/>
      <c r="BA623" s="20"/>
      <c r="BB623" s="20"/>
      <c r="BC623" s="20"/>
      <c r="BD623" s="20"/>
      <c r="BE623" s="20"/>
      <c r="BF623" s="20"/>
      <c r="BG623" s="20"/>
      <c r="BH623" s="20"/>
      <c r="BI623" s="20"/>
      <c r="BJ623" s="20"/>
    </row>
    <row r="624" spans="1:62" ht="15.75" customHeight="1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  <c r="AW624" s="20"/>
      <c r="AX624" s="20"/>
      <c r="AY624" s="20"/>
      <c r="AZ624" s="20"/>
      <c r="BA624" s="20"/>
      <c r="BB624" s="20"/>
      <c r="BC624" s="20"/>
      <c r="BD624" s="20"/>
      <c r="BE624" s="20"/>
      <c r="BF624" s="20"/>
      <c r="BG624" s="20"/>
      <c r="BH624" s="20"/>
      <c r="BI624" s="20"/>
      <c r="BJ624" s="20"/>
    </row>
    <row r="625" spans="1:62" ht="15.75" customHeight="1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X625" s="20"/>
      <c r="AY625" s="20"/>
      <c r="AZ625" s="20"/>
      <c r="BA625" s="20"/>
      <c r="BB625" s="20"/>
      <c r="BC625" s="20"/>
      <c r="BD625" s="20"/>
      <c r="BE625" s="20"/>
      <c r="BF625" s="20"/>
      <c r="BG625" s="20"/>
      <c r="BH625" s="20"/>
      <c r="BI625" s="20"/>
      <c r="BJ625" s="20"/>
    </row>
    <row r="626" spans="1:62" ht="15.75" customHeight="1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  <c r="AZ626" s="20"/>
      <c r="BA626" s="20"/>
      <c r="BB626" s="20"/>
      <c r="BC626" s="20"/>
      <c r="BD626" s="20"/>
      <c r="BE626" s="20"/>
      <c r="BF626" s="20"/>
      <c r="BG626" s="20"/>
      <c r="BH626" s="20"/>
      <c r="BI626" s="20"/>
      <c r="BJ626" s="20"/>
    </row>
    <row r="627" spans="1:62" ht="15.75" customHeight="1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  <c r="AZ627" s="20"/>
      <c r="BA627" s="20"/>
      <c r="BB627" s="20"/>
      <c r="BC627" s="20"/>
      <c r="BD627" s="20"/>
      <c r="BE627" s="20"/>
      <c r="BF627" s="20"/>
      <c r="BG627" s="20"/>
      <c r="BH627" s="20"/>
      <c r="BI627" s="20"/>
      <c r="BJ627" s="20"/>
    </row>
    <row r="628" spans="1:62" ht="15.75" customHeight="1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X628" s="20"/>
      <c r="AY628" s="20"/>
      <c r="AZ628" s="20"/>
      <c r="BA628" s="20"/>
      <c r="BB628" s="20"/>
      <c r="BC628" s="20"/>
      <c r="BD628" s="20"/>
      <c r="BE628" s="20"/>
      <c r="BF628" s="20"/>
      <c r="BG628" s="20"/>
      <c r="BH628" s="20"/>
      <c r="BI628" s="20"/>
      <c r="BJ628" s="20"/>
    </row>
    <row r="629" spans="1:62" ht="15.75" customHeight="1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X629" s="20"/>
      <c r="AY629" s="20"/>
      <c r="AZ629" s="20"/>
      <c r="BA629" s="20"/>
      <c r="BB629" s="20"/>
      <c r="BC629" s="20"/>
      <c r="BD629" s="20"/>
      <c r="BE629" s="20"/>
      <c r="BF629" s="20"/>
      <c r="BG629" s="20"/>
      <c r="BH629" s="20"/>
      <c r="BI629" s="20"/>
      <c r="BJ629" s="20"/>
    </row>
    <row r="630" spans="1:62" ht="15.75" customHeight="1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X630" s="20"/>
      <c r="AY630" s="20"/>
      <c r="AZ630" s="20"/>
      <c r="BA630" s="20"/>
      <c r="BB630" s="20"/>
      <c r="BC630" s="20"/>
      <c r="BD630" s="20"/>
      <c r="BE630" s="20"/>
      <c r="BF630" s="20"/>
      <c r="BG630" s="20"/>
      <c r="BH630" s="20"/>
      <c r="BI630" s="20"/>
      <c r="BJ630" s="20"/>
    </row>
    <row r="631" spans="1:62" ht="15.75" customHeight="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X631" s="20"/>
      <c r="AY631" s="20"/>
      <c r="AZ631" s="20"/>
      <c r="BA631" s="20"/>
      <c r="BB631" s="20"/>
      <c r="BC631" s="20"/>
      <c r="BD631" s="20"/>
      <c r="BE631" s="20"/>
      <c r="BF631" s="20"/>
      <c r="BG631" s="20"/>
      <c r="BH631" s="20"/>
      <c r="BI631" s="20"/>
      <c r="BJ631" s="20"/>
    </row>
    <row r="632" spans="1:62" ht="15.75" customHeight="1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X632" s="20"/>
      <c r="AY632" s="20"/>
      <c r="AZ632" s="20"/>
      <c r="BA632" s="20"/>
      <c r="BB632" s="20"/>
      <c r="BC632" s="20"/>
      <c r="BD632" s="20"/>
      <c r="BE632" s="20"/>
      <c r="BF632" s="20"/>
      <c r="BG632" s="20"/>
      <c r="BH632" s="20"/>
      <c r="BI632" s="20"/>
      <c r="BJ632" s="20"/>
    </row>
    <row r="633" spans="1:62" ht="15.75" customHeight="1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X633" s="20"/>
      <c r="AY633" s="20"/>
      <c r="AZ633" s="20"/>
      <c r="BA633" s="20"/>
      <c r="BB633" s="20"/>
      <c r="BC633" s="20"/>
      <c r="BD633" s="20"/>
      <c r="BE633" s="20"/>
      <c r="BF633" s="20"/>
      <c r="BG633" s="20"/>
      <c r="BH633" s="20"/>
      <c r="BI633" s="20"/>
      <c r="BJ633" s="20"/>
    </row>
    <row r="634" spans="1:62" ht="15.75" customHeight="1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  <c r="AW634" s="20"/>
      <c r="AX634" s="20"/>
      <c r="AY634" s="20"/>
      <c r="AZ634" s="20"/>
      <c r="BA634" s="20"/>
      <c r="BB634" s="20"/>
      <c r="BC634" s="20"/>
      <c r="BD634" s="20"/>
      <c r="BE634" s="20"/>
      <c r="BF634" s="20"/>
      <c r="BG634" s="20"/>
      <c r="BH634" s="20"/>
      <c r="BI634" s="20"/>
      <c r="BJ634" s="20"/>
    </row>
    <row r="635" spans="1:62" ht="15.75" customHeight="1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  <c r="AZ635" s="20"/>
      <c r="BA635" s="20"/>
      <c r="BB635" s="20"/>
      <c r="BC635" s="20"/>
      <c r="BD635" s="20"/>
      <c r="BE635" s="20"/>
      <c r="BF635" s="20"/>
      <c r="BG635" s="20"/>
      <c r="BH635" s="20"/>
      <c r="BI635" s="20"/>
      <c r="BJ635" s="20"/>
    </row>
    <row r="636" spans="1:62" ht="15.75" customHeight="1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  <c r="AW636" s="20"/>
      <c r="AX636" s="20"/>
      <c r="AY636" s="20"/>
      <c r="AZ636" s="20"/>
      <c r="BA636" s="20"/>
      <c r="BB636" s="20"/>
      <c r="BC636" s="20"/>
      <c r="BD636" s="20"/>
      <c r="BE636" s="20"/>
      <c r="BF636" s="20"/>
      <c r="BG636" s="20"/>
      <c r="BH636" s="20"/>
      <c r="BI636" s="20"/>
      <c r="BJ636" s="20"/>
    </row>
    <row r="637" spans="1:62" ht="15.75" customHeight="1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X637" s="20"/>
      <c r="AY637" s="20"/>
      <c r="AZ637" s="20"/>
      <c r="BA637" s="20"/>
      <c r="BB637" s="20"/>
      <c r="BC637" s="20"/>
      <c r="BD637" s="20"/>
      <c r="BE637" s="20"/>
      <c r="BF637" s="20"/>
      <c r="BG637" s="20"/>
      <c r="BH637" s="20"/>
      <c r="BI637" s="20"/>
      <c r="BJ637" s="20"/>
    </row>
    <row r="638" spans="1:62" ht="15.75" customHeight="1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0"/>
      <c r="AU638" s="20"/>
      <c r="AV638" s="20"/>
      <c r="AW638" s="20"/>
      <c r="AX638" s="20"/>
      <c r="AY638" s="20"/>
      <c r="AZ638" s="20"/>
      <c r="BA638" s="20"/>
      <c r="BB638" s="20"/>
      <c r="BC638" s="20"/>
      <c r="BD638" s="20"/>
      <c r="BE638" s="20"/>
      <c r="BF638" s="20"/>
      <c r="BG638" s="20"/>
      <c r="BH638" s="20"/>
      <c r="BI638" s="20"/>
      <c r="BJ638" s="20"/>
    </row>
    <row r="639" spans="1:62" ht="15.75" customHeight="1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X639" s="20"/>
      <c r="AY639" s="20"/>
      <c r="AZ639" s="20"/>
      <c r="BA639" s="20"/>
      <c r="BB639" s="20"/>
      <c r="BC639" s="20"/>
      <c r="BD639" s="20"/>
      <c r="BE639" s="20"/>
      <c r="BF639" s="20"/>
      <c r="BG639" s="20"/>
      <c r="BH639" s="20"/>
      <c r="BI639" s="20"/>
      <c r="BJ639" s="20"/>
    </row>
    <row r="640" spans="1:62" ht="15.75" customHeight="1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X640" s="20"/>
      <c r="AY640" s="20"/>
      <c r="AZ640" s="20"/>
      <c r="BA640" s="20"/>
      <c r="BB640" s="20"/>
      <c r="BC640" s="20"/>
      <c r="BD640" s="20"/>
      <c r="BE640" s="20"/>
      <c r="BF640" s="20"/>
      <c r="BG640" s="20"/>
      <c r="BH640" s="20"/>
      <c r="BI640" s="20"/>
      <c r="BJ640" s="20"/>
    </row>
    <row r="641" spans="1:62" ht="15.75" customHeight="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0"/>
      <c r="BC641" s="20"/>
      <c r="BD641" s="20"/>
      <c r="BE641" s="20"/>
      <c r="BF641" s="20"/>
      <c r="BG641" s="20"/>
      <c r="BH641" s="20"/>
      <c r="BI641" s="20"/>
      <c r="BJ641" s="20"/>
    </row>
    <row r="642" spans="1:62" ht="15.75" customHeight="1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X642" s="20"/>
      <c r="AY642" s="20"/>
      <c r="AZ642" s="20"/>
      <c r="BA642" s="20"/>
      <c r="BB642" s="20"/>
      <c r="BC642" s="20"/>
      <c r="BD642" s="20"/>
      <c r="BE642" s="20"/>
      <c r="BF642" s="20"/>
      <c r="BG642" s="20"/>
      <c r="BH642" s="20"/>
      <c r="BI642" s="20"/>
      <c r="BJ642" s="20"/>
    </row>
    <row r="643" spans="1:62" ht="15.75" customHeight="1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0"/>
      <c r="AU643" s="20"/>
      <c r="AV643" s="20"/>
      <c r="AW643" s="20"/>
      <c r="AX643" s="20"/>
      <c r="AY643" s="20"/>
      <c r="AZ643" s="20"/>
      <c r="BA643" s="20"/>
      <c r="BB643" s="20"/>
      <c r="BC643" s="20"/>
      <c r="BD643" s="20"/>
      <c r="BE643" s="20"/>
      <c r="BF643" s="20"/>
      <c r="BG643" s="20"/>
      <c r="BH643" s="20"/>
      <c r="BI643" s="20"/>
      <c r="BJ643" s="20"/>
    </row>
    <row r="644" spans="1:62" ht="15.75" customHeight="1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0"/>
      <c r="AU644" s="20"/>
      <c r="AV644" s="20"/>
      <c r="AW644" s="20"/>
      <c r="AX644" s="20"/>
      <c r="AY644" s="20"/>
      <c r="AZ644" s="20"/>
      <c r="BA644" s="20"/>
      <c r="BB644" s="20"/>
      <c r="BC644" s="20"/>
      <c r="BD644" s="20"/>
      <c r="BE644" s="20"/>
      <c r="BF644" s="20"/>
      <c r="BG644" s="20"/>
      <c r="BH644" s="20"/>
      <c r="BI644" s="20"/>
      <c r="BJ644" s="20"/>
    </row>
    <row r="645" spans="1:62" ht="15.75" customHeight="1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  <c r="AW645" s="20"/>
      <c r="AX645" s="20"/>
      <c r="AY645" s="20"/>
      <c r="AZ645" s="20"/>
      <c r="BA645" s="20"/>
      <c r="BB645" s="20"/>
      <c r="BC645" s="20"/>
      <c r="BD645" s="20"/>
      <c r="BE645" s="20"/>
      <c r="BF645" s="20"/>
      <c r="BG645" s="20"/>
      <c r="BH645" s="20"/>
      <c r="BI645" s="20"/>
      <c r="BJ645" s="20"/>
    </row>
    <row r="646" spans="1:62" ht="15.75" customHeight="1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  <c r="AW646" s="20"/>
      <c r="AX646" s="20"/>
      <c r="AY646" s="20"/>
      <c r="AZ646" s="20"/>
      <c r="BA646" s="20"/>
      <c r="BB646" s="20"/>
      <c r="BC646" s="20"/>
      <c r="BD646" s="20"/>
      <c r="BE646" s="20"/>
      <c r="BF646" s="20"/>
      <c r="BG646" s="20"/>
      <c r="BH646" s="20"/>
      <c r="BI646" s="20"/>
      <c r="BJ646" s="20"/>
    </row>
    <row r="647" spans="1:62" ht="15.75" customHeight="1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0"/>
      <c r="BC647" s="20"/>
      <c r="BD647" s="20"/>
      <c r="BE647" s="20"/>
      <c r="BF647" s="20"/>
      <c r="BG647" s="20"/>
      <c r="BH647" s="20"/>
      <c r="BI647" s="20"/>
      <c r="BJ647" s="20"/>
    </row>
    <row r="648" spans="1:62" ht="15.75" customHeight="1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0"/>
      <c r="BC648" s="20"/>
      <c r="BD648" s="20"/>
      <c r="BE648" s="20"/>
      <c r="BF648" s="20"/>
      <c r="BG648" s="20"/>
      <c r="BH648" s="20"/>
      <c r="BI648" s="20"/>
      <c r="BJ648" s="20"/>
    </row>
    <row r="649" spans="1:62" ht="15.75" customHeight="1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  <c r="AW649" s="20"/>
      <c r="AX649" s="20"/>
      <c r="AY649" s="20"/>
      <c r="AZ649" s="20"/>
      <c r="BA649" s="20"/>
      <c r="BB649" s="20"/>
      <c r="BC649" s="20"/>
      <c r="BD649" s="20"/>
      <c r="BE649" s="20"/>
      <c r="BF649" s="20"/>
      <c r="BG649" s="20"/>
      <c r="BH649" s="20"/>
      <c r="BI649" s="20"/>
      <c r="BJ649" s="20"/>
    </row>
    <row r="650" spans="1:62" ht="15.75" customHeight="1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0"/>
      <c r="AU650" s="20"/>
      <c r="AV650" s="20"/>
      <c r="AW650" s="20"/>
      <c r="AX650" s="20"/>
      <c r="AY650" s="20"/>
      <c r="AZ650" s="20"/>
      <c r="BA650" s="20"/>
      <c r="BB650" s="20"/>
      <c r="BC650" s="20"/>
      <c r="BD650" s="20"/>
      <c r="BE650" s="20"/>
      <c r="BF650" s="20"/>
      <c r="BG650" s="20"/>
      <c r="BH650" s="20"/>
      <c r="BI650" s="20"/>
      <c r="BJ650" s="20"/>
    </row>
    <row r="651" spans="1:62" ht="15.75" customHeight="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0"/>
      <c r="AU651" s="20"/>
      <c r="AV651" s="20"/>
      <c r="AW651" s="20"/>
      <c r="AX651" s="20"/>
      <c r="AY651" s="20"/>
      <c r="AZ651" s="20"/>
      <c r="BA651" s="20"/>
      <c r="BB651" s="20"/>
      <c r="BC651" s="20"/>
      <c r="BD651" s="20"/>
      <c r="BE651" s="20"/>
      <c r="BF651" s="20"/>
      <c r="BG651" s="20"/>
      <c r="BH651" s="20"/>
      <c r="BI651" s="20"/>
      <c r="BJ651" s="20"/>
    </row>
    <row r="652" spans="1:62" ht="15.75" customHeight="1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0"/>
      <c r="AU652" s="20"/>
      <c r="AV652" s="20"/>
      <c r="AW652" s="20"/>
      <c r="AX652" s="20"/>
      <c r="AY652" s="20"/>
      <c r="AZ652" s="20"/>
      <c r="BA652" s="20"/>
      <c r="BB652" s="20"/>
      <c r="BC652" s="20"/>
      <c r="BD652" s="20"/>
      <c r="BE652" s="20"/>
      <c r="BF652" s="20"/>
      <c r="BG652" s="20"/>
      <c r="BH652" s="20"/>
      <c r="BI652" s="20"/>
      <c r="BJ652" s="20"/>
    </row>
    <row r="653" spans="1:62" ht="15.75" customHeight="1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0"/>
      <c r="AU653" s="20"/>
      <c r="AV653" s="20"/>
      <c r="AW653" s="20"/>
      <c r="AX653" s="20"/>
      <c r="AY653" s="20"/>
      <c r="AZ653" s="20"/>
      <c r="BA653" s="20"/>
      <c r="BB653" s="20"/>
      <c r="BC653" s="20"/>
      <c r="BD653" s="20"/>
      <c r="BE653" s="20"/>
      <c r="BF653" s="20"/>
      <c r="BG653" s="20"/>
      <c r="BH653" s="20"/>
      <c r="BI653" s="20"/>
      <c r="BJ653" s="20"/>
    </row>
    <row r="654" spans="1:62" ht="15.75" customHeight="1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0"/>
      <c r="AU654" s="20"/>
      <c r="AV654" s="20"/>
      <c r="AW654" s="20"/>
      <c r="AX654" s="20"/>
      <c r="AY654" s="20"/>
      <c r="AZ654" s="20"/>
      <c r="BA654" s="20"/>
      <c r="BB654" s="20"/>
      <c r="BC654" s="20"/>
      <c r="BD654" s="20"/>
      <c r="BE654" s="20"/>
      <c r="BF654" s="20"/>
      <c r="BG654" s="20"/>
      <c r="BH654" s="20"/>
      <c r="BI654" s="20"/>
      <c r="BJ654" s="20"/>
    </row>
    <row r="655" spans="1:62" ht="15.75" customHeight="1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0"/>
      <c r="AU655" s="20"/>
      <c r="AV655" s="20"/>
      <c r="AW655" s="20"/>
      <c r="AX655" s="20"/>
      <c r="AY655" s="20"/>
      <c r="AZ655" s="20"/>
      <c r="BA655" s="20"/>
      <c r="BB655" s="20"/>
      <c r="BC655" s="20"/>
      <c r="BD655" s="20"/>
      <c r="BE655" s="20"/>
      <c r="BF655" s="20"/>
      <c r="BG655" s="20"/>
      <c r="BH655" s="20"/>
      <c r="BI655" s="20"/>
      <c r="BJ655" s="20"/>
    </row>
    <row r="656" spans="1:62" ht="15.75" customHeight="1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0"/>
      <c r="AU656" s="20"/>
      <c r="AV656" s="20"/>
      <c r="AW656" s="20"/>
      <c r="AX656" s="20"/>
      <c r="AY656" s="20"/>
      <c r="AZ656" s="20"/>
      <c r="BA656" s="20"/>
      <c r="BB656" s="20"/>
      <c r="BC656" s="20"/>
      <c r="BD656" s="20"/>
      <c r="BE656" s="20"/>
      <c r="BF656" s="20"/>
      <c r="BG656" s="20"/>
      <c r="BH656" s="20"/>
      <c r="BI656" s="20"/>
      <c r="BJ656" s="20"/>
    </row>
    <row r="657" spans="1:62" ht="15.75" customHeight="1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0"/>
      <c r="AU657" s="20"/>
      <c r="AV657" s="20"/>
      <c r="AW657" s="20"/>
      <c r="AX657" s="20"/>
      <c r="AY657" s="20"/>
      <c r="AZ657" s="20"/>
      <c r="BA657" s="20"/>
      <c r="BB657" s="20"/>
      <c r="BC657" s="20"/>
      <c r="BD657" s="20"/>
      <c r="BE657" s="20"/>
      <c r="BF657" s="20"/>
      <c r="BG657" s="20"/>
      <c r="BH657" s="20"/>
      <c r="BI657" s="20"/>
      <c r="BJ657" s="20"/>
    </row>
    <row r="658" spans="1:62" ht="15.75" customHeight="1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0"/>
      <c r="AU658" s="20"/>
      <c r="AV658" s="20"/>
      <c r="AW658" s="20"/>
      <c r="AX658" s="20"/>
      <c r="AY658" s="20"/>
      <c r="AZ658" s="20"/>
      <c r="BA658" s="20"/>
      <c r="BB658" s="20"/>
      <c r="BC658" s="20"/>
      <c r="BD658" s="20"/>
      <c r="BE658" s="20"/>
      <c r="BF658" s="20"/>
      <c r="BG658" s="20"/>
      <c r="BH658" s="20"/>
      <c r="BI658" s="20"/>
      <c r="BJ658" s="20"/>
    </row>
    <row r="659" spans="1:62" ht="15.75" customHeight="1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0"/>
      <c r="AU659" s="20"/>
      <c r="AV659" s="20"/>
      <c r="AW659" s="20"/>
      <c r="AX659" s="20"/>
      <c r="AY659" s="20"/>
      <c r="AZ659" s="20"/>
      <c r="BA659" s="20"/>
      <c r="BB659" s="20"/>
      <c r="BC659" s="20"/>
      <c r="BD659" s="20"/>
      <c r="BE659" s="20"/>
      <c r="BF659" s="20"/>
      <c r="BG659" s="20"/>
      <c r="BH659" s="20"/>
      <c r="BI659" s="20"/>
      <c r="BJ659" s="20"/>
    </row>
    <row r="660" spans="1:62" ht="15.75" customHeight="1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0"/>
      <c r="AU660" s="20"/>
      <c r="AV660" s="20"/>
      <c r="AW660" s="20"/>
      <c r="AX660" s="20"/>
      <c r="AY660" s="20"/>
      <c r="AZ660" s="20"/>
      <c r="BA660" s="20"/>
      <c r="BB660" s="20"/>
      <c r="BC660" s="20"/>
      <c r="BD660" s="20"/>
      <c r="BE660" s="20"/>
      <c r="BF660" s="20"/>
      <c r="BG660" s="20"/>
      <c r="BH660" s="20"/>
      <c r="BI660" s="20"/>
      <c r="BJ660" s="20"/>
    </row>
    <row r="661" spans="1:62" ht="15.75" customHeight="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0"/>
      <c r="AU661" s="20"/>
      <c r="AV661" s="20"/>
      <c r="AW661" s="20"/>
      <c r="AX661" s="20"/>
      <c r="AY661" s="20"/>
      <c r="AZ661" s="20"/>
      <c r="BA661" s="20"/>
      <c r="BB661" s="20"/>
      <c r="BC661" s="20"/>
      <c r="BD661" s="20"/>
      <c r="BE661" s="20"/>
      <c r="BF661" s="20"/>
      <c r="BG661" s="20"/>
      <c r="BH661" s="20"/>
      <c r="BI661" s="20"/>
      <c r="BJ661" s="20"/>
    </row>
    <row r="662" spans="1:62" ht="15.75" customHeight="1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X662" s="20"/>
      <c r="AY662" s="20"/>
      <c r="AZ662" s="20"/>
      <c r="BA662" s="20"/>
      <c r="BB662" s="20"/>
      <c r="BC662" s="20"/>
      <c r="BD662" s="20"/>
      <c r="BE662" s="20"/>
      <c r="BF662" s="20"/>
      <c r="BG662" s="20"/>
      <c r="BH662" s="20"/>
      <c r="BI662" s="20"/>
      <c r="BJ662" s="20"/>
    </row>
    <row r="663" spans="1:62" ht="15.75" customHeight="1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0"/>
      <c r="AU663" s="20"/>
      <c r="AV663" s="20"/>
      <c r="AW663" s="20"/>
      <c r="AX663" s="20"/>
      <c r="AY663" s="20"/>
      <c r="AZ663" s="20"/>
      <c r="BA663" s="20"/>
      <c r="BB663" s="20"/>
      <c r="BC663" s="20"/>
      <c r="BD663" s="20"/>
      <c r="BE663" s="20"/>
      <c r="BF663" s="20"/>
      <c r="BG663" s="20"/>
      <c r="BH663" s="20"/>
      <c r="BI663" s="20"/>
      <c r="BJ663" s="20"/>
    </row>
    <row r="664" spans="1:62" ht="15.75" customHeight="1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0"/>
      <c r="AU664" s="20"/>
      <c r="AV664" s="20"/>
      <c r="AW664" s="20"/>
      <c r="AX664" s="20"/>
      <c r="AY664" s="20"/>
      <c r="AZ664" s="20"/>
      <c r="BA664" s="20"/>
      <c r="BB664" s="20"/>
      <c r="BC664" s="20"/>
      <c r="BD664" s="20"/>
      <c r="BE664" s="20"/>
      <c r="BF664" s="20"/>
      <c r="BG664" s="20"/>
      <c r="BH664" s="20"/>
      <c r="BI664" s="20"/>
      <c r="BJ664" s="20"/>
    </row>
    <row r="665" spans="1:62" ht="15.75" customHeight="1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X665" s="20"/>
      <c r="AY665" s="20"/>
      <c r="AZ665" s="20"/>
      <c r="BA665" s="20"/>
      <c r="BB665" s="20"/>
      <c r="BC665" s="20"/>
      <c r="BD665" s="20"/>
      <c r="BE665" s="20"/>
      <c r="BF665" s="20"/>
      <c r="BG665" s="20"/>
      <c r="BH665" s="20"/>
      <c r="BI665" s="20"/>
      <c r="BJ665" s="20"/>
    </row>
    <row r="666" spans="1:62" ht="15.75" customHeight="1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  <c r="AW666" s="20"/>
      <c r="AX666" s="20"/>
      <c r="AY666" s="20"/>
      <c r="AZ666" s="20"/>
      <c r="BA666" s="20"/>
      <c r="BB666" s="20"/>
      <c r="BC666" s="20"/>
      <c r="BD666" s="20"/>
      <c r="BE666" s="20"/>
      <c r="BF666" s="20"/>
      <c r="BG666" s="20"/>
      <c r="BH666" s="20"/>
      <c r="BI666" s="20"/>
      <c r="BJ666" s="20"/>
    </row>
    <row r="667" spans="1:62" ht="15.75" customHeight="1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0"/>
      <c r="AU667" s="20"/>
      <c r="AV667" s="20"/>
      <c r="AW667" s="20"/>
      <c r="AX667" s="20"/>
      <c r="AY667" s="20"/>
      <c r="AZ667" s="20"/>
      <c r="BA667" s="20"/>
      <c r="BB667" s="20"/>
      <c r="BC667" s="20"/>
      <c r="BD667" s="20"/>
      <c r="BE667" s="20"/>
      <c r="BF667" s="20"/>
      <c r="BG667" s="20"/>
      <c r="BH667" s="20"/>
      <c r="BI667" s="20"/>
      <c r="BJ667" s="20"/>
    </row>
    <row r="668" spans="1:62" ht="15.75" customHeight="1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0"/>
      <c r="AU668" s="20"/>
      <c r="AV668" s="20"/>
      <c r="AW668" s="20"/>
      <c r="AX668" s="20"/>
      <c r="AY668" s="20"/>
      <c r="AZ668" s="20"/>
      <c r="BA668" s="20"/>
      <c r="BB668" s="20"/>
      <c r="BC668" s="20"/>
      <c r="BD668" s="20"/>
      <c r="BE668" s="20"/>
      <c r="BF668" s="20"/>
      <c r="BG668" s="20"/>
      <c r="BH668" s="20"/>
      <c r="BI668" s="20"/>
      <c r="BJ668" s="20"/>
    </row>
    <row r="669" spans="1:62" ht="15.75" customHeight="1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0"/>
      <c r="AU669" s="20"/>
      <c r="AV669" s="20"/>
      <c r="AW669" s="20"/>
      <c r="AX669" s="20"/>
      <c r="AY669" s="20"/>
      <c r="AZ669" s="20"/>
      <c r="BA669" s="20"/>
      <c r="BB669" s="20"/>
      <c r="BC669" s="20"/>
      <c r="BD669" s="20"/>
      <c r="BE669" s="20"/>
      <c r="BF669" s="20"/>
      <c r="BG669" s="20"/>
      <c r="BH669" s="20"/>
      <c r="BI669" s="20"/>
      <c r="BJ669" s="20"/>
    </row>
    <row r="670" spans="1:62" ht="15.75" customHeight="1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  <c r="AW670" s="20"/>
      <c r="AX670" s="20"/>
      <c r="AY670" s="20"/>
      <c r="AZ670" s="20"/>
      <c r="BA670" s="20"/>
      <c r="BB670" s="20"/>
      <c r="BC670" s="20"/>
      <c r="BD670" s="20"/>
      <c r="BE670" s="20"/>
      <c r="BF670" s="20"/>
      <c r="BG670" s="20"/>
      <c r="BH670" s="20"/>
      <c r="BI670" s="20"/>
      <c r="BJ670" s="20"/>
    </row>
    <row r="671" spans="1:62" ht="15.75" customHeight="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0"/>
      <c r="BC671" s="20"/>
      <c r="BD671" s="20"/>
      <c r="BE671" s="20"/>
      <c r="BF671" s="20"/>
      <c r="BG671" s="20"/>
      <c r="BH671" s="20"/>
      <c r="BI671" s="20"/>
      <c r="BJ671" s="20"/>
    </row>
    <row r="672" spans="1:62" ht="15.75" customHeight="1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  <c r="AW672" s="20"/>
      <c r="AX672" s="20"/>
      <c r="AY672" s="20"/>
      <c r="AZ672" s="20"/>
      <c r="BA672" s="20"/>
      <c r="BB672" s="20"/>
      <c r="BC672" s="20"/>
      <c r="BD672" s="20"/>
      <c r="BE672" s="20"/>
      <c r="BF672" s="20"/>
      <c r="BG672" s="20"/>
      <c r="BH672" s="20"/>
      <c r="BI672" s="20"/>
      <c r="BJ672" s="20"/>
    </row>
    <row r="673" spans="1:62" ht="15.75" customHeight="1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0"/>
      <c r="AU673" s="20"/>
      <c r="AV673" s="20"/>
      <c r="AW673" s="20"/>
      <c r="AX673" s="20"/>
      <c r="AY673" s="20"/>
      <c r="AZ673" s="20"/>
      <c r="BA673" s="20"/>
      <c r="BB673" s="20"/>
      <c r="BC673" s="20"/>
      <c r="BD673" s="20"/>
      <c r="BE673" s="20"/>
      <c r="BF673" s="20"/>
      <c r="BG673" s="20"/>
      <c r="BH673" s="20"/>
      <c r="BI673" s="20"/>
      <c r="BJ673" s="20"/>
    </row>
    <row r="674" spans="1:62" ht="15.75" customHeight="1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0"/>
      <c r="AU674" s="20"/>
      <c r="AV674" s="20"/>
      <c r="AW674" s="20"/>
      <c r="AX674" s="20"/>
      <c r="AY674" s="20"/>
      <c r="AZ674" s="20"/>
      <c r="BA674" s="20"/>
      <c r="BB674" s="20"/>
      <c r="BC674" s="20"/>
      <c r="BD674" s="20"/>
      <c r="BE674" s="20"/>
      <c r="BF674" s="20"/>
      <c r="BG674" s="20"/>
      <c r="BH674" s="20"/>
      <c r="BI674" s="20"/>
      <c r="BJ674" s="20"/>
    </row>
    <row r="675" spans="1:62" ht="15.75" customHeight="1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  <c r="AW675" s="20"/>
      <c r="AX675" s="20"/>
      <c r="AY675" s="20"/>
      <c r="AZ675" s="20"/>
      <c r="BA675" s="20"/>
      <c r="BB675" s="20"/>
      <c r="BC675" s="20"/>
      <c r="BD675" s="20"/>
      <c r="BE675" s="20"/>
      <c r="BF675" s="20"/>
      <c r="BG675" s="20"/>
      <c r="BH675" s="20"/>
      <c r="BI675" s="20"/>
      <c r="BJ675" s="20"/>
    </row>
    <row r="676" spans="1:62" ht="15.75" customHeight="1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  <c r="AW676" s="20"/>
      <c r="AX676" s="20"/>
      <c r="AY676" s="20"/>
      <c r="AZ676" s="20"/>
      <c r="BA676" s="20"/>
      <c r="BB676" s="20"/>
      <c r="BC676" s="20"/>
      <c r="BD676" s="20"/>
      <c r="BE676" s="20"/>
      <c r="BF676" s="20"/>
      <c r="BG676" s="20"/>
      <c r="BH676" s="20"/>
      <c r="BI676" s="20"/>
      <c r="BJ676" s="20"/>
    </row>
    <row r="677" spans="1:62" ht="15.75" customHeight="1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X677" s="20"/>
      <c r="AY677" s="20"/>
      <c r="AZ677" s="20"/>
      <c r="BA677" s="20"/>
      <c r="BB677" s="20"/>
      <c r="BC677" s="20"/>
      <c r="BD677" s="20"/>
      <c r="BE677" s="20"/>
      <c r="BF677" s="20"/>
      <c r="BG677" s="20"/>
      <c r="BH677" s="20"/>
      <c r="BI677" s="20"/>
      <c r="BJ677" s="20"/>
    </row>
    <row r="678" spans="1:62" ht="15.75" customHeight="1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20"/>
      <c r="AV678" s="20"/>
      <c r="AW678" s="20"/>
      <c r="AX678" s="20"/>
      <c r="AY678" s="20"/>
      <c r="AZ678" s="20"/>
      <c r="BA678" s="20"/>
      <c r="BB678" s="20"/>
      <c r="BC678" s="20"/>
      <c r="BD678" s="20"/>
      <c r="BE678" s="20"/>
      <c r="BF678" s="20"/>
      <c r="BG678" s="20"/>
      <c r="BH678" s="20"/>
      <c r="BI678" s="20"/>
      <c r="BJ678" s="20"/>
    </row>
    <row r="679" spans="1:62" ht="15.75" customHeight="1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X679" s="20"/>
      <c r="AY679" s="20"/>
      <c r="AZ679" s="20"/>
      <c r="BA679" s="20"/>
      <c r="BB679" s="20"/>
      <c r="BC679" s="20"/>
      <c r="BD679" s="20"/>
      <c r="BE679" s="20"/>
      <c r="BF679" s="20"/>
      <c r="BG679" s="20"/>
      <c r="BH679" s="20"/>
      <c r="BI679" s="20"/>
      <c r="BJ679" s="20"/>
    </row>
    <row r="680" spans="1:62" ht="15.75" customHeight="1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  <c r="AW680" s="20"/>
      <c r="AX680" s="20"/>
      <c r="AY680" s="20"/>
      <c r="AZ680" s="20"/>
      <c r="BA680" s="20"/>
      <c r="BB680" s="20"/>
      <c r="BC680" s="20"/>
      <c r="BD680" s="20"/>
      <c r="BE680" s="20"/>
      <c r="BF680" s="20"/>
      <c r="BG680" s="20"/>
      <c r="BH680" s="20"/>
      <c r="BI680" s="20"/>
      <c r="BJ680" s="20"/>
    </row>
    <row r="681" spans="1:62" ht="15.75" customHeight="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X681" s="20"/>
      <c r="AY681" s="20"/>
      <c r="AZ681" s="20"/>
      <c r="BA681" s="20"/>
      <c r="BB681" s="20"/>
      <c r="BC681" s="20"/>
      <c r="BD681" s="20"/>
      <c r="BE681" s="20"/>
      <c r="BF681" s="20"/>
      <c r="BG681" s="20"/>
      <c r="BH681" s="20"/>
      <c r="BI681" s="20"/>
      <c r="BJ681" s="20"/>
    </row>
    <row r="682" spans="1:62" ht="15.75" customHeight="1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0"/>
      <c r="AU682" s="20"/>
      <c r="AV682" s="20"/>
      <c r="AW682" s="20"/>
      <c r="AX682" s="20"/>
      <c r="AY682" s="20"/>
      <c r="AZ682" s="20"/>
      <c r="BA682" s="20"/>
      <c r="BB682" s="20"/>
      <c r="BC682" s="20"/>
      <c r="BD682" s="20"/>
      <c r="BE682" s="20"/>
      <c r="BF682" s="20"/>
      <c r="BG682" s="20"/>
      <c r="BH682" s="20"/>
      <c r="BI682" s="20"/>
      <c r="BJ682" s="20"/>
    </row>
    <row r="683" spans="1:62" ht="15.75" customHeight="1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0"/>
      <c r="AU683" s="20"/>
      <c r="AV683" s="20"/>
      <c r="AW683" s="20"/>
      <c r="AX683" s="20"/>
      <c r="AY683" s="20"/>
      <c r="AZ683" s="20"/>
      <c r="BA683" s="20"/>
      <c r="BB683" s="20"/>
      <c r="BC683" s="20"/>
      <c r="BD683" s="20"/>
      <c r="BE683" s="20"/>
      <c r="BF683" s="20"/>
      <c r="BG683" s="20"/>
      <c r="BH683" s="20"/>
      <c r="BI683" s="20"/>
      <c r="BJ683" s="20"/>
    </row>
    <row r="684" spans="1:62" ht="15.75" customHeight="1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0"/>
      <c r="AU684" s="20"/>
      <c r="AV684" s="20"/>
      <c r="AW684" s="20"/>
      <c r="AX684" s="20"/>
      <c r="AY684" s="20"/>
      <c r="AZ684" s="20"/>
      <c r="BA684" s="20"/>
      <c r="BB684" s="20"/>
      <c r="BC684" s="20"/>
      <c r="BD684" s="20"/>
      <c r="BE684" s="20"/>
      <c r="BF684" s="20"/>
      <c r="BG684" s="20"/>
      <c r="BH684" s="20"/>
      <c r="BI684" s="20"/>
      <c r="BJ684" s="20"/>
    </row>
    <row r="685" spans="1:62" ht="15.75" customHeight="1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  <c r="AW685" s="20"/>
      <c r="AX685" s="20"/>
      <c r="AY685" s="20"/>
      <c r="AZ685" s="20"/>
      <c r="BA685" s="20"/>
      <c r="BB685" s="20"/>
      <c r="BC685" s="20"/>
      <c r="BD685" s="20"/>
      <c r="BE685" s="20"/>
      <c r="BF685" s="20"/>
      <c r="BG685" s="20"/>
      <c r="BH685" s="20"/>
      <c r="BI685" s="20"/>
      <c r="BJ685" s="20"/>
    </row>
    <row r="686" spans="1:62" ht="15.75" customHeight="1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  <c r="AW686" s="20"/>
      <c r="AX686" s="20"/>
      <c r="AY686" s="20"/>
      <c r="AZ686" s="20"/>
      <c r="BA686" s="20"/>
      <c r="BB686" s="20"/>
      <c r="BC686" s="20"/>
      <c r="BD686" s="20"/>
      <c r="BE686" s="20"/>
      <c r="BF686" s="20"/>
      <c r="BG686" s="20"/>
      <c r="BH686" s="20"/>
      <c r="BI686" s="20"/>
      <c r="BJ686" s="20"/>
    </row>
    <row r="687" spans="1:62" ht="15.75" customHeight="1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  <c r="AW687" s="20"/>
      <c r="AX687" s="20"/>
      <c r="AY687" s="20"/>
      <c r="AZ687" s="20"/>
      <c r="BA687" s="20"/>
      <c r="BB687" s="20"/>
      <c r="BC687" s="20"/>
      <c r="BD687" s="20"/>
      <c r="BE687" s="20"/>
      <c r="BF687" s="20"/>
      <c r="BG687" s="20"/>
      <c r="BH687" s="20"/>
      <c r="BI687" s="20"/>
      <c r="BJ687" s="20"/>
    </row>
    <row r="688" spans="1:62" ht="15.75" customHeight="1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  <c r="AW688" s="20"/>
      <c r="AX688" s="20"/>
      <c r="AY688" s="20"/>
      <c r="AZ688" s="20"/>
      <c r="BA688" s="20"/>
      <c r="BB688" s="20"/>
      <c r="BC688" s="20"/>
      <c r="BD688" s="20"/>
      <c r="BE688" s="20"/>
      <c r="BF688" s="20"/>
      <c r="BG688" s="20"/>
      <c r="BH688" s="20"/>
      <c r="BI688" s="20"/>
      <c r="BJ688" s="20"/>
    </row>
    <row r="689" spans="1:62" ht="15.75" customHeight="1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0"/>
      <c r="AU689" s="20"/>
      <c r="AV689" s="20"/>
      <c r="AW689" s="20"/>
      <c r="AX689" s="20"/>
      <c r="AY689" s="20"/>
      <c r="AZ689" s="20"/>
      <c r="BA689" s="20"/>
      <c r="BB689" s="20"/>
      <c r="BC689" s="20"/>
      <c r="BD689" s="20"/>
      <c r="BE689" s="20"/>
      <c r="BF689" s="20"/>
      <c r="BG689" s="20"/>
      <c r="BH689" s="20"/>
      <c r="BI689" s="20"/>
      <c r="BJ689" s="20"/>
    </row>
    <row r="690" spans="1:62" ht="15.75" customHeight="1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X690" s="20"/>
      <c r="AY690" s="20"/>
      <c r="AZ690" s="20"/>
      <c r="BA690" s="20"/>
      <c r="BB690" s="20"/>
      <c r="BC690" s="20"/>
      <c r="BD690" s="20"/>
      <c r="BE690" s="20"/>
      <c r="BF690" s="20"/>
      <c r="BG690" s="20"/>
      <c r="BH690" s="20"/>
      <c r="BI690" s="20"/>
      <c r="BJ690" s="20"/>
    </row>
    <row r="691" spans="1:62" ht="15.75" customHeight="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  <c r="AW691" s="20"/>
      <c r="AX691" s="20"/>
      <c r="AY691" s="20"/>
      <c r="AZ691" s="20"/>
      <c r="BA691" s="20"/>
      <c r="BB691" s="20"/>
      <c r="BC691" s="20"/>
      <c r="BD691" s="20"/>
      <c r="BE691" s="20"/>
      <c r="BF691" s="20"/>
      <c r="BG691" s="20"/>
      <c r="BH691" s="20"/>
      <c r="BI691" s="20"/>
      <c r="BJ691" s="20"/>
    </row>
    <row r="692" spans="1:62" ht="15.75" customHeight="1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  <c r="AW692" s="20"/>
      <c r="AX692" s="20"/>
      <c r="AY692" s="20"/>
      <c r="AZ692" s="20"/>
      <c r="BA692" s="20"/>
      <c r="BB692" s="20"/>
      <c r="BC692" s="20"/>
      <c r="BD692" s="20"/>
      <c r="BE692" s="20"/>
      <c r="BF692" s="20"/>
      <c r="BG692" s="20"/>
      <c r="BH692" s="20"/>
      <c r="BI692" s="20"/>
      <c r="BJ692" s="20"/>
    </row>
    <row r="693" spans="1:62" ht="15.75" customHeight="1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0"/>
      <c r="AU693" s="20"/>
      <c r="AV693" s="20"/>
      <c r="AW693" s="20"/>
      <c r="AX693" s="20"/>
      <c r="AY693" s="20"/>
      <c r="AZ693" s="20"/>
      <c r="BA693" s="20"/>
      <c r="BB693" s="20"/>
      <c r="BC693" s="20"/>
      <c r="BD693" s="20"/>
      <c r="BE693" s="20"/>
      <c r="BF693" s="20"/>
      <c r="BG693" s="20"/>
      <c r="BH693" s="20"/>
      <c r="BI693" s="20"/>
      <c r="BJ693" s="20"/>
    </row>
    <row r="694" spans="1:62" ht="15.75" customHeight="1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  <c r="AW694" s="20"/>
      <c r="AX694" s="20"/>
      <c r="AY694" s="20"/>
      <c r="AZ694" s="20"/>
      <c r="BA694" s="20"/>
      <c r="BB694" s="20"/>
      <c r="BC694" s="20"/>
      <c r="BD694" s="20"/>
      <c r="BE694" s="20"/>
      <c r="BF694" s="20"/>
      <c r="BG694" s="20"/>
      <c r="BH694" s="20"/>
      <c r="BI694" s="20"/>
      <c r="BJ694" s="20"/>
    </row>
    <row r="695" spans="1:62" ht="15.75" customHeight="1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  <c r="AW695" s="20"/>
      <c r="AX695" s="20"/>
      <c r="AY695" s="20"/>
      <c r="AZ695" s="20"/>
      <c r="BA695" s="20"/>
      <c r="BB695" s="20"/>
      <c r="BC695" s="20"/>
      <c r="BD695" s="20"/>
      <c r="BE695" s="20"/>
      <c r="BF695" s="20"/>
      <c r="BG695" s="20"/>
      <c r="BH695" s="20"/>
      <c r="BI695" s="20"/>
      <c r="BJ695" s="20"/>
    </row>
    <row r="696" spans="1:62" ht="15.75" customHeight="1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  <c r="AW696" s="20"/>
      <c r="AX696" s="20"/>
      <c r="AY696" s="20"/>
      <c r="AZ696" s="20"/>
      <c r="BA696" s="20"/>
      <c r="BB696" s="20"/>
      <c r="BC696" s="20"/>
      <c r="BD696" s="20"/>
      <c r="BE696" s="20"/>
      <c r="BF696" s="20"/>
      <c r="BG696" s="20"/>
      <c r="BH696" s="20"/>
      <c r="BI696" s="20"/>
      <c r="BJ696" s="20"/>
    </row>
    <row r="697" spans="1:62" ht="15.75" customHeight="1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0"/>
      <c r="BC697" s="20"/>
      <c r="BD697" s="20"/>
      <c r="BE697" s="20"/>
      <c r="BF697" s="20"/>
      <c r="BG697" s="20"/>
      <c r="BH697" s="20"/>
      <c r="BI697" s="20"/>
      <c r="BJ697" s="20"/>
    </row>
    <row r="698" spans="1:62" ht="15.75" customHeight="1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  <c r="AW698" s="20"/>
      <c r="AX698" s="20"/>
      <c r="AY698" s="20"/>
      <c r="AZ698" s="20"/>
      <c r="BA698" s="20"/>
      <c r="BB698" s="20"/>
      <c r="BC698" s="20"/>
      <c r="BD698" s="20"/>
      <c r="BE698" s="20"/>
      <c r="BF698" s="20"/>
      <c r="BG698" s="20"/>
      <c r="BH698" s="20"/>
      <c r="BI698" s="20"/>
      <c r="BJ698" s="20"/>
    </row>
    <row r="699" spans="1:62" ht="15.75" customHeight="1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0"/>
      <c r="BC699" s="20"/>
      <c r="BD699" s="20"/>
      <c r="BE699" s="20"/>
      <c r="BF699" s="20"/>
      <c r="BG699" s="20"/>
      <c r="BH699" s="20"/>
      <c r="BI699" s="20"/>
      <c r="BJ699" s="20"/>
    </row>
    <row r="700" spans="1:62" ht="15.75" customHeight="1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  <c r="AW700" s="20"/>
      <c r="AX700" s="20"/>
      <c r="AY700" s="20"/>
      <c r="AZ700" s="20"/>
      <c r="BA700" s="20"/>
      <c r="BB700" s="20"/>
      <c r="BC700" s="20"/>
      <c r="BD700" s="20"/>
      <c r="BE700" s="20"/>
      <c r="BF700" s="20"/>
      <c r="BG700" s="20"/>
      <c r="BH700" s="20"/>
      <c r="BI700" s="20"/>
      <c r="BJ700" s="20"/>
    </row>
    <row r="701" spans="1:62" ht="15.75" customHeight="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  <c r="AW701" s="20"/>
      <c r="AX701" s="20"/>
      <c r="AY701" s="20"/>
      <c r="AZ701" s="20"/>
      <c r="BA701" s="20"/>
      <c r="BB701" s="20"/>
      <c r="BC701" s="20"/>
      <c r="BD701" s="20"/>
      <c r="BE701" s="20"/>
      <c r="BF701" s="20"/>
      <c r="BG701" s="20"/>
      <c r="BH701" s="20"/>
      <c r="BI701" s="20"/>
      <c r="BJ701" s="20"/>
    </row>
    <row r="702" spans="1:62" ht="15.75" customHeight="1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  <c r="AW702" s="20"/>
      <c r="AX702" s="20"/>
      <c r="AY702" s="20"/>
      <c r="AZ702" s="20"/>
      <c r="BA702" s="20"/>
      <c r="BB702" s="20"/>
      <c r="BC702" s="20"/>
      <c r="BD702" s="20"/>
      <c r="BE702" s="20"/>
      <c r="BF702" s="20"/>
      <c r="BG702" s="20"/>
      <c r="BH702" s="20"/>
      <c r="BI702" s="20"/>
      <c r="BJ702" s="20"/>
    </row>
    <row r="703" spans="1:62" ht="15.75" customHeight="1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  <c r="AW703" s="20"/>
      <c r="AX703" s="20"/>
      <c r="AY703" s="20"/>
      <c r="AZ703" s="20"/>
      <c r="BA703" s="20"/>
      <c r="BB703" s="20"/>
      <c r="BC703" s="20"/>
      <c r="BD703" s="20"/>
      <c r="BE703" s="20"/>
      <c r="BF703" s="20"/>
      <c r="BG703" s="20"/>
      <c r="BH703" s="20"/>
      <c r="BI703" s="20"/>
      <c r="BJ703" s="20"/>
    </row>
    <row r="704" spans="1:62" ht="15.75" customHeight="1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  <c r="AW704" s="20"/>
      <c r="AX704" s="20"/>
      <c r="AY704" s="20"/>
      <c r="AZ704" s="20"/>
      <c r="BA704" s="20"/>
      <c r="BB704" s="20"/>
      <c r="BC704" s="20"/>
      <c r="BD704" s="20"/>
      <c r="BE704" s="20"/>
      <c r="BF704" s="20"/>
      <c r="BG704" s="20"/>
      <c r="BH704" s="20"/>
      <c r="BI704" s="20"/>
      <c r="BJ704" s="20"/>
    </row>
    <row r="705" spans="1:62" ht="15.75" customHeight="1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  <c r="AZ705" s="20"/>
      <c r="BA705" s="20"/>
      <c r="BB705" s="20"/>
      <c r="BC705" s="20"/>
      <c r="BD705" s="20"/>
      <c r="BE705" s="20"/>
      <c r="BF705" s="20"/>
      <c r="BG705" s="20"/>
      <c r="BH705" s="20"/>
      <c r="BI705" s="20"/>
      <c r="BJ705" s="20"/>
    </row>
    <row r="706" spans="1:62" ht="15.75" customHeight="1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X706" s="20"/>
      <c r="AY706" s="20"/>
      <c r="AZ706" s="20"/>
      <c r="BA706" s="20"/>
      <c r="BB706" s="20"/>
      <c r="BC706" s="20"/>
      <c r="BD706" s="20"/>
      <c r="BE706" s="20"/>
      <c r="BF706" s="20"/>
      <c r="BG706" s="20"/>
      <c r="BH706" s="20"/>
      <c r="BI706" s="20"/>
      <c r="BJ706" s="20"/>
    </row>
    <row r="707" spans="1:62" ht="15.75" customHeight="1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X707" s="20"/>
      <c r="AY707" s="20"/>
      <c r="AZ707" s="20"/>
      <c r="BA707" s="20"/>
      <c r="BB707" s="20"/>
      <c r="BC707" s="20"/>
      <c r="BD707" s="20"/>
      <c r="BE707" s="20"/>
      <c r="BF707" s="20"/>
      <c r="BG707" s="20"/>
      <c r="BH707" s="20"/>
      <c r="BI707" s="20"/>
      <c r="BJ707" s="20"/>
    </row>
    <row r="708" spans="1:62" ht="15.75" customHeight="1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0"/>
      <c r="BC708" s="20"/>
      <c r="BD708" s="20"/>
      <c r="BE708" s="20"/>
      <c r="BF708" s="20"/>
      <c r="BG708" s="20"/>
      <c r="BH708" s="20"/>
      <c r="BI708" s="20"/>
      <c r="BJ708" s="20"/>
    </row>
    <row r="709" spans="1:62" ht="15.75" customHeight="1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0"/>
      <c r="AY709" s="20"/>
      <c r="AZ709" s="20"/>
      <c r="BA709" s="20"/>
      <c r="BB709" s="20"/>
      <c r="BC709" s="20"/>
      <c r="BD709" s="20"/>
      <c r="BE709" s="20"/>
      <c r="BF709" s="20"/>
      <c r="BG709" s="20"/>
      <c r="BH709" s="20"/>
      <c r="BI709" s="20"/>
      <c r="BJ709" s="20"/>
    </row>
    <row r="710" spans="1:62" ht="15.75" customHeight="1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0"/>
      <c r="AY710" s="20"/>
      <c r="AZ710" s="20"/>
      <c r="BA710" s="20"/>
      <c r="BB710" s="20"/>
      <c r="BC710" s="20"/>
      <c r="BD710" s="20"/>
      <c r="BE710" s="20"/>
      <c r="BF710" s="20"/>
      <c r="BG710" s="20"/>
      <c r="BH710" s="20"/>
      <c r="BI710" s="20"/>
      <c r="BJ710" s="20"/>
    </row>
    <row r="711" spans="1:62" ht="15.75" customHeight="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  <c r="AZ711" s="20"/>
      <c r="BA711" s="20"/>
      <c r="BB711" s="20"/>
      <c r="BC711" s="20"/>
      <c r="BD711" s="20"/>
      <c r="BE711" s="20"/>
      <c r="BF711" s="20"/>
      <c r="BG711" s="20"/>
      <c r="BH711" s="20"/>
      <c r="BI711" s="20"/>
      <c r="BJ711" s="20"/>
    </row>
    <row r="712" spans="1:62" ht="15.75" customHeight="1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  <c r="BC712" s="20"/>
      <c r="BD712" s="20"/>
      <c r="BE712" s="20"/>
      <c r="BF712" s="20"/>
      <c r="BG712" s="20"/>
      <c r="BH712" s="20"/>
      <c r="BI712" s="20"/>
      <c r="BJ712" s="20"/>
    </row>
    <row r="713" spans="1:62" ht="15.75" customHeight="1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0"/>
      <c r="BC713" s="20"/>
      <c r="BD713" s="20"/>
      <c r="BE713" s="20"/>
      <c r="BF713" s="20"/>
      <c r="BG713" s="20"/>
      <c r="BH713" s="20"/>
      <c r="BI713" s="20"/>
      <c r="BJ713" s="20"/>
    </row>
    <row r="714" spans="1:62" ht="15.75" customHeight="1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X714" s="20"/>
      <c r="AY714" s="20"/>
      <c r="AZ714" s="20"/>
      <c r="BA714" s="20"/>
      <c r="BB714" s="20"/>
      <c r="BC714" s="20"/>
      <c r="BD714" s="20"/>
      <c r="BE714" s="20"/>
      <c r="BF714" s="20"/>
      <c r="BG714" s="20"/>
      <c r="BH714" s="20"/>
      <c r="BI714" s="20"/>
      <c r="BJ714" s="20"/>
    </row>
    <row r="715" spans="1:62" ht="15.75" customHeight="1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X715" s="20"/>
      <c r="AY715" s="20"/>
      <c r="AZ715" s="20"/>
      <c r="BA715" s="20"/>
      <c r="BB715" s="20"/>
      <c r="BC715" s="20"/>
      <c r="BD715" s="20"/>
      <c r="BE715" s="20"/>
      <c r="BF715" s="20"/>
      <c r="BG715" s="20"/>
      <c r="BH715" s="20"/>
      <c r="BI715" s="20"/>
      <c r="BJ715" s="20"/>
    </row>
    <row r="716" spans="1:62" ht="15.75" customHeight="1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X716" s="20"/>
      <c r="AY716" s="20"/>
      <c r="AZ716" s="20"/>
      <c r="BA716" s="20"/>
      <c r="BB716" s="20"/>
      <c r="BC716" s="20"/>
      <c r="BD716" s="20"/>
      <c r="BE716" s="20"/>
      <c r="BF716" s="20"/>
      <c r="BG716" s="20"/>
      <c r="BH716" s="20"/>
      <c r="BI716" s="20"/>
      <c r="BJ716" s="20"/>
    </row>
    <row r="717" spans="1:62" ht="15.75" customHeight="1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  <c r="AW717" s="20"/>
      <c r="AX717" s="20"/>
      <c r="AY717" s="20"/>
      <c r="AZ717" s="20"/>
      <c r="BA717" s="20"/>
      <c r="BB717" s="20"/>
      <c r="BC717" s="20"/>
      <c r="BD717" s="20"/>
      <c r="BE717" s="20"/>
      <c r="BF717" s="20"/>
      <c r="BG717" s="20"/>
      <c r="BH717" s="20"/>
      <c r="BI717" s="20"/>
      <c r="BJ717" s="20"/>
    </row>
    <row r="718" spans="1:62" ht="15.75" customHeight="1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  <c r="AW718" s="20"/>
      <c r="AX718" s="20"/>
      <c r="AY718" s="20"/>
      <c r="AZ718" s="20"/>
      <c r="BA718" s="20"/>
      <c r="BB718" s="20"/>
      <c r="BC718" s="20"/>
      <c r="BD718" s="20"/>
      <c r="BE718" s="20"/>
      <c r="BF718" s="20"/>
      <c r="BG718" s="20"/>
      <c r="BH718" s="20"/>
      <c r="BI718" s="20"/>
      <c r="BJ718" s="20"/>
    </row>
    <row r="719" spans="1:62" ht="15.75" customHeight="1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  <c r="AZ719" s="20"/>
      <c r="BA719" s="20"/>
      <c r="BB719" s="20"/>
      <c r="BC719" s="20"/>
      <c r="BD719" s="20"/>
      <c r="BE719" s="20"/>
      <c r="BF719" s="20"/>
      <c r="BG719" s="20"/>
      <c r="BH719" s="20"/>
      <c r="BI719" s="20"/>
      <c r="BJ719" s="20"/>
    </row>
    <row r="720" spans="1:62" ht="15.75" customHeight="1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  <c r="BB720" s="20"/>
      <c r="BC720" s="20"/>
      <c r="BD720" s="20"/>
      <c r="BE720" s="20"/>
      <c r="BF720" s="20"/>
      <c r="BG720" s="20"/>
      <c r="BH720" s="20"/>
      <c r="BI720" s="20"/>
      <c r="BJ720" s="20"/>
    </row>
    <row r="721" spans="1:62" ht="15.75" customHeight="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  <c r="BB721" s="20"/>
      <c r="BC721" s="20"/>
      <c r="BD721" s="20"/>
      <c r="BE721" s="20"/>
      <c r="BF721" s="20"/>
      <c r="BG721" s="20"/>
      <c r="BH721" s="20"/>
      <c r="BI721" s="20"/>
      <c r="BJ721" s="20"/>
    </row>
    <row r="722" spans="1:62" ht="15.75" customHeight="1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  <c r="BB722" s="20"/>
      <c r="BC722" s="20"/>
      <c r="BD722" s="20"/>
      <c r="BE722" s="20"/>
      <c r="BF722" s="20"/>
      <c r="BG722" s="20"/>
      <c r="BH722" s="20"/>
      <c r="BI722" s="20"/>
      <c r="BJ722" s="20"/>
    </row>
    <row r="723" spans="1:62" ht="15.75" customHeight="1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  <c r="BB723" s="20"/>
      <c r="BC723" s="20"/>
      <c r="BD723" s="20"/>
      <c r="BE723" s="20"/>
      <c r="BF723" s="20"/>
      <c r="BG723" s="20"/>
      <c r="BH723" s="20"/>
      <c r="BI723" s="20"/>
      <c r="BJ723" s="20"/>
    </row>
    <row r="724" spans="1:62" ht="15.75" customHeight="1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  <c r="BB724" s="20"/>
      <c r="BC724" s="20"/>
      <c r="BD724" s="20"/>
      <c r="BE724" s="20"/>
      <c r="BF724" s="20"/>
      <c r="BG724" s="20"/>
      <c r="BH724" s="20"/>
      <c r="BI724" s="20"/>
      <c r="BJ724" s="20"/>
    </row>
    <row r="725" spans="1:62" ht="15.75" customHeight="1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  <c r="BB725" s="20"/>
      <c r="BC725" s="20"/>
      <c r="BD725" s="20"/>
      <c r="BE725" s="20"/>
      <c r="BF725" s="20"/>
      <c r="BG725" s="20"/>
      <c r="BH725" s="20"/>
      <c r="BI725" s="20"/>
      <c r="BJ725" s="20"/>
    </row>
    <row r="726" spans="1:62" ht="15.75" customHeight="1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  <c r="BB726" s="20"/>
      <c r="BC726" s="20"/>
      <c r="BD726" s="20"/>
      <c r="BE726" s="20"/>
      <c r="BF726" s="20"/>
      <c r="BG726" s="20"/>
      <c r="BH726" s="20"/>
      <c r="BI726" s="20"/>
      <c r="BJ726" s="20"/>
    </row>
    <row r="727" spans="1:62" ht="15.75" customHeight="1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</row>
    <row r="728" spans="1:62" ht="15.75" customHeight="1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0"/>
      <c r="BC728" s="20"/>
      <c r="BD728" s="20"/>
      <c r="BE728" s="20"/>
      <c r="BF728" s="20"/>
      <c r="BG728" s="20"/>
      <c r="BH728" s="20"/>
      <c r="BI728" s="20"/>
      <c r="BJ728" s="20"/>
    </row>
    <row r="729" spans="1:62" ht="15.75" customHeight="1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0"/>
      <c r="BC729" s="20"/>
      <c r="BD729" s="20"/>
      <c r="BE729" s="20"/>
      <c r="BF729" s="20"/>
      <c r="BG729" s="20"/>
      <c r="BH729" s="20"/>
      <c r="BI729" s="20"/>
      <c r="BJ729" s="20"/>
    </row>
    <row r="730" spans="1:62" ht="15.75" customHeight="1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  <c r="BE730" s="20"/>
      <c r="BF730" s="20"/>
      <c r="BG730" s="20"/>
      <c r="BH730" s="20"/>
      <c r="BI730" s="20"/>
      <c r="BJ730" s="20"/>
    </row>
    <row r="731" spans="1:62" ht="15.75" customHeight="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0"/>
      <c r="BC731" s="20"/>
      <c r="BD731" s="20"/>
      <c r="BE731" s="20"/>
      <c r="BF731" s="20"/>
      <c r="BG731" s="20"/>
      <c r="BH731" s="20"/>
      <c r="BI731" s="20"/>
      <c r="BJ731" s="20"/>
    </row>
    <row r="732" spans="1:62" ht="15.75" customHeigh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  <c r="BC732" s="20"/>
      <c r="BD732" s="20"/>
      <c r="BE732" s="20"/>
      <c r="BF732" s="20"/>
      <c r="BG732" s="20"/>
      <c r="BH732" s="20"/>
      <c r="BI732" s="20"/>
      <c r="BJ732" s="20"/>
    </row>
    <row r="733" spans="1:62" ht="15.75" customHeigh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0"/>
      <c r="BD733" s="20"/>
      <c r="BE733" s="20"/>
      <c r="BF733" s="20"/>
      <c r="BG733" s="20"/>
      <c r="BH733" s="20"/>
      <c r="BI733" s="20"/>
      <c r="BJ733" s="20"/>
    </row>
    <row r="734" spans="1:62" ht="15.75" customHeigh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0"/>
      <c r="BD734" s="20"/>
      <c r="BE734" s="20"/>
      <c r="BF734" s="20"/>
      <c r="BG734" s="20"/>
      <c r="BH734" s="20"/>
      <c r="BI734" s="20"/>
      <c r="BJ734" s="20"/>
    </row>
    <row r="735" spans="1:62" ht="15.75" customHeigh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  <c r="BE735" s="20"/>
      <c r="BF735" s="20"/>
      <c r="BG735" s="20"/>
      <c r="BH735" s="20"/>
      <c r="BI735" s="20"/>
      <c r="BJ735" s="20"/>
    </row>
    <row r="736" spans="1:62" ht="15.75" customHeigh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  <c r="BI736" s="20"/>
      <c r="BJ736" s="20"/>
    </row>
    <row r="737" spans="1:62" ht="15.75" customHeigh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  <c r="BE737" s="20"/>
      <c r="BF737" s="20"/>
      <c r="BG737" s="20"/>
      <c r="BH737" s="20"/>
      <c r="BI737" s="20"/>
      <c r="BJ737" s="20"/>
    </row>
    <row r="738" spans="1:62" ht="15.75" customHeigh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  <c r="BI738" s="20"/>
      <c r="BJ738" s="20"/>
    </row>
    <row r="739" spans="1:62" ht="15.75" customHeigh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  <c r="BI739" s="20"/>
      <c r="BJ739" s="20"/>
    </row>
    <row r="740" spans="1:62" ht="15.75" customHeigh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  <c r="BE740" s="20"/>
      <c r="BF740" s="20"/>
      <c r="BG740" s="20"/>
      <c r="BH740" s="20"/>
      <c r="BI740" s="20"/>
      <c r="BJ740" s="20"/>
    </row>
    <row r="741" spans="1:62" ht="15.75" customHeigh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  <c r="BE741" s="20"/>
      <c r="BF741" s="20"/>
      <c r="BG741" s="20"/>
      <c r="BH741" s="20"/>
      <c r="BI741" s="20"/>
      <c r="BJ741" s="20"/>
    </row>
    <row r="742" spans="1:62" ht="15.75" customHeigh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  <c r="BE742" s="20"/>
      <c r="BF742" s="20"/>
      <c r="BG742" s="20"/>
      <c r="BH742" s="20"/>
      <c r="BI742" s="20"/>
      <c r="BJ742" s="20"/>
    </row>
    <row r="743" spans="1:62" ht="15.75" customHeigh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  <c r="BE743" s="20"/>
      <c r="BF743" s="20"/>
      <c r="BG743" s="20"/>
      <c r="BH743" s="20"/>
      <c r="BI743" s="20"/>
      <c r="BJ743" s="20"/>
    </row>
    <row r="744" spans="1:62" ht="15.75" customHeigh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  <c r="BE744" s="20"/>
      <c r="BF744" s="20"/>
      <c r="BG744" s="20"/>
      <c r="BH744" s="20"/>
      <c r="BI744" s="20"/>
      <c r="BJ744" s="20"/>
    </row>
    <row r="745" spans="1:62" ht="15.75" customHeigh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  <c r="BJ745" s="20"/>
    </row>
    <row r="746" spans="1:62" ht="15.75" customHeigh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  <c r="BJ746" s="20"/>
    </row>
    <row r="747" spans="1:62" ht="15.75" customHeigh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  <c r="BI747" s="20"/>
      <c r="BJ747" s="20"/>
    </row>
    <row r="748" spans="1:62" ht="15.75" customHeigh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  <c r="BI748" s="20"/>
      <c r="BJ748" s="20"/>
    </row>
    <row r="749" spans="1:62" ht="15.75" customHeigh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  <c r="BJ749" s="20"/>
    </row>
    <row r="750" spans="1:62" ht="15.75" customHeigh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  <c r="BJ750" s="20"/>
    </row>
    <row r="751" spans="1:62" ht="15.75" customHeigh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  <c r="BJ751" s="20"/>
    </row>
    <row r="752" spans="1:62" ht="15.75" customHeigh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  <c r="BJ752" s="20"/>
    </row>
    <row r="753" spans="1:62" ht="15.75" customHeigh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  <c r="BJ753" s="20"/>
    </row>
    <row r="754" spans="1:62" ht="15.75" customHeigh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  <c r="BJ754" s="20"/>
    </row>
    <row r="755" spans="1:62" ht="15.75" customHeigh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</row>
    <row r="756" spans="1:62" ht="15.75" customHeigh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</row>
    <row r="757" spans="1:62" ht="15.75" customHeigh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</row>
    <row r="758" spans="1:62" ht="15.75" customHeigh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</row>
    <row r="759" spans="1:62" ht="15.75" customHeigh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</row>
    <row r="760" spans="1:62" ht="15.75" customHeigh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</row>
    <row r="761" spans="1:62" ht="15.75" customHeigh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</row>
    <row r="762" spans="1:62" ht="15.75" customHeigh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</row>
    <row r="763" spans="1:62" ht="15.75" customHeigh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</row>
    <row r="764" spans="1:62" ht="15.75" customHeigh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</row>
    <row r="765" spans="1:62" ht="15.75" customHeigh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</row>
    <row r="766" spans="1:62" ht="15.75" customHeigh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</row>
    <row r="767" spans="1:62" ht="15.75" customHeigh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</row>
    <row r="768" spans="1:62" ht="15.75" customHeigh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</row>
    <row r="769" spans="1:62" ht="15.75" customHeigh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</row>
    <row r="770" spans="1:62" ht="15.75" customHeigh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</row>
    <row r="771" spans="1:62" ht="15.75" customHeigh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</row>
    <row r="772" spans="1:62" ht="15.75" customHeigh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</row>
    <row r="773" spans="1:62" ht="15.75" customHeigh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</row>
    <row r="774" spans="1:62" ht="15.75" customHeigh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</row>
    <row r="775" spans="1:62" ht="15.75" customHeigh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</row>
    <row r="776" spans="1:62" ht="15.75" customHeigh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</row>
    <row r="777" spans="1:62" ht="15.75" customHeigh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</row>
    <row r="778" spans="1:62" ht="15.75" customHeigh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</row>
    <row r="779" spans="1:62" ht="15.75" customHeigh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</row>
    <row r="780" spans="1:62" ht="15.75" customHeigh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</row>
    <row r="781" spans="1:62" ht="15.75" customHeigh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</row>
    <row r="782" spans="1:62" ht="15.75" customHeigh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</row>
    <row r="783" spans="1:62" ht="15.75" customHeigh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</row>
    <row r="784" spans="1:62" ht="15.75" customHeigh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</row>
    <row r="785" spans="1:62" ht="15.75" customHeigh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</row>
    <row r="786" spans="1:62" ht="15.75" customHeigh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</row>
    <row r="787" spans="1:62" ht="15.75" customHeigh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</row>
    <row r="788" spans="1:62" ht="15.75" customHeigh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</row>
    <row r="789" spans="1:62" ht="15.75" customHeigh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</row>
    <row r="790" spans="1:62" ht="15.75" customHeigh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</row>
    <row r="791" spans="1:62" ht="15.75" customHeigh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</row>
    <row r="792" spans="1:62" ht="15.75" customHeigh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</row>
    <row r="793" spans="1:62" ht="15.75" customHeigh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</row>
    <row r="794" spans="1:62" ht="15.75" customHeigh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</row>
    <row r="795" spans="1:62" ht="15.75" customHeigh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</row>
    <row r="796" spans="1:62" ht="15.75" customHeigh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</row>
    <row r="797" spans="1:62" ht="15.75" customHeigh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</row>
    <row r="798" spans="1:62" ht="15.75" customHeigh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</row>
    <row r="799" spans="1:62" ht="15.75" customHeigh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</row>
    <row r="800" spans="1:62" ht="15.75" customHeigh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</row>
    <row r="801" spans="1:62" ht="15.75" customHeigh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</row>
    <row r="802" spans="1:62" ht="15.75" customHeigh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</row>
    <row r="803" spans="1:62" ht="15.75" customHeigh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</row>
    <row r="804" spans="1:62" ht="15.75" customHeigh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</row>
    <row r="805" spans="1:62" ht="15.75" customHeigh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</row>
    <row r="806" spans="1:62" ht="15.75" customHeigh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</row>
    <row r="807" spans="1:62" ht="15.75" customHeigh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</row>
    <row r="808" spans="1:62" ht="15.75" customHeigh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</row>
    <row r="809" spans="1:62" ht="15.75" customHeigh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</row>
    <row r="810" spans="1:62" ht="15.75" customHeigh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</row>
    <row r="811" spans="1:62" ht="15.75" customHeigh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</row>
    <row r="812" spans="1:62" ht="15.75" customHeigh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</row>
    <row r="813" spans="1:62" ht="15.75" customHeigh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</row>
    <row r="814" spans="1:62" ht="15.75" customHeigh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</row>
    <row r="815" spans="1:62" ht="15.75" customHeigh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</row>
    <row r="816" spans="1:62" ht="15.75" customHeigh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</row>
    <row r="817" spans="1:62" ht="15.75" customHeigh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</row>
    <row r="818" spans="1:62" ht="15.75" customHeigh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</row>
    <row r="819" spans="1:62" ht="15.75" customHeigh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</row>
    <row r="820" spans="1:62" ht="15.75" customHeigh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</row>
    <row r="821" spans="1:62" ht="15.75" customHeigh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</row>
    <row r="822" spans="1:62" ht="15.75" customHeigh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</row>
    <row r="823" spans="1:62" ht="15.75" customHeigh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</row>
    <row r="824" spans="1:62" ht="15.75" customHeigh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</row>
    <row r="825" spans="1:62" ht="15.75" customHeigh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</row>
    <row r="826" spans="1:62" ht="15.75" customHeigh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</row>
    <row r="827" spans="1:62" ht="15.75" customHeigh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</row>
    <row r="828" spans="1:62" ht="15.75" customHeigh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</row>
    <row r="829" spans="1:62" ht="15.75" customHeigh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</row>
    <row r="830" spans="1:62" ht="15.75" customHeigh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</row>
    <row r="831" spans="1:62" ht="15.75" customHeigh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</row>
    <row r="832" spans="1:62" ht="15.75" customHeigh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</row>
    <row r="833" spans="1:62" ht="15.75" customHeigh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</row>
    <row r="834" spans="1:62" ht="15.75" customHeigh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</row>
    <row r="835" spans="1:62" ht="15.75" customHeigh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</row>
    <row r="836" spans="1:62" ht="15.75" customHeigh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</row>
    <row r="837" spans="1:62" ht="15.75" customHeigh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</row>
    <row r="838" spans="1:62" ht="15.75" customHeigh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</row>
    <row r="839" spans="1:62" ht="15.75" customHeigh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</row>
    <row r="840" spans="1:62" ht="15.75" customHeigh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</row>
    <row r="841" spans="1:62" ht="15.75" customHeigh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</row>
    <row r="842" spans="1:62" ht="15.75" customHeigh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</row>
    <row r="843" spans="1:62" ht="15.75" customHeigh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</row>
    <row r="844" spans="1:62" ht="15.75" customHeigh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</row>
    <row r="845" spans="1:62" ht="15.75" customHeigh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</row>
    <row r="846" spans="1:62" ht="15.75" customHeigh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</row>
    <row r="847" spans="1:62" ht="15.75" customHeigh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</row>
    <row r="848" spans="1:62" ht="15.75" customHeigh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</row>
    <row r="849" spans="1:62" ht="15.75" customHeigh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</row>
    <row r="850" spans="1:62" ht="15.75" customHeigh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</row>
    <row r="851" spans="1:62" ht="15.75" customHeigh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</row>
    <row r="852" spans="1:62" ht="15.75" customHeigh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</row>
    <row r="853" spans="1:62" ht="15.75" customHeigh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</row>
    <row r="854" spans="1:62" ht="15.75" customHeigh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</row>
    <row r="855" spans="1:62" ht="15.75" customHeigh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</row>
    <row r="856" spans="1:62" ht="15.75" customHeigh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</row>
    <row r="857" spans="1:62" ht="15.75" customHeigh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</row>
    <row r="858" spans="1:62" ht="15.75" customHeigh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</row>
    <row r="859" spans="1:62" ht="15.75" customHeigh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</row>
    <row r="860" spans="1:62" ht="15.75" customHeigh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</row>
    <row r="861" spans="1:62" ht="15.75" customHeigh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</row>
    <row r="862" spans="1:62" ht="15.75" customHeigh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</row>
    <row r="863" spans="1:62" ht="15.75" customHeigh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</row>
    <row r="864" spans="1:62" ht="15.75" customHeigh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</row>
    <row r="865" spans="1:62" ht="15.75" customHeigh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</row>
    <row r="866" spans="1:62" ht="15.75" customHeigh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</row>
    <row r="867" spans="1:62" ht="15.75" customHeigh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</row>
    <row r="868" spans="1:62" ht="15.75" customHeigh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</row>
    <row r="869" spans="1:62" ht="15.75" customHeigh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</row>
    <row r="870" spans="1:62" ht="15.75" customHeigh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</row>
    <row r="871" spans="1:62" ht="15.75" customHeigh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</row>
    <row r="872" spans="1:62" ht="15.75" customHeigh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</row>
    <row r="873" spans="1:62" ht="15.75" customHeigh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</row>
    <row r="874" spans="1:62" ht="15.75" customHeigh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</row>
    <row r="875" spans="1:62" ht="15.75" customHeigh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</row>
    <row r="876" spans="1:62" ht="15.75" customHeigh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</row>
    <row r="877" spans="1:62" ht="15.75" customHeigh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</row>
    <row r="878" spans="1:62" ht="15.75" customHeigh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</row>
    <row r="879" spans="1:62" ht="15.75" customHeigh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</row>
    <row r="880" spans="1:62" ht="15.75" customHeigh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</row>
    <row r="881" spans="1:62" ht="15.75" customHeigh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</row>
    <row r="882" spans="1:62" ht="15.75" customHeigh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</row>
    <row r="883" spans="1:62" ht="15.75" customHeigh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</row>
    <row r="884" spans="1:62" ht="15.75" customHeigh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</row>
    <row r="885" spans="1:62" ht="15.75" customHeigh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</row>
    <row r="886" spans="1:62" ht="15.75" customHeigh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</row>
    <row r="887" spans="1:62" ht="15.75" customHeigh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</row>
    <row r="888" spans="1:62" ht="15.75" customHeigh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</row>
    <row r="889" spans="1:62" ht="15.75" customHeigh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</row>
    <row r="890" spans="1:62" ht="15.75" customHeigh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</row>
    <row r="891" spans="1:62" ht="15.75" customHeigh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</row>
    <row r="892" spans="1:62" ht="15.75" customHeigh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</row>
    <row r="893" spans="1:62" ht="15.75" customHeigh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</row>
    <row r="894" spans="1:62" ht="15.75" customHeigh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</row>
    <row r="895" spans="1:62" ht="15.75" customHeigh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</row>
    <row r="896" spans="1:62" ht="15.75" customHeigh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</row>
    <row r="897" spans="1:62" ht="15.75" customHeigh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</row>
    <row r="898" spans="1:62" ht="15.75" customHeigh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</row>
    <row r="899" spans="1:62" ht="15.75" customHeigh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</row>
    <row r="900" spans="1:62" ht="15.75" customHeigh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</row>
    <row r="901" spans="1:62" ht="15.75" customHeigh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</row>
    <row r="902" spans="1:62" ht="15.75" customHeigh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</row>
    <row r="903" spans="1:62" ht="15.75" customHeigh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</row>
    <row r="904" spans="1:62" ht="15.75" customHeigh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</row>
    <row r="905" spans="1:62" ht="15.75" customHeigh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</row>
    <row r="906" spans="1:62" ht="15.75" customHeigh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</row>
    <row r="907" spans="1:62" ht="15.75" customHeigh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</row>
    <row r="908" spans="1:62" ht="15.75" customHeigh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</row>
    <row r="909" spans="1:62" ht="15.75" customHeigh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</row>
    <row r="910" spans="1:62" ht="15.75" customHeigh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</row>
    <row r="911" spans="1:62" ht="15.75" customHeigh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</row>
    <row r="912" spans="1:62" ht="15.75" customHeigh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</row>
    <row r="913" spans="1:62" ht="15.75" customHeigh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</row>
    <row r="914" spans="1:62" ht="15.75" customHeigh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</row>
    <row r="915" spans="1:62" ht="15.75" customHeigh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</row>
    <row r="916" spans="1:62" ht="15.75" customHeigh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</row>
    <row r="917" spans="1:62" ht="15.75" customHeigh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</row>
    <row r="918" spans="1:62" ht="15.75" customHeigh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</row>
    <row r="919" spans="1:62" ht="15.75" customHeigh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</row>
    <row r="920" spans="1:62" ht="15.75" customHeigh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</row>
    <row r="921" spans="1:62" ht="15.75" customHeigh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</row>
    <row r="922" spans="1:62" ht="15.75" customHeigh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</row>
    <row r="923" spans="1:62" ht="15.75" customHeigh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</row>
    <row r="924" spans="1:62" ht="15.75" customHeigh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</row>
    <row r="925" spans="1:62" ht="15.75" customHeigh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</row>
    <row r="926" spans="1:62" ht="15.75" customHeigh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</row>
    <row r="927" spans="1:62" ht="15.75" customHeigh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</row>
    <row r="928" spans="1:62" ht="15.75" customHeigh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</row>
    <row r="929" spans="1:62" ht="15.75" customHeigh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</row>
    <row r="930" spans="1:62" ht="15.75" customHeigh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</row>
    <row r="931" spans="1:62" ht="15.75" customHeigh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</row>
    <row r="932" spans="1:62" ht="15.75" customHeigh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</row>
    <row r="933" spans="1:62" ht="15.75" customHeigh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</row>
    <row r="934" spans="1:62" ht="15.75" customHeigh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</row>
    <row r="935" spans="1:62" ht="15.75" customHeigh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</row>
    <row r="936" spans="1:62" ht="15.75" customHeigh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</row>
    <row r="937" spans="1:62" ht="15.75" customHeigh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</row>
    <row r="938" spans="1:62" ht="15.75" customHeigh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</row>
    <row r="939" spans="1:62" ht="15.75" customHeigh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</row>
    <row r="940" spans="1:62" ht="15.75" customHeigh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</row>
    <row r="941" spans="1:62" ht="15.75" customHeigh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</row>
    <row r="942" spans="1:62" ht="15.75" customHeigh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</row>
    <row r="943" spans="1:62" ht="15.75" customHeigh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</row>
    <row r="944" spans="1:62" ht="15.75" customHeigh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</row>
    <row r="945" spans="1:62" ht="15.75" customHeigh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</row>
    <row r="946" spans="1:62" ht="15.75" customHeigh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</row>
    <row r="947" spans="1:62" ht="15.75" customHeigh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</row>
    <row r="948" spans="1:62" ht="15.75" customHeigh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</row>
    <row r="949" spans="1:62" ht="15.75" customHeigh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</row>
    <row r="950" spans="1:62" ht="15.75" customHeigh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</row>
    <row r="951" spans="1:62" ht="15.75" customHeigh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</row>
    <row r="952" spans="1:62" ht="15.75" customHeigh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</row>
    <row r="953" spans="1:62" ht="15.75" customHeigh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</row>
    <row r="954" spans="1:62" ht="15.75" customHeigh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</row>
    <row r="955" spans="1:62" ht="15.75" customHeigh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</row>
    <row r="956" spans="1:62" ht="15.75" customHeigh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</row>
    <row r="957" spans="1:62" ht="15.75" customHeigh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</row>
    <row r="958" spans="1:62" ht="15.75" customHeigh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</row>
    <row r="959" spans="1:62" ht="15.75" customHeigh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</row>
    <row r="960" spans="1:62" ht="15.75" customHeigh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</row>
    <row r="961" spans="1:62" ht="15.75" customHeigh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</row>
    <row r="962" spans="1:62" ht="15.75" customHeigh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</row>
    <row r="963" spans="1:62" ht="15.75" customHeigh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</row>
    <row r="964" spans="1:62" ht="15.75" customHeigh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</row>
    <row r="965" spans="1:62" ht="15.75" customHeigh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</row>
    <row r="966" spans="1:62" ht="15.75" customHeigh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</row>
    <row r="967" spans="1:62" ht="15.75" customHeigh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</row>
    <row r="968" spans="1:62" ht="15.75" customHeigh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</row>
    <row r="969" spans="1:62" ht="15.75" customHeigh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</row>
    <row r="970" spans="1:62" ht="15.75" customHeigh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</row>
    <row r="971" spans="1:62" ht="15.75" customHeigh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</row>
    <row r="972" spans="1:62" ht="15.75" customHeigh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</row>
    <row r="973" spans="1:62" ht="15.75" customHeigh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</row>
    <row r="974" spans="1:62" ht="15.75" customHeigh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</row>
    <row r="975" spans="1:62" ht="15.75" customHeigh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</row>
  </sheetData>
  <mergeCells count="32">
    <mergeCell ref="AS5:BH5"/>
    <mergeCell ref="U8:AR8"/>
    <mergeCell ref="AS8:BH8"/>
    <mergeCell ref="A8:B8"/>
    <mergeCell ref="C8:J8"/>
    <mergeCell ref="A6:B6"/>
    <mergeCell ref="C6:J6"/>
    <mergeCell ref="K8:T8"/>
    <mergeCell ref="K6:T6"/>
    <mergeCell ref="A7:B7"/>
    <mergeCell ref="C7:J7"/>
    <mergeCell ref="K7:T7"/>
    <mergeCell ref="U7:AR7"/>
    <mergeCell ref="AS7:BH7"/>
    <mergeCell ref="U6:AR6"/>
    <mergeCell ref="AS6:BH6"/>
    <mergeCell ref="AA2:AJ2"/>
    <mergeCell ref="A1:J2"/>
    <mergeCell ref="AA1:AJ1"/>
    <mergeCell ref="U3:AR4"/>
    <mergeCell ref="U5:AR5"/>
    <mergeCell ref="K1:Z1"/>
    <mergeCell ref="K2:Z2"/>
    <mergeCell ref="AK1:BH1"/>
    <mergeCell ref="AK2:BH2"/>
    <mergeCell ref="AS3:BH4"/>
    <mergeCell ref="A5:B5"/>
    <mergeCell ref="A3:B4"/>
    <mergeCell ref="C3:J4"/>
    <mergeCell ref="K3:T4"/>
    <mergeCell ref="C5:J5"/>
    <mergeCell ref="K5:T5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998"/>
  <sheetViews>
    <sheetView showGridLines="0" zoomScaleNormal="100" workbookViewId="0">
      <selection sqref="A1:J2"/>
    </sheetView>
  </sheetViews>
  <sheetFormatPr baseColWidth="10" defaultColWidth="12.6640625" defaultRowHeight="15" customHeight="1"/>
  <cols>
    <col min="1" max="60" width="2.1640625" style="31" customWidth="1"/>
    <col min="61" max="62" width="7.83203125" style="31" customWidth="1"/>
    <col min="63" max="16384" width="12.6640625" style="31"/>
  </cols>
  <sheetData>
    <row r="1" spans="1:62" ht="15" customHeight="1">
      <c r="A1" s="123" t="s">
        <v>31</v>
      </c>
      <c r="B1" s="124"/>
      <c r="C1" s="124"/>
      <c r="D1" s="124"/>
      <c r="E1" s="124"/>
      <c r="F1" s="124"/>
      <c r="G1" s="124"/>
      <c r="H1" s="124"/>
      <c r="I1" s="124"/>
      <c r="J1" s="125"/>
      <c r="K1" s="120" t="s">
        <v>9</v>
      </c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2"/>
      <c r="AA1" s="120" t="s">
        <v>10</v>
      </c>
      <c r="AB1" s="129"/>
      <c r="AC1" s="129"/>
      <c r="AD1" s="129"/>
      <c r="AE1" s="129"/>
      <c r="AF1" s="129"/>
      <c r="AG1" s="129"/>
      <c r="AH1" s="129"/>
      <c r="AI1" s="129"/>
      <c r="AJ1" s="130"/>
      <c r="AK1" s="120" t="s">
        <v>43</v>
      </c>
      <c r="AL1" s="121"/>
      <c r="AM1" s="121"/>
      <c r="AN1" s="121"/>
      <c r="AO1" s="121"/>
      <c r="AP1" s="121"/>
      <c r="AQ1" s="121"/>
      <c r="AR1" s="121"/>
      <c r="AS1" s="121"/>
      <c r="AT1" s="121"/>
      <c r="AU1" s="121"/>
      <c r="AV1" s="121"/>
      <c r="AW1" s="121"/>
      <c r="AX1" s="121"/>
      <c r="AY1" s="121"/>
      <c r="AZ1" s="121"/>
      <c r="BA1" s="121"/>
      <c r="BB1" s="121"/>
      <c r="BC1" s="121"/>
      <c r="BD1" s="121"/>
      <c r="BE1" s="121"/>
      <c r="BF1" s="121"/>
      <c r="BG1" s="121"/>
      <c r="BH1" s="122"/>
      <c r="BI1" s="20"/>
      <c r="BJ1" s="20"/>
    </row>
    <row r="2" spans="1:62" ht="15" customHeight="1">
      <c r="A2" s="126"/>
      <c r="B2" s="127"/>
      <c r="C2" s="127"/>
      <c r="D2" s="127"/>
      <c r="E2" s="127"/>
      <c r="F2" s="127"/>
      <c r="G2" s="127"/>
      <c r="H2" s="127"/>
      <c r="I2" s="127"/>
      <c r="J2" s="128"/>
      <c r="K2" s="117" t="str">
        <f>表紙・改定履歴!A8</f>
        <v>Webダイレクト販売</v>
      </c>
      <c r="L2" s="118"/>
      <c r="M2" s="118"/>
      <c r="N2" s="118"/>
      <c r="O2" s="118"/>
      <c r="P2" s="118"/>
      <c r="Q2" s="118"/>
      <c r="R2" s="118"/>
      <c r="S2" s="118"/>
      <c r="T2" s="118"/>
      <c r="U2" s="118"/>
      <c r="V2" s="118"/>
      <c r="W2" s="118"/>
      <c r="X2" s="118"/>
      <c r="Y2" s="118"/>
      <c r="Z2" s="119"/>
      <c r="AA2" s="117" t="str">
        <f>表紙・改定履歴!A12</f>
        <v>保険料払込方法選択画面</v>
      </c>
      <c r="AB2" s="129"/>
      <c r="AC2" s="129"/>
      <c r="AD2" s="129"/>
      <c r="AE2" s="129"/>
      <c r="AF2" s="129"/>
      <c r="AG2" s="129"/>
      <c r="AH2" s="129"/>
      <c r="AI2" s="129"/>
      <c r="AJ2" s="129"/>
      <c r="AK2" s="117" t="str">
        <f>表紙・改定履歴!A13</f>
        <v>G0121</v>
      </c>
      <c r="AL2" s="118"/>
      <c r="AM2" s="118"/>
      <c r="AN2" s="118"/>
      <c r="AO2" s="118"/>
      <c r="AP2" s="118"/>
      <c r="AQ2" s="118"/>
      <c r="AR2" s="118"/>
      <c r="AS2" s="118"/>
      <c r="AT2" s="118"/>
      <c r="AU2" s="118"/>
      <c r="AV2" s="118"/>
      <c r="AW2" s="118"/>
      <c r="AX2" s="118"/>
      <c r="AY2" s="118"/>
      <c r="AZ2" s="118"/>
      <c r="BA2" s="118"/>
      <c r="BB2" s="118"/>
      <c r="BC2" s="118"/>
      <c r="BD2" s="118"/>
      <c r="BE2" s="118"/>
      <c r="BF2" s="118"/>
      <c r="BG2" s="118"/>
      <c r="BH2" s="119"/>
      <c r="BI2" s="20"/>
      <c r="BJ2" s="20"/>
    </row>
    <row r="3" spans="1:62" ht="15" customHeight="1">
      <c r="A3" s="138" t="s">
        <v>18</v>
      </c>
      <c r="B3" s="143"/>
      <c r="C3" s="138" t="s">
        <v>32</v>
      </c>
      <c r="D3" s="142"/>
      <c r="E3" s="142"/>
      <c r="F3" s="142"/>
      <c r="G3" s="142"/>
      <c r="H3" s="142"/>
      <c r="I3" s="142"/>
      <c r="J3" s="143"/>
      <c r="K3" s="539" t="s">
        <v>33</v>
      </c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142"/>
      <c r="Z3" s="142"/>
      <c r="AA3" s="142"/>
      <c r="AB3" s="142"/>
      <c r="AC3" s="142"/>
      <c r="AD3" s="142"/>
      <c r="AE3" s="142"/>
      <c r="AF3" s="142"/>
      <c r="AG3" s="142"/>
      <c r="AH3" s="142"/>
      <c r="AI3" s="142"/>
      <c r="AJ3" s="142"/>
      <c r="AK3" s="142"/>
      <c r="AL3" s="142"/>
      <c r="AM3" s="142"/>
      <c r="AN3" s="142"/>
      <c r="AO3" s="142"/>
      <c r="AP3" s="142"/>
      <c r="AQ3" s="142"/>
      <c r="AR3" s="142"/>
      <c r="AS3" s="142"/>
      <c r="AT3" s="142"/>
      <c r="AU3" s="142"/>
      <c r="AV3" s="142"/>
      <c r="AW3" s="142"/>
      <c r="AX3" s="142"/>
      <c r="AY3" s="142"/>
      <c r="AZ3" s="142"/>
      <c r="BA3" s="142"/>
      <c r="BB3" s="142"/>
      <c r="BC3" s="142"/>
      <c r="BD3" s="142"/>
      <c r="BE3" s="142"/>
      <c r="BF3" s="142"/>
      <c r="BG3" s="142"/>
      <c r="BH3" s="143"/>
      <c r="BI3" s="20"/>
      <c r="BJ3" s="20"/>
    </row>
    <row r="4" spans="1:62" ht="15" customHeight="1" thickBot="1">
      <c r="A4" s="144"/>
      <c r="B4" s="146"/>
      <c r="C4" s="144"/>
      <c r="D4" s="145"/>
      <c r="E4" s="145"/>
      <c r="F4" s="145"/>
      <c r="G4" s="145"/>
      <c r="H4" s="145"/>
      <c r="I4" s="145"/>
      <c r="J4" s="146"/>
      <c r="K4" s="145"/>
      <c r="L4" s="145"/>
      <c r="M4" s="145"/>
      <c r="N4" s="145"/>
      <c r="O4" s="145"/>
      <c r="P4" s="145"/>
      <c r="Q4" s="145"/>
      <c r="R4" s="145"/>
      <c r="S4" s="145"/>
      <c r="T4" s="145"/>
      <c r="U4" s="145"/>
      <c r="V4" s="145"/>
      <c r="W4" s="145"/>
      <c r="X4" s="145"/>
      <c r="Y4" s="145"/>
      <c r="Z4" s="145"/>
      <c r="AA4" s="145"/>
      <c r="AB4" s="145"/>
      <c r="AC4" s="145"/>
      <c r="AD4" s="145"/>
      <c r="AE4" s="145"/>
      <c r="AF4" s="145"/>
      <c r="AG4" s="145"/>
      <c r="AH4" s="145"/>
      <c r="AI4" s="145"/>
      <c r="AJ4" s="145"/>
      <c r="AK4" s="145"/>
      <c r="AL4" s="145"/>
      <c r="AM4" s="145"/>
      <c r="AN4" s="145"/>
      <c r="AO4" s="145"/>
      <c r="AP4" s="145"/>
      <c r="AQ4" s="145"/>
      <c r="AR4" s="145"/>
      <c r="AS4" s="145"/>
      <c r="AT4" s="145"/>
      <c r="AU4" s="145"/>
      <c r="AV4" s="145"/>
      <c r="AW4" s="145"/>
      <c r="AX4" s="145"/>
      <c r="AY4" s="145"/>
      <c r="AZ4" s="145"/>
      <c r="BA4" s="145"/>
      <c r="BB4" s="145"/>
      <c r="BC4" s="145"/>
      <c r="BD4" s="145"/>
      <c r="BE4" s="145"/>
      <c r="BF4" s="145"/>
      <c r="BG4" s="145"/>
      <c r="BH4" s="146"/>
      <c r="BI4" s="20"/>
      <c r="BJ4" s="20"/>
    </row>
    <row r="5" spans="1:62" ht="25" customHeight="1">
      <c r="A5" s="569">
        <v>1</v>
      </c>
      <c r="B5" s="567"/>
      <c r="C5" s="565" t="s">
        <v>97</v>
      </c>
      <c r="D5" s="566"/>
      <c r="E5" s="566"/>
      <c r="F5" s="566"/>
      <c r="G5" s="566"/>
      <c r="H5" s="566"/>
      <c r="I5" s="566"/>
      <c r="J5" s="567"/>
      <c r="K5" s="565" t="s">
        <v>98</v>
      </c>
      <c r="L5" s="566"/>
      <c r="M5" s="566"/>
      <c r="N5" s="566"/>
      <c r="O5" s="566"/>
      <c r="P5" s="566"/>
      <c r="Q5" s="566"/>
      <c r="R5" s="566"/>
      <c r="S5" s="566"/>
      <c r="T5" s="566"/>
      <c r="U5" s="566"/>
      <c r="V5" s="566"/>
      <c r="W5" s="566"/>
      <c r="X5" s="566"/>
      <c r="Y5" s="566"/>
      <c r="Z5" s="566"/>
      <c r="AA5" s="566"/>
      <c r="AB5" s="566"/>
      <c r="AC5" s="566"/>
      <c r="AD5" s="566"/>
      <c r="AE5" s="566"/>
      <c r="AF5" s="566"/>
      <c r="AG5" s="566"/>
      <c r="AH5" s="566"/>
      <c r="AI5" s="566"/>
      <c r="AJ5" s="566"/>
      <c r="AK5" s="566"/>
      <c r="AL5" s="566"/>
      <c r="AM5" s="566"/>
      <c r="AN5" s="566"/>
      <c r="AO5" s="566"/>
      <c r="AP5" s="566"/>
      <c r="AQ5" s="566"/>
      <c r="AR5" s="566"/>
      <c r="AS5" s="566"/>
      <c r="AT5" s="566"/>
      <c r="AU5" s="566"/>
      <c r="AV5" s="566"/>
      <c r="AW5" s="566"/>
      <c r="AX5" s="566"/>
      <c r="AY5" s="566"/>
      <c r="AZ5" s="566"/>
      <c r="BA5" s="566"/>
      <c r="BB5" s="566"/>
      <c r="BC5" s="566"/>
      <c r="BD5" s="566"/>
      <c r="BE5" s="566"/>
      <c r="BF5" s="566"/>
      <c r="BG5" s="566"/>
      <c r="BH5" s="567"/>
      <c r="BI5" s="20"/>
      <c r="BJ5" s="20"/>
    </row>
    <row r="6" spans="1:62" s="76" customFormat="1" ht="25" customHeight="1">
      <c r="A6" s="564">
        <v>2</v>
      </c>
      <c r="B6" s="113"/>
      <c r="C6" s="568" t="s">
        <v>263</v>
      </c>
      <c r="D6" s="112"/>
      <c r="E6" s="112"/>
      <c r="F6" s="112"/>
      <c r="G6" s="112"/>
      <c r="H6" s="112"/>
      <c r="I6" s="112"/>
      <c r="J6" s="113"/>
      <c r="K6" s="568" t="s">
        <v>261</v>
      </c>
      <c r="L6" s="112"/>
      <c r="M6" s="112"/>
      <c r="N6" s="112"/>
      <c r="O6" s="112"/>
      <c r="P6" s="112"/>
      <c r="Q6" s="112"/>
      <c r="R6" s="112"/>
      <c r="S6" s="112"/>
      <c r="T6" s="112"/>
      <c r="U6" s="112"/>
      <c r="V6" s="112"/>
      <c r="W6" s="112"/>
      <c r="X6" s="112"/>
      <c r="Y6" s="112"/>
      <c r="Z6" s="112"/>
      <c r="AA6" s="112"/>
      <c r="AB6" s="112"/>
      <c r="AC6" s="112"/>
      <c r="AD6" s="112"/>
      <c r="AE6" s="112"/>
      <c r="AF6" s="112"/>
      <c r="AG6" s="112"/>
      <c r="AH6" s="112"/>
      <c r="AI6" s="112"/>
      <c r="AJ6" s="112"/>
      <c r="AK6" s="112"/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  <c r="BE6" s="112"/>
      <c r="BF6" s="112"/>
      <c r="BG6" s="112"/>
      <c r="BH6" s="113"/>
      <c r="BI6" s="20"/>
      <c r="BJ6" s="20"/>
    </row>
    <row r="7" spans="1:62" ht="15" customHeight="1">
      <c r="A7" s="170"/>
      <c r="B7" s="105"/>
      <c r="C7" s="185"/>
      <c r="D7" s="104"/>
      <c r="E7" s="104"/>
      <c r="F7" s="104"/>
      <c r="G7" s="104"/>
      <c r="H7" s="104"/>
      <c r="I7" s="104"/>
      <c r="J7" s="105"/>
      <c r="K7" s="185" t="s">
        <v>174</v>
      </c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/>
      <c r="AF7" s="104"/>
      <c r="AG7" s="104"/>
      <c r="AH7" s="104"/>
      <c r="AI7" s="104"/>
      <c r="AJ7" s="104"/>
      <c r="AK7" s="104"/>
      <c r="AL7" s="104"/>
      <c r="AM7" s="104"/>
      <c r="AN7" s="104"/>
      <c r="AO7" s="104"/>
      <c r="AP7" s="104"/>
      <c r="AQ7" s="104"/>
      <c r="AR7" s="104"/>
      <c r="AS7" s="104"/>
      <c r="AT7" s="104"/>
      <c r="AU7" s="104"/>
      <c r="AV7" s="104"/>
      <c r="AW7" s="104"/>
      <c r="AX7" s="104"/>
      <c r="AY7" s="104"/>
      <c r="AZ7" s="104"/>
      <c r="BA7" s="104"/>
      <c r="BB7" s="104"/>
      <c r="BC7" s="104"/>
      <c r="BD7" s="104"/>
      <c r="BE7" s="104"/>
      <c r="BF7" s="104"/>
      <c r="BG7" s="104"/>
      <c r="BH7" s="105"/>
      <c r="BI7" s="20"/>
      <c r="BJ7" s="20"/>
    </row>
    <row r="8" spans="1:62" ht="15" customHeight="1">
      <c r="A8" s="170"/>
      <c r="B8" s="105"/>
      <c r="C8" s="185"/>
      <c r="D8" s="104"/>
      <c r="E8" s="104"/>
      <c r="F8" s="104"/>
      <c r="G8" s="104"/>
      <c r="H8" s="104"/>
      <c r="I8" s="104"/>
      <c r="J8" s="105"/>
      <c r="K8" s="185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/>
      <c r="AG8" s="104"/>
      <c r="AH8" s="104"/>
      <c r="AI8" s="104"/>
      <c r="AJ8" s="104"/>
      <c r="AK8" s="104"/>
      <c r="AL8" s="104"/>
      <c r="AM8" s="104"/>
      <c r="AN8" s="104"/>
      <c r="AO8" s="104"/>
      <c r="AP8" s="104"/>
      <c r="AQ8" s="104"/>
      <c r="AR8" s="104"/>
      <c r="AS8" s="104"/>
      <c r="AT8" s="104"/>
      <c r="AU8" s="104"/>
      <c r="AV8" s="104"/>
      <c r="AW8" s="104"/>
      <c r="AX8" s="104"/>
      <c r="AY8" s="104"/>
      <c r="AZ8" s="104"/>
      <c r="BA8" s="104"/>
      <c r="BB8" s="104"/>
      <c r="BC8" s="104"/>
      <c r="BD8" s="104"/>
      <c r="BE8" s="104"/>
      <c r="BF8" s="104"/>
      <c r="BG8" s="104"/>
      <c r="BH8" s="105"/>
      <c r="BI8" s="20"/>
      <c r="BJ8" s="20"/>
    </row>
    <row r="9" spans="1:62" ht="15" customHeight="1">
      <c r="A9" s="170"/>
      <c r="B9" s="105"/>
      <c r="C9" s="185"/>
      <c r="D9" s="104"/>
      <c r="E9" s="104"/>
      <c r="F9" s="104"/>
      <c r="G9" s="104"/>
      <c r="H9" s="104"/>
      <c r="I9" s="104"/>
      <c r="J9" s="105"/>
      <c r="K9" s="185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04"/>
      <c r="AH9" s="104"/>
      <c r="AI9" s="104"/>
      <c r="AJ9" s="104"/>
      <c r="AK9" s="104"/>
      <c r="AL9" s="104"/>
      <c r="AM9" s="104"/>
      <c r="AN9" s="104"/>
      <c r="AO9" s="104"/>
      <c r="AP9" s="104"/>
      <c r="AQ9" s="104"/>
      <c r="AR9" s="104"/>
      <c r="AS9" s="104"/>
      <c r="AT9" s="104"/>
      <c r="AU9" s="104"/>
      <c r="AV9" s="104"/>
      <c r="AW9" s="104"/>
      <c r="AX9" s="104"/>
      <c r="AY9" s="104"/>
      <c r="AZ9" s="104"/>
      <c r="BA9" s="104"/>
      <c r="BB9" s="104"/>
      <c r="BC9" s="104"/>
      <c r="BD9" s="104"/>
      <c r="BE9" s="104"/>
      <c r="BF9" s="104"/>
      <c r="BG9" s="104"/>
      <c r="BH9" s="105"/>
      <c r="BI9" s="20"/>
      <c r="BJ9" s="20"/>
    </row>
    <row r="10" spans="1:62" ht="15" customHeight="1">
      <c r="A10" s="170"/>
      <c r="B10" s="105"/>
      <c r="C10" s="185"/>
      <c r="D10" s="104"/>
      <c r="E10" s="104"/>
      <c r="F10" s="104"/>
      <c r="G10" s="104"/>
      <c r="H10" s="104"/>
      <c r="I10" s="104"/>
      <c r="J10" s="105"/>
      <c r="K10" s="185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/>
      <c r="AI10" s="104"/>
      <c r="AJ10" s="104"/>
      <c r="AK10" s="104"/>
      <c r="AL10" s="104"/>
      <c r="AM10" s="104"/>
      <c r="AN10" s="104"/>
      <c r="AO10" s="104"/>
      <c r="AP10" s="104"/>
      <c r="AQ10" s="104"/>
      <c r="AR10" s="104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5"/>
      <c r="BI10" s="20"/>
      <c r="BJ10" s="20"/>
    </row>
    <row r="11" spans="1:62" ht="15" customHeight="1">
      <c r="A11" s="170"/>
      <c r="B11" s="105"/>
      <c r="C11" s="185"/>
      <c r="D11" s="104"/>
      <c r="E11" s="104"/>
      <c r="F11" s="104"/>
      <c r="G11" s="104"/>
      <c r="H11" s="104"/>
      <c r="I11" s="104"/>
      <c r="J11" s="105"/>
      <c r="K11" s="185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/>
      <c r="AJ11" s="104"/>
      <c r="AK11" s="104"/>
      <c r="AL11" s="104"/>
      <c r="AM11" s="104"/>
      <c r="AN11" s="104"/>
      <c r="AO11" s="104"/>
      <c r="AP11" s="104"/>
      <c r="AQ11" s="104"/>
      <c r="AR11" s="104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5"/>
      <c r="BI11" s="20"/>
      <c r="BJ11" s="20"/>
    </row>
    <row r="12" spans="1:62" ht="15" customHeight="1">
      <c r="A12" s="170"/>
      <c r="B12" s="105"/>
      <c r="C12" s="185"/>
      <c r="D12" s="104"/>
      <c r="E12" s="104"/>
      <c r="F12" s="104"/>
      <c r="G12" s="104"/>
      <c r="H12" s="104"/>
      <c r="I12" s="104"/>
      <c r="J12" s="105"/>
      <c r="K12" s="185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/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5"/>
      <c r="BI12" s="20"/>
      <c r="BJ12" s="20"/>
    </row>
    <row r="13" spans="1:62" ht="15" customHeight="1">
      <c r="A13" s="170"/>
      <c r="B13" s="105"/>
      <c r="C13" s="185"/>
      <c r="D13" s="104"/>
      <c r="E13" s="104"/>
      <c r="F13" s="104"/>
      <c r="G13" s="104"/>
      <c r="H13" s="104"/>
      <c r="I13" s="104"/>
      <c r="J13" s="105"/>
      <c r="K13" s="185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/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5"/>
      <c r="BI13" s="20"/>
      <c r="BJ13" s="20"/>
    </row>
    <row r="14" spans="1:62" ht="15" customHeight="1">
      <c r="A14" s="170"/>
      <c r="B14" s="105"/>
      <c r="C14" s="185"/>
      <c r="D14" s="104"/>
      <c r="E14" s="104"/>
      <c r="F14" s="104"/>
      <c r="G14" s="104"/>
      <c r="H14" s="104"/>
      <c r="I14" s="104"/>
      <c r="J14" s="105"/>
      <c r="K14" s="185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/>
      <c r="AM14" s="104"/>
      <c r="AN14" s="104"/>
      <c r="AO14" s="104"/>
      <c r="AP14" s="104"/>
      <c r="AQ14" s="104"/>
      <c r="AR14" s="104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5"/>
      <c r="BI14" s="20"/>
      <c r="BJ14" s="20"/>
    </row>
    <row r="15" spans="1:62" ht="15" customHeight="1">
      <c r="A15" s="170"/>
      <c r="B15" s="105"/>
      <c r="C15" s="185"/>
      <c r="D15" s="104"/>
      <c r="E15" s="104"/>
      <c r="F15" s="104"/>
      <c r="G15" s="104"/>
      <c r="H15" s="104"/>
      <c r="I15" s="104"/>
      <c r="J15" s="105"/>
      <c r="K15" s="185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  <c r="AM15" s="104"/>
      <c r="AN15" s="104"/>
      <c r="AO15" s="104"/>
      <c r="AP15" s="104"/>
      <c r="AQ15" s="104"/>
      <c r="AR15" s="104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5"/>
      <c r="BI15" s="20"/>
      <c r="BJ15" s="20"/>
    </row>
    <row r="16" spans="1:62" ht="15" customHeight="1">
      <c r="A16" s="170"/>
      <c r="B16" s="105"/>
      <c r="C16" s="185"/>
      <c r="D16" s="104"/>
      <c r="E16" s="104"/>
      <c r="F16" s="104"/>
      <c r="G16" s="104"/>
      <c r="H16" s="104"/>
      <c r="I16" s="104"/>
      <c r="J16" s="105"/>
      <c r="K16" s="185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5"/>
      <c r="BI16" s="20"/>
      <c r="BJ16" s="20"/>
    </row>
    <row r="17" spans="1:62" ht="15" customHeight="1">
      <c r="A17" s="170"/>
      <c r="B17" s="105"/>
      <c r="C17" s="185"/>
      <c r="D17" s="104"/>
      <c r="E17" s="104"/>
      <c r="F17" s="104"/>
      <c r="G17" s="104"/>
      <c r="H17" s="104"/>
      <c r="I17" s="104"/>
      <c r="J17" s="105"/>
      <c r="K17" s="185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  <c r="AI17" s="104"/>
      <c r="AJ17" s="104"/>
      <c r="AK17" s="104"/>
      <c r="AL17" s="104"/>
      <c r="AM17" s="104"/>
      <c r="AN17" s="104"/>
      <c r="AO17" s="104"/>
      <c r="AP17" s="104"/>
      <c r="AQ17" s="104"/>
      <c r="AR17" s="104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5"/>
      <c r="BI17" s="20"/>
      <c r="BJ17" s="20"/>
    </row>
    <row r="18" spans="1:62" ht="15" customHeight="1">
      <c r="A18" s="170"/>
      <c r="B18" s="105"/>
      <c r="C18" s="185"/>
      <c r="D18" s="104"/>
      <c r="E18" s="104"/>
      <c r="F18" s="104"/>
      <c r="G18" s="104"/>
      <c r="H18" s="104"/>
      <c r="I18" s="104"/>
      <c r="J18" s="105"/>
      <c r="K18" s="185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M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5"/>
      <c r="BI18" s="20"/>
      <c r="BJ18" s="20"/>
    </row>
    <row r="19" spans="1:62" ht="15" customHeight="1">
      <c r="A19" s="170"/>
      <c r="B19" s="105"/>
      <c r="C19" s="185"/>
      <c r="D19" s="104"/>
      <c r="E19" s="104"/>
      <c r="F19" s="104"/>
      <c r="G19" s="104"/>
      <c r="H19" s="104"/>
      <c r="I19" s="104"/>
      <c r="J19" s="105"/>
      <c r="K19" s="185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5"/>
      <c r="BI19" s="20"/>
      <c r="BJ19" s="20"/>
    </row>
    <row r="20" spans="1:62" ht="15" customHeight="1">
      <c r="A20" s="170"/>
      <c r="B20" s="105"/>
      <c r="C20" s="185"/>
      <c r="D20" s="104"/>
      <c r="E20" s="104"/>
      <c r="F20" s="104"/>
      <c r="G20" s="104"/>
      <c r="H20" s="104"/>
      <c r="I20" s="104"/>
      <c r="J20" s="105"/>
      <c r="K20" s="185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04"/>
      <c r="AH20" s="104"/>
      <c r="AI20" s="104"/>
      <c r="AJ20" s="104"/>
      <c r="AK20" s="104"/>
      <c r="AL20" s="104"/>
      <c r="AM20" s="104"/>
      <c r="AN20" s="104"/>
      <c r="AO20" s="104"/>
      <c r="AP20" s="104"/>
      <c r="AQ20" s="104"/>
      <c r="AR20" s="104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5"/>
      <c r="BI20" s="20"/>
      <c r="BJ20" s="20"/>
    </row>
    <row r="21" spans="1:62" ht="15" customHeight="1">
      <c r="A21" s="170"/>
      <c r="B21" s="105"/>
      <c r="C21" s="185"/>
      <c r="D21" s="104"/>
      <c r="E21" s="104"/>
      <c r="F21" s="104"/>
      <c r="G21" s="104"/>
      <c r="H21" s="104"/>
      <c r="I21" s="104"/>
      <c r="J21" s="105"/>
      <c r="K21" s="185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/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5"/>
      <c r="BI21" s="20"/>
      <c r="BJ21" s="20"/>
    </row>
    <row r="22" spans="1:62" ht="15" customHeight="1">
      <c r="A22" s="170"/>
      <c r="B22" s="105"/>
      <c r="C22" s="185"/>
      <c r="D22" s="104"/>
      <c r="E22" s="104"/>
      <c r="F22" s="104"/>
      <c r="G22" s="104"/>
      <c r="H22" s="104"/>
      <c r="I22" s="104"/>
      <c r="J22" s="105"/>
      <c r="K22" s="185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5"/>
      <c r="BI22" s="20"/>
      <c r="BJ22" s="20"/>
    </row>
    <row r="23" spans="1:62" ht="15" customHeight="1">
      <c r="A23" s="170"/>
      <c r="B23" s="105"/>
      <c r="C23" s="185"/>
      <c r="D23" s="104"/>
      <c r="E23" s="104"/>
      <c r="F23" s="104"/>
      <c r="G23" s="104"/>
      <c r="H23" s="104"/>
      <c r="I23" s="104"/>
      <c r="J23" s="105"/>
      <c r="K23" s="185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/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5"/>
      <c r="BI23" s="20"/>
      <c r="BJ23" s="20"/>
    </row>
    <row r="24" spans="1:62" ht="15" customHeight="1">
      <c r="A24" s="170"/>
      <c r="B24" s="105"/>
      <c r="C24" s="185"/>
      <c r="D24" s="104"/>
      <c r="E24" s="104"/>
      <c r="F24" s="104"/>
      <c r="G24" s="104"/>
      <c r="H24" s="104"/>
      <c r="I24" s="104"/>
      <c r="J24" s="105"/>
      <c r="K24" s="185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/>
      <c r="AK24" s="104"/>
      <c r="AL24" s="104"/>
      <c r="AM24" s="104"/>
      <c r="AN24" s="104"/>
      <c r="AO24" s="104"/>
      <c r="AP24" s="104"/>
      <c r="AQ24" s="104"/>
      <c r="AR24" s="104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5"/>
      <c r="BI24" s="20"/>
      <c r="BJ24" s="20"/>
    </row>
    <row r="25" spans="1:62" ht="15" customHeight="1">
      <c r="A25" s="170"/>
      <c r="B25" s="105"/>
      <c r="C25" s="185"/>
      <c r="D25" s="104"/>
      <c r="E25" s="104"/>
      <c r="F25" s="104"/>
      <c r="G25" s="104"/>
      <c r="H25" s="104"/>
      <c r="I25" s="104"/>
      <c r="J25" s="105"/>
      <c r="K25" s="185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5"/>
      <c r="BI25" s="20"/>
      <c r="BJ25" s="20"/>
    </row>
    <row r="26" spans="1:62" ht="15" customHeight="1">
      <c r="A26" s="170"/>
      <c r="B26" s="105"/>
      <c r="C26" s="185"/>
      <c r="D26" s="104"/>
      <c r="E26" s="104"/>
      <c r="F26" s="104"/>
      <c r="G26" s="104"/>
      <c r="H26" s="104"/>
      <c r="I26" s="104"/>
      <c r="J26" s="105"/>
      <c r="K26" s="185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/>
      <c r="AM26" s="104"/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5"/>
      <c r="BI26" s="20"/>
      <c r="BJ26" s="20"/>
    </row>
    <row r="27" spans="1:62" ht="15" customHeight="1">
      <c r="A27" s="170"/>
      <c r="B27" s="105"/>
      <c r="C27" s="185"/>
      <c r="D27" s="104"/>
      <c r="E27" s="104"/>
      <c r="F27" s="104"/>
      <c r="G27" s="104"/>
      <c r="H27" s="104"/>
      <c r="I27" s="104"/>
      <c r="J27" s="105"/>
      <c r="K27" s="185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/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5"/>
      <c r="BI27" s="20"/>
      <c r="BJ27" s="20"/>
    </row>
    <row r="28" spans="1:62" ht="15" customHeight="1">
      <c r="A28" s="170"/>
      <c r="B28" s="105"/>
      <c r="C28" s="185"/>
      <c r="D28" s="104"/>
      <c r="E28" s="104"/>
      <c r="F28" s="104"/>
      <c r="G28" s="104"/>
      <c r="H28" s="104"/>
      <c r="I28" s="104"/>
      <c r="J28" s="105"/>
      <c r="K28" s="185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5"/>
      <c r="BI28" s="20"/>
      <c r="BJ28" s="20"/>
    </row>
    <row r="29" spans="1:62" ht="15" customHeight="1">
      <c r="A29" s="170"/>
      <c r="B29" s="105"/>
      <c r="C29" s="185"/>
      <c r="D29" s="104"/>
      <c r="E29" s="104"/>
      <c r="F29" s="104"/>
      <c r="G29" s="104"/>
      <c r="H29" s="104"/>
      <c r="I29" s="104"/>
      <c r="J29" s="105"/>
      <c r="K29" s="185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5"/>
      <c r="BI29" s="20"/>
      <c r="BJ29" s="20"/>
    </row>
    <row r="30" spans="1:62" ht="15" customHeight="1">
      <c r="A30" s="170"/>
      <c r="B30" s="105"/>
      <c r="C30" s="185"/>
      <c r="D30" s="104"/>
      <c r="E30" s="104"/>
      <c r="F30" s="104"/>
      <c r="G30" s="104"/>
      <c r="H30" s="104"/>
      <c r="I30" s="104"/>
      <c r="J30" s="105"/>
      <c r="K30" s="185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5"/>
      <c r="BI30" s="20"/>
      <c r="BJ30" s="20"/>
    </row>
    <row r="31" spans="1:62" ht="15" customHeight="1">
      <c r="A31" s="186"/>
      <c r="B31" s="116"/>
      <c r="C31" s="188"/>
      <c r="D31" s="115"/>
      <c r="E31" s="115"/>
      <c r="F31" s="115"/>
      <c r="G31" s="115"/>
      <c r="H31" s="115"/>
      <c r="I31" s="115"/>
      <c r="J31" s="116"/>
      <c r="K31" s="188"/>
      <c r="L31" s="115"/>
      <c r="M31" s="115"/>
      <c r="N31" s="115"/>
      <c r="O31" s="115"/>
      <c r="P31" s="115"/>
      <c r="Q31" s="115"/>
      <c r="R31" s="115"/>
      <c r="S31" s="115"/>
      <c r="T31" s="115"/>
      <c r="U31" s="115"/>
      <c r="V31" s="115"/>
      <c r="W31" s="115"/>
      <c r="X31" s="115"/>
      <c r="Y31" s="115"/>
      <c r="Z31" s="115"/>
      <c r="AA31" s="115"/>
      <c r="AB31" s="115"/>
      <c r="AC31" s="115"/>
      <c r="AD31" s="115"/>
      <c r="AE31" s="115"/>
      <c r="AF31" s="115"/>
      <c r="AG31" s="115"/>
      <c r="AH31" s="115"/>
      <c r="AI31" s="115"/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15"/>
      <c r="BH31" s="116"/>
      <c r="BI31" s="20"/>
      <c r="BJ31" s="20"/>
    </row>
    <row r="32" spans="1:62" ht="15.75" customHeight="1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</row>
    <row r="33" spans="1:62" ht="15.75" customHeight="1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</row>
    <row r="34" spans="1:62" ht="15.75" customHeight="1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</row>
    <row r="35" spans="1:62" ht="15.75" customHeight="1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</row>
    <row r="36" spans="1:62" ht="15.75" customHeight="1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</row>
    <row r="37" spans="1:62" ht="15.75" customHeight="1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</row>
    <row r="38" spans="1:62" ht="15.75" customHeight="1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</row>
    <row r="39" spans="1:62" ht="15.75" customHeight="1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</row>
    <row r="40" spans="1:62" ht="15.75" customHeight="1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</row>
    <row r="41" spans="1:62" ht="15.75" customHeight="1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</row>
    <row r="42" spans="1:62" ht="15.75" customHeight="1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</row>
    <row r="43" spans="1:62" ht="15.75" customHeight="1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</row>
    <row r="44" spans="1:62" ht="15.75" customHeight="1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</row>
    <row r="45" spans="1:62" ht="15.75" customHeight="1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</row>
    <row r="46" spans="1:62" ht="15.75" customHeight="1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</row>
    <row r="47" spans="1:62" ht="15.75" customHeight="1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</row>
    <row r="48" spans="1:62" ht="15.75" customHeight="1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</row>
    <row r="49" spans="1:62" ht="15.75" customHeight="1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</row>
    <row r="50" spans="1:62" ht="15.75" customHeight="1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</row>
    <row r="51" spans="1:62" ht="15.75" customHeight="1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</row>
    <row r="52" spans="1:62" ht="15.75" customHeight="1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</row>
    <row r="53" spans="1:62" ht="15.75" customHeight="1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</row>
    <row r="54" spans="1:62" ht="15.75" customHeight="1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</row>
    <row r="55" spans="1:62" ht="15.75" customHeight="1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</row>
    <row r="56" spans="1:62" ht="15.75" customHeight="1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</row>
    <row r="57" spans="1:62" ht="15.75" customHeight="1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</row>
    <row r="58" spans="1:62" ht="15.75" customHeight="1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</row>
    <row r="59" spans="1:62" ht="15.75" customHeight="1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</row>
    <row r="60" spans="1:62" ht="15.75" customHeight="1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</row>
    <row r="61" spans="1:62" ht="15.75" customHeight="1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</row>
    <row r="62" spans="1:62" ht="15.75" customHeight="1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</row>
    <row r="63" spans="1:62" ht="15.75" customHeight="1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</row>
    <row r="64" spans="1:62" ht="15.75" customHeight="1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</row>
    <row r="65" spans="1:62" ht="15.75" customHeight="1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</row>
    <row r="66" spans="1:62" ht="15.75" customHeight="1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</row>
    <row r="67" spans="1:62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</row>
    <row r="68" spans="1:62" ht="15.75" customHeight="1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</row>
    <row r="69" spans="1:62" ht="15.75" customHeight="1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</row>
    <row r="70" spans="1:62" ht="15.75" customHeight="1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</row>
    <row r="71" spans="1:62" ht="15.75" customHeight="1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</row>
    <row r="72" spans="1:62" ht="15.75" customHeight="1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</row>
    <row r="73" spans="1:62" ht="15.75" customHeight="1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</row>
    <row r="74" spans="1:62" ht="15.75" customHeight="1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</row>
    <row r="75" spans="1:62" ht="15.75" customHeight="1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</row>
    <row r="76" spans="1:62" ht="15.75" customHeight="1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</row>
    <row r="77" spans="1:62" ht="15.75" customHeight="1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</row>
    <row r="78" spans="1:62" ht="15.75" customHeight="1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</row>
    <row r="79" spans="1:62" ht="15.75" customHeight="1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</row>
    <row r="80" spans="1:62" ht="15.75" customHeight="1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</row>
    <row r="81" spans="1:62" ht="15.75" customHeight="1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</row>
    <row r="82" spans="1:62" ht="15.75" customHeight="1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</row>
    <row r="83" spans="1:62" ht="15.75" customHeight="1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</row>
    <row r="84" spans="1:62" ht="15.75" customHeight="1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</row>
    <row r="85" spans="1:62" ht="15.75" customHeight="1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</row>
    <row r="86" spans="1:62" ht="15.75" customHeight="1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</row>
    <row r="87" spans="1:62" ht="15.75" customHeight="1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</row>
    <row r="88" spans="1:62" ht="15.75" customHeight="1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</row>
    <row r="89" spans="1:62" ht="15.75" customHeight="1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</row>
    <row r="90" spans="1:62" ht="15.75" customHeight="1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</row>
    <row r="91" spans="1:62" ht="15.75" customHeight="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</row>
    <row r="92" spans="1:62" ht="15.75" customHeight="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</row>
    <row r="93" spans="1:62" ht="15.75" customHeight="1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</row>
    <row r="94" spans="1:62" ht="15.75" customHeight="1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</row>
    <row r="95" spans="1:62" ht="15.75" customHeight="1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</row>
    <row r="96" spans="1:62" ht="15.75" customHeight="1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</row>
    <row r="97" spans="1:62" ht="15.75" customHeight="1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</row>
    <row r="98" spans="1:62" ht="15.75" customHeight="1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</row>
    <row r="99" spans="1:62" ht="15.75" customHeight="1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</row>
    <row r="100" spans="1:62" ht="15.75" customHeight="1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</row>
    <row r="101" spans="1:62" ht="15.75" customHeight="1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</row>
    <row r="102" spans="1:62" ht="15.75" customHeight="1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</row>
    <row r="103" spans="1:62" ht="15.75" customHeight="1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</row>
    <row r="104" spans="1:62" ht="15.75" customHeight="1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</row>
    <row r="105" spans="1:62" ht="15.75" customHeight="1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</row>
    <row r="106" spans="1:62" ht="15.75" customHeight="1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</row>
    <row r="107" spans="1:62" ht="15.75" customHeight="1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</row>
    <row r="108" spans="1:62" ht="15.75" customHeight="1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</row>
    <row r="109" spans="1:62" ht="15.75" customHeight="1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</row>
    <row r="110" spans="1:62" ht="15.75" customHeight="1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</row>
    <row r="111" spans="1:62" ht="15.75" customHeight="1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</row>
    <row r="112" spans="1:62" ht="15.75" customHeight="1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</row>
    <row r="113" spans="1:62" ht="15.75" customHeight="1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</row>
    <row r="114" spans="1:62" ht="15.75" customHeight="1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</row>
    <row r="115" spans="1:62" ht="15.75" customHeight="1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</row>
    <row r="116" spans="1:62" ht="15.75" customHeight="1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</row>
    <row r="117" spans="1:62" ht="15.75" customHeight="1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</row>
    <row r="118" spans="1:62" ht="15.75" customHeight="1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</row>
    <row r="119" spans="1:62" ht="15.75" customHeight="1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</row>
    <row r="120" spans="1:62" ht="15.75" customHeight="1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</row>
    <row r="121" spans="1:62" ht="15.75" customHeight="1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</row>
    <row r="122" spans="1:62" ht="15.75" customHeight="1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</row>
    <row r="123" spans="1:62" ht="15.75" customHeight="1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</row>
    <row r="124" spans="1:62" ht="15.75" customHeight="1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</row>
    <row r="125" spans="1:62" ht="15.75" customHeight="1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</row>
    <row r="126" spans="1:62" ht="15.75" customHeight="1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</row>
    <row r="127" spans="1:62" ht="15.75" customHeight="1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</row>
    <row r="128" spans="1:62" ht="15.75" customHeight="1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</row>
    <row r="129" spans="1:62" ht="15.75" customHeight="1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</row>
    <row r="130" spans="1:62" ht="15.75" customHeight="1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</row>
    <row r="131" spans="1:62" ht="15.75" customHeight="1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</row>
    <row r="132" spans="1:62" ht="15.75" customHeight="1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</row>
    <row r="133" spans="1:62" ht="15.75" customHeight="1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</row>
    <row r="134" spans="1:62" ht="15.75" customHeight="1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</row>
    <row r="135" spans="1:62" ht="15.75" customHeight="1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</row>
    <row r="136" spans="1:62" ht="15.75" customHeight="1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</row>
    <row r="137" spans="1:62" ht="15.75" customHeight="1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</row>
    <row r="138" spans="1:62" ht="15.75" customHeight="1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</row>
    <row r="139" spans="1:62" ht="15.75" customHeight="1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</row>
    <row r="140" spans="1:62" ht="15.75" customHeight="1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</row>
    <row r="141" spans="1:62" ht="15.75" customHeight="1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</row>
    <row r="142" spans="1:62" ht="15.75" customHeight="1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</row>
    <row r="143" spans="1:62" ht="15.75" customHeight="1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</row>
    <row r="144" spans="1:62" ht="15.75" customHeight="1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</row>
    <row r="145" spans="1:62" ht="15.75" customHeight="1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</row>
    <row r="146" spans="1:62" ht="15.75" customHeight="1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</row>
    <row r="147" spans="1:62" ht="15.75" customHeight="1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</row>
    <row r="148" spans="1:62" ht="15.75" customHeight="1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</row>
    <row r="149" spans="1:62" ht="15.75" customHeight="1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</row>
    <row r="150" spans="1:62" ht="15.75" customHeight="1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</row>
    <row r="151" spans="1:62" ht="15.75" customHeight="1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</row>
    <row r="152" spans="1:62" ht="15.75" customHeight="1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</row>
    <row r="153" spans="1:62" ht="15.75" customHeight="1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</row>
    <row r="154" spans="1:62" ht="15.75" customHeight="1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</row>
    <row r="155" spans="1:62" ht="15.75" customHeight="1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</row>
    <row r="156" spans="1:62" ht="15.75" customHeight="1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</row>
    <row r="157" spans="1:62" ht="15.75" customHeight="1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</row>
    <row r="158" spans="1:62" ht="15.75" customHeight="1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</row>
    <row r="159" spans="1:62" ht="15.75" customHeight="1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</row>
    <row r="160" spans="1:62" ht="15.75" customHeight="1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</row>
    <row r="161" spans="1:62" ht="15.75" customHeight="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</row>
    <row r="162" spans="1:62" ht="15.75" customHeight="1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</row>
    <row r="163" spans="1:62" ht="15.75" customHeight="1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</row>
    <row r="164" spans="1:62" ht="15.75" customHeight="1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</row>
    <row r="165" spans="1:62" ht="15.75" customHeight="1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</row>
    <row r="166" spans="1:62" ht="15.75" customHeight="1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</row>
    <row r="167" spans="1:62" ht="15.75" customHeight="1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</row>
    <row r="168" spans="1:62" ht="15.75" customHeight="1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</row>
    <row r="169" spans="1:62" ht="15.75" customHeight="1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</row>
    <row r="170" spans="1:62" ht="15.75" customHeight="1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</row>
    <row r="171" spans="1:62" ht="15.75" customHeight="1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</row>
    <row r="172" spans="1:62" ht="15.75" customHeight="1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</row>
    <row r="173" spans="1:62" ht="15.75" customHeight="1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</row>
    <row r="174" spans="1:62" ht="15.75" customHeight="1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</row>
    <row r="175" spans="1:62" ht="15.75" customHeight="1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</row>
    <row r="176" spans="1:62" ht="15.75" customHeight="1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</row>
    <row r="177" spans="1:62" ht="15.75" customHeight="1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</row>
    <row r="178" spans="1:62" ht="15.75" customHeight="1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</row>
    <row r="179" spans="1:62" ht="15.75" customHeight="1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</row>
    <row r="180" spans="1:62" ht="15.75" customHeight="1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</row>
    <row r="181" spans="1:62" ht="15.75" customHeight="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</row>
    <row r="182" spans="1:62" ht="15.75" customHeight="1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</row>
    <row r="183" spans="1:62" ht="15.75" customHeight="1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</row>
    <row r="184" spans="1:62" ht="15.75" customHeight="1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</row>
    <row r="185" spans="1:62" ht="15.75" customHeight="1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</row>
    <row r="186" spans="1:62" ht="15.75" customHeight="1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</row>
    <row r="187" spans="1:62" ht="15.75" customHeight="1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</row>
    <row r="188" spans="1:62" ht="15.75" customHeight="1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</row>
    <row r="189" spans="1:62" ht="15.75" customHeight="1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</row>
    <row r="190" spans="1:62" ht="15.75" customHeight="1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</row>
    <row r="191" spans="1:62" ht="15.75" customHeight="1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</row>
    <row r="192" spans="1:62" ht="15.75" customHeight="1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</row>
    <row r="193" spans="1:62" ht="15.75" customHeight="1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</row>
    <row r="194" spans="1:62" ht="15.75" customHeight="1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</row>
    <row r="195" spans="1:62" ht="15.75" customHeight="1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</row>
    <row r="196" spans="1:62" ht="15.75" customHeight="1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</row>
    <row r="197" spans="1:62" ht="15.75" customHeight="1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</row>
    <row r="198" spans="1:62" ht="15.75" customHeight="1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</row>
    <row r="199" spans="1:62" ht="15.75" customHeight="1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</row>
    <row r="200" spans="1:62" ht="15.75" customHeight="1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</row>
    <row r="201" spans="1:62" ht="15.75" customHeight="1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</row>
    <row r="202" spans="1:62" ht="15.75" customHeight="1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</row>
    <row r="203" spans="1:62" ht="15.75" customHeight="1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</row>
    <row r="204" spans="1:62" ht="15.75" customHeight="1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</row>
    <row r="205" spans="1:62" ht="15.75" customHeight="1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</row>
    <row r="206" spans="1:62" ht="15.75" customHeight="1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</row>
    <row r="207" spans="1:62" ht="15.75" customHeight="1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</row>
    <row r="208" spans="1:62" ht="15.75" customHeight="1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</row>
    <row r="209" spans="1:62" ht="15.75" customHeight="1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</row>
    <row r="210" spans="1:62" ht="15.75" customHeight="1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</row>
    <row r="211" spans="1:62" ht="15.75" customHeight="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</row>
    <row r="212" spans="1:62" ht="15.75" customHeight="1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</row>
    <row r="213" spans="1:62" ht="15.75" customHeight="1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</row>
    <row r="214" spans="1:62" ht="15.75" customHeight="1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</row>
    <row r="215" spans="1:62" ht="15.75" customHeight="1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</row>
    <row r="216" spans="1:62" ht="15.75" customHeight="1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</row>
    <row r="217" spans="1:62" ht="15.75" customHeight="1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</row>
    <row r="218" spans="1:62" ht="15.75" customHeight="1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</row>
    <row r="219" spans="1:62" ht="15.75" customHeight="1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</row>
    <row r="220" spans="1:62" ht="15.75" customHeight="1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</row>
    <row r="221" spans="1:62" ht="15.75" customHeight="1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</row>
    <row r="222" spans="1:62" ht="15.75" customHeight="1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</row>
    <row r="223" spans="1:62" ht="15.75" customHeight="1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</row>
    <row r="224" spans="1:62" ht="15.75" customHeight="1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</row>
    <row r="225" spans="1:62" ht="15.75" customHeight="1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</row>
    <row r="226" spans="1:62" ht="15.75" customHeight="1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</row>
    <row r="227" spans="1:62" ht="15.75" customHeight="1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</row>
    <row r="228" spans="1:62" ht="15.75" customHeight="1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</row>
    <row r="229" spans="1:62" ht="15.75" customHeight="1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</row>
    <row r="230" spans="1:62" ht="15.75" customHeight="1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</row>
    <row r="231" spans="1:62" ht="15.75" customHeight="1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</row>
    <row r="232" spans="1:62" ht="15.75" customHeight="1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</row>
    <row r="233" spans="1:62" ht="15.75" customHeight="1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</row>
    <row r="234" spans="1:62" ht="15.75" customHeight="1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</row>
    <row r="235" spans="1:62" ht="15.75" customHeight="1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</row>
    <row r="236" spans="1:62" ht="15.75" customHeight="1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</row>
    <row r="237" spans="1:62" ht="15.75" customHeight="1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</row>
    <row r="238" spans="1:62" ht="15.75" customHeight="1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</row>
    <row r="239" spans="1:62" ht="15.75" customHeight="1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</row>
    <row r="240" spans="1:62" ht="15.75" customHeight="1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</row>
    <row r="241" spans="1:62" ht="15.75" customHeight="1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</row>
    <row r="242" spans="1:62" ht="15.75" customHeight="1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</row>
    <row r="243" spans="1:62" ht="15.75" customHeight="1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</row>
    <row r="244" spans="1:62" ht="15.75" customHeight="1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</row>
    <row r="245" spans="1:62" ht="15.75" customHeight="1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</row>
    <row r="246" spans="1:62" ht="15.75" customHeight="1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</row>
    <row r="247" spans="1:62" ht="15.75" customHeight="1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</row>
    <row r="248" spans="1:62" ht="15.75" customHeight="1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</row>
    <row r="249" spans="1:62" ht="15.75" customHeight="1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</row>
    <row r="250" spans="1:62" ht="15.75" customHeight="1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</row>
    <row r="251" spans="1:62" ht="15.75" customHeight="1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</row>
    <row r="252" spans="1:62" ht="15.75" customHeight="1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</row>
    <row r="253" spans="1:62" ht="15.75" customHeight="1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</row>
    <row r="254" spans="1:62" ht="15.75" customHeight="1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</row>
    <row r="255" spans="1:62" ht="15.75" customHeight="1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</row>
    <row r="256" spans="1:62" ht="15.75" customHeight="1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</row>
    <row r="257" spans="1:62" ht="15.75" customHeight="1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</row>
    <row r="258" spans="1:62" ht="15.75" customHeight="1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</row>
    <row r="259" spans="1:62" ht="15.75" customHeight="1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</row>
    <row r="260" spans="1:62" ht="15.75" customHeight="1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</row>
    <row r="261" spans="1:62" ht="15.75" customHeight="1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</row>
    <row r="262" spans="1:62" ht="15.75" customHeight="1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</row>
    <row r="263" spans="1:62" ht="15.75" customHeight="1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</row>
    <row r="264" spans="1:62" ht="15.75" customHeight="1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</row>
    <row r="265" spans="1:62" ht="15.75" customHeight="1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</row>
    <row r="266" spans="1:62" ht="15.75" customHeight="1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</row>
    <row r="267" spans="1:62" ht="15.75" customHeight="1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</row>
    <row r="268" spans="1:62" ht="15.75" customHeight="1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</row>
    <row r="269" spans="1:62" ht="15.75" customHeight="1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</row>
    <row r="270" spans="1:62" ht="15.75" customHeight="1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</row>
    <row r="271" spans="1:62" ht="15.75" customHeight="1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</row>
    <row r="272" spans="1:62" ht="15.75" customHeight="1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</row>
    <row r="273" spans="1:62" ht="15.75" customHeight="1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</row>
    <row r="274" spans="1:62" ht="15.75" customHeight="1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</row>
    <row r="275" spans="1:62" ht="15.75" customHeight="1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</row>
    <row r="276" spans="1:62" ht="15.75" customHeight="1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</row>
    <row r="277" spans="1:62" ht="15.75" customHeight="1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</row>
    <row r="278" spans="1:62" ht="15.75" customHeight="1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</row>
    <row r="279" spans="1:62" ht="15.75" customHeight="1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</row>
    <row r="280" spans="1:62" ht="15.75" customHeight="1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</row>
    <row r="281" spans="1:62" ht="15.75" customHeight="1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</row>
    <row r="282" spans="1:62" ht="15.75" customHeight="1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</row>
    <row r="283" spans="1:62" ht="15.75" customHeight="1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</row>
    <row r="284" spans="1:62" ht="15.75" customHeight="1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</row>
    <row r="285" spans="1:62" ht="15.75" customHeight="1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</row>
    <row r="286" spans="1:62" ht="15.75" customHeight="1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</row>
    <row r="287" spans="1:62" ht="15.75" customHeight="1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</row>
    <row r="288" spans="1:62" ht="15.75" customHeight="1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</row>
    <row r="289" spans="1:62" ht="15.75" customHeight="1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</row>
    <row r="290" spans="1:62" ht="15.75" customHeight="1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</row>
    <row r="291" spans="1:62" ht="15.75" customHeight="1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</row>
    <row r="292" spans="1:62" ht="15.75" customHeight="1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</row>
    <row r="293" spans="1:62" ht="15.75" customHeight="1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</row>
    <row r="294" spans="1:62" ht="15.75" customHeight="1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</row>
    <row r="295" spans="1:62" ht="15.75" customHeight="1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</row>
    <row r="296" spans="1:62" ht="15.75" customHeight="1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</row>
    <row r="297" spans="1:62" ht="15.75" customHeight="1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</row>
    <row r="298" spans="1:62" ht="15.75" customHeight="1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</row>
    <row r="299" spans="1:62" ht="15.75" customHeight="1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</row>
    <row r="300" spans="1:62" ht="15.75" customHeight="1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</row>
    <row r="301" spans="1:62" ht="15.75" customHeight="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</row>
    <row r="302" spans="1:62" ht="15.75" customHeight="1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</row>
    <row r="303" spans="1:62" ht="15.75" customHeight="1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</row>
    <row r="304" spans="1:62" ht="15.75" customHeight="1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</row>
    <row r="305" spans="1:62" ht="15.75" customHeight="1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</row>
    <row r="306" spans="1:62" ht="15.75" customHeight="1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</row>
    <row r="307" spans="1:62" ht="15.75" customHeight="1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</row>
    <row r="308" spans="1:62" ht="15.75" customHeight="1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</row>
    <row r="309" spans="1:62" ht="15.75" customHeight="1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</row>
    <row r="310" spans="1:62" ht="15.75" customHeight="1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</row>
    <row r="311" spans="1:62" ht="15.75" customHeight="1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</row>
    <row r="312" spans="1:62" ht="15.75" customHeight="1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</row>
    <row r="313" spans="1:62" ht="15.75" customHeight="1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</row>
    <row r="314" spans="1:62" ht="15.75" customHeight="1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</row>
    <row r="315" spans="1:62" ht="15.75" customHeight="1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</row>
    <row r="316" spans="1:62" ht="15.75" customHeight="1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</row>
    <row r="317" spans="1:62" ht="15.75" customHeight="1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</row>
    <row r="318" spans="1:62" ht="15.75" customHeight="1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</row>
    <row r="319" spans="1:62" ht="15.75" customHeight="1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</row>
    <row r="320" spans="1:62" ht="15.75" customHeight="1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</row>
    <row r="321" spans="1:62" ht="15.75" customHeight="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</row>
    <row r="322" spans="1:62" ht="15.75" customHeight="1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</row>
    <row r="323" spans="1:62" ht="15.75" customHeight="1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</row>
    <row r="324" spans="1:62" ht="15.75" customHeight="1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</row>
    <row r="325" spans="1:62" ht="15.75" customHeight="1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</row>
    <row r="326" spans="1:62" ht="15.75" customHeight="1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</row>
    <row r="327" spans="1:62" ht="15.75" customHeight="1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</row>
    <row r="328" spans="1:62" ht="15.75" customHeight="1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</row>
    <row r="329" spans="1:62" ht="15.75" customHeight="1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</row>
    <row r="330" spans="1:62" ht="15.75" customHeight="1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</row>
    <row r="331" spans="1:62" ht="15.75" customHeight="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</row>
    <row r="332" spans="1:62" ht="15.75" customHeight="1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</row>
    <row r="333" spans="1:62" ht="15.75" customHeight="1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</row>
    <row r="334" spans="1:62" ht="15.75" customHeight="1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</row>
    <row r="335" spans="1:62" ht="15.75" customHeight="1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</row>
    <row r="336" spans="1:62" ht="15.75" customHeight="1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</row>
    <row r="337" spans="1:62" ht="15.75" customHeight="1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</row>
    <row r="338" spans="1:62" ht="15.75" customHeight="1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</row>
    <row r="339" spans="1:62" ht="15.75" customHeight="1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</row>
    <row r="340" spans="1:62" ht="15.75" customHeight="1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</row>
    <row r="341" spans="1:62" ht="15.75" customHeight="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</row>
    <row r="342" spans="1:62" ht="15.75" customHeight="1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</row>
    <row r="343" spans="1:62" ht="15.75" customHeight="1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</row>
    <row r="344" spans="1:62" ht="15.75" customHeight="1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</row>
    <row r="345" spans="1:62" ht="15.75" customHeight="1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</row>
    <row r="346" spans="1:62" ht="15.75" customHeight="1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</row>
    <row r="347" spans="1:62" ht="15.75" customHeight="1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</row>
    <row r="348" spans="1:62" ht="15.75" customHeight="1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</row>
    <row r="349" spans="1:62" ht="15.75" customHeight="1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</row>
    <row r="350" spans="1:62" ht="15.75" customHeight="1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</row>
    <row r="351" spans="1:62" ht="15.75" customHeight="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</row>
    <row r="352" spans="1:62" ht="15.75" customHeight="1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</row>
    <row r="353" spans="1:62" ht="15.75" customHeight="1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</row>
    <row r="354" spans="1:62" ht="15.75" customHeight="1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</row>
    <row r="355" spans="1:62" ht="15.75" customHeight="1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</row>
    <row r="356" spans="1:62" ht="15.75" customHeight="1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</row>
    <row r="357" spans="1:62" ht="15.75" customHeight="1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</row>
    <row r="358" spans="1:62" ht="15.75" customHeight="1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</row>
    <row r="359" spans="1:62" ht="15.75" customHeight="1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</row>
    <row r="360" spans="1:62" ht="15.75" customHeight="1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</row>
    <row r="361" spans="1:62" ht="15.75" customHeight="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</row>
    <row r="362" spans="1:62" ht="15.75" customHeight="1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</row>
    <row r="363" spans="1:62" ht="15.75" customHeight="1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</row>
    <row r="364" spans="1:62" ht="15.75" customHeight="1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</row>
    <row r="365" spans="1:62" ht="15.75" customHeight="1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</row>
    <row r="366" spans="1:62" ht="15.75" customHeight="1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</row>
    <row r="367" spans="1:62" ht="15.75" customHeight="1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</row>
    <row r="368" spans="1:62" ht="15.75" customHeight="1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</row>
    <row r="369" spans="1:62" ht="15.75" customHeight="1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</row>
    <row r="370" spans="1:62" ht="15.75" customHeight="1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</row>
    <row r="371" spans="1:62" ht="15.75" customHeight="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</row>
    <row r="372" spans="1:62" ht="15.75" customHeight="1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</row>
    <row r="373" spans="1:62" ht="15.75" customHeight="1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</row>
    <row r="374" spans="1:62" ht="15.75" customHeight="1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</row>
    <row r="375" spans="1:62" ht="15.75" customHeight="1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</row>
    <row r="376" spans="1:62" ht="15.75" customHeight="1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</row>
    <row r="377" spans="1:62" ht="15.75" customHeight="1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</row>
    <row r="378" spans="1:62" ht="15.75" customHeight="1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</row>
    <row r="379" spans="1:62" ht="15.75" customHeight="1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</row>
    <row r="380" spans="1:62" ht="15.75" customHeight="1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</row>
    <row r="381" spans="1:62" ht="15.75" customHeight="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</row>
    <row r="382" spans="1:62" ht="15.75" customHeight="1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</row>
    <row r="383" spans="1:62" ht="15.75" customHeight="1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</row>
    <row r="384" spans="1:62" ht="15.75" customHeight="1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</row>
    <row r="385" spans="1:62" ht="15.75" customHeight="1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</row>
    <row r="386" spans="1:62" ht="15.75" customHeight="1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</row>
    <row r="387" spans="1:62" ht="15.75" customHeight="1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</row>
    <row r="388" spans="1:62" ht="15.75" customHeight="1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</row>
    <row r="389" spans="1:62" ht="15.75" customHeight="1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</row>
    <row r="390" spans="1:62" ht="15.75" customHeight="1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</row>
    <row r="391" spans="1:62" ht="15.75" customHeight="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</row>
    <row r="392" spans="1:62" ht="15.75" customHeight="1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</row>
    <row r="393" spans="1:62" ht="15.75" customHeight="1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</row>
    <row r="394" spans="1:62" ht="15.75" customHeight="1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</row>
    <row r="395" spans="1:62" ht="15.75" customHeight="1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</row>
    <row r="396" spans="1:62" ht="15.75" customHeight="1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</row>
    <row r="397" spans="1:62" ht="15.75" customHeight="1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</row>
    <row r="398" spans="1:62" ht="15.75" customHeight="1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</row>
    <row r="399" spans="1:62" ht="15.75" customHeight="1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</row>
    <row r="400" spans="1:62" ht="15.75" customHeight="1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</row>
    <row r="401" spans="1:62" ht="15.75" customHeight="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</row>
    <row r="402" spans="1:62" ht="15.75" customHeight="1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</row>
    <row r="403" spans="1:62" ht="15.75" customHeight="1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</row>
    <row r="404" spans="1:62" ht="15.75" customHeight="1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</row>
    <row r="405" spans="1:62" ht="15.75" customHeight="1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</row>
    <row r="406" spans="1:62" ht="15.75" customHeight="1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</row>
    <row r="407" spans="1:62" ht="15.75" customHeight="1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</row>
    <row r="408" spans="1:62" ht="15.75" customHeight="1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</row>
    <row r="409" spans="1:62" ht="15.75" customHeight="1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</row>
    <row r="410" spans="1:62" ht="15.75" customHeight="1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</row>
    <row r="411" spans="1:62" ht="15.75" customHeight="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</row>
    <row r="412" spans="1:62" ht="15.75" customHeight="1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</row>
    <row r="413" spans="1:62" ht="15.75" customHeight="1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</row>
    <row r="414" spans="1:62" ht="15.75" customHeight="1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</row>
    <row r="415" spans="1:62" ht="15.75" customHeight="1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</row>
    <row r="416" spans="1:62" ht="15.75" customHeight="1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</row>
    <row r="417" spans="1:62" ht="15.75" customHeight="1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</row>
    <row r="418" spans="1:62" ht="15.75" customHeight="1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</row>
    <row r="419" spans="1:62" ht="15.75" customHeight="1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</row>
    <row r="420" spans="1:62" ht="15.75" customHeight="1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</row>
    <row r="421" spans="1:62" ht="15.75" customHeight="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</row>
    <row r="422" spans="1:62" ht="15.75" customHeight="1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</row>
    <row r="423" spans="1:62" ht="15.75" customHeight="1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</row>
    <row r="424" spans="1:62" ht="15.75" customHeight="1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</row>
    <row r="425" spans="1:62" ht="15.75" customHeight="1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</row>
    <row r="426" spans="1:62" ht="15.75" customHeight="1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</row>
    <row r="427" spans="1:62" ht="15.75" customHeight="1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</row>
    <row r="428" spans="1:62" ht="15.75" customHeight="1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</row>
    <row r="429" spans="1:62" ht="15.75" customHeight="1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</row>
    <row r="430" spans="1:62" ht="15.75" customHeight="1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</row>
    <row r="431" spans="1:62" ht="15.75" customHeight="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</row>
    <row r="432" spans="1:62" ht="15.75" customHeight="1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</row>
    <row r="433" spans="1:62" ht="15.75" customHeight="1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</row>
    <row r="434" spans="1:62" ht="15.75" customHeight="1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</row>
    <row r="435" spans="1:62" ht="15.75" customHeight="1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</row>
    <row r="436" spans="1:62" ht="15.75" customHeight="1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</row>
    <row r="437" spans="1:62" ht="15.75" customHeight="1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</row>
    <row r="438" spans="1:62" ht="15.75" customHeight="1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</row>
    <row r="439" spans="1:62" ht="15.75" customHeight="1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</row>
    <row r="440" spans="1:62" ht="15.75" customHeight="1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</row>
    <row r="441" spans="1:62" ht="15.75" customHeight="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</row>
    <row r="442" spans="1:62" ht="15.75" customHeight="1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</row>
    <row r="443" spans="1:62" ht="15.75" customHeight="1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</row>
    <row r="444" spans="1:62" ht="15.75" customHeight="1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</row>
    <row r="445" spans="1:62" ht="15.75" customHeight="1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</row>
    <row r="446" spans="1:62" ht="15.75" customHeight="1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</row>
    <row r="447" spans="1:62" ht="15.75" customHeight="1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</row>
    <row r="448" spans="1:62" ht="15.75" customHeight="1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</row>
    <row r="449" spans="1:62" ht="15.75" customHeight="1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</row>
    <row r="450" spans="1:62" ht="15.75" customHeight="1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</row>
    <row r="451" spans="1:62" ht="15.75" customHeight="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</row>
    <row r="452" spans="1:62" ht="15.75" customHeight="1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</row>
    <row r="453" spans="1:62" ht="15.75" customHeight="1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</row>
    <row r="454" spans="1:62" ht="15.75" customHeight="1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</row>
    <row r="455" spans="1:62" ht="15.75" customHeight="1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</row>
    <row r="456" spans="1:62" ht="15.75" customHeight="1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</row>
    <row r="457" spans="1:62" ht="15.75" customHeight="1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</row>
    <row r="458" spans="1:62" ht="15.75" customHeight="1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</row>
    <row r="459" spans="1:62" ht="15.75" customHeight="1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</row>
    <row r="460" spans="1:62" ht="15.75" customHeight="1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</row>
    <row r="461" spans="1:62" ht="15.75" customHeight="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</row>
    <row r="462" spans="1:62" ht="15.75" customHeight="1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</row>
    <row r="463" spans="1:62" ht="15.75" customHeight="1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</row>
    <row r="464" spans="1:62" ht="15.75" customHeight="1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</row>
    <row r="465" spans="1:62" ht="15.75" customHeight="1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</row>
    <row r="466" spans="1:62" ht="15.75" customHeight="1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</row>
    <row r="467" spans="1:62" ht="15.75" customHeight="1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</row>
    <row r="468" spans="1:62" ht="15.75" customHeight="1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</row>
    <row r="469" spans="1:62" ht="15.75" customHeight="1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</row>
    <row r="470" spans="1:62" ht="15.75" customHeight="1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</row>
    <row r="471" spans="1:62" ht="15.75" customHeight="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</row>
    <row r="472" spans="1:62" ht="15.75" customHeight="1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</row>
    <row r="473" spans="1:62" ht="15.75" customHeight="1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</row>
    <row r="474" spans="1:62" ht="15.75" customHeight="1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</row>
    <row r="475" spans="1:62" ht="15.75" customHeight="1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</row>
    <row r="476" spans="1:62" ht="15.75" customHeight="1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</row>
    <row r="477" spans="1:62" ht="15.75" customHeight="1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</row>
    <row r="478" spans="1:62" ht="15.75" customHeight="1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</row>
    <row r="479" spans="1:62" ht="15.75" customHeight="1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</row>
    <row r="480" spans="1:62" ht="15.75" customHeight="1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</row>
    <row r="481" spans="1:62" ht="15.75" customHeight="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</row>
    <row r="482" spans="1:62" ht="15.75" customHeight="1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</row>
    <row r="483" spans="1:62" ht="15.75" customHeight="1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</row>
    <row r="484" spans="1:62" ht="15.75" customHeight="1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</row>
    <row r="485" spans="1:62" ht="15.75" customHeight="1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</row>
    <row r="486" spans="1:62" ht="15.75" customHeight="1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</row>
    <row r="487" spans="1:62" ht="15.75" customHeight="1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</row>
    <row r="488" spans="1:62" ht="15.75" customHeight="1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</row>
    <row r="489" spans="1:62" ht="15.75" customHeight="1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</row>
    <row r="490" spans="1:62" ht="15.75" customHeight="1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</row>
    <row r="491" spans="1:62" ht="15.75" customHeight="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</row>
    <row r="492" spans="1:62" ht="15.75" customHeight="1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</row>
    <row r="493" spans="1:62" ht="15.75" customHeight="1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</row>
    <row r="494" spans="1:62" ht="15.75" customHeight="1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</row>
    <row r="495" spans="1:62" ht="15.75" customHeight="1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</row>
    <row r="496" spans="1:62" ht="15.75" customHeight="1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</row>
    <row r="497" spans="1:62" ht="15.75" customHeight="1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</row>
    <row r="498" spans="1:62" ht="15.75" customHeight="1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</row>
    <row r="499" spans="1:62" ht="15.75" customHeight="1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</row>
    <row r="500" spans="1:62" ht="15.75" customHeight="1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</row>
    <row r="501" spans="1:62" ht="15.75" customHeight="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</row>
    <row r="502" spans="1:62" ht="15.75" customHeight="1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</row>
    <row r="503" spans="1:62" ht="15.75" customHeight="1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</row>
    <row r="504" spans="1:62" ht="15.75" customHeight="1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</row>
    <row r="505" spans="1:62" ht="15.75" customHeight="1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</row>
    <row r="506" spans="1:62" ht="15.75" customHeight="1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</row>
    <row r="507" spans="1:62" ht="15.75" customHeight="1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</row>
    <row r="508" spans="1:62" ht="15.75" customHeight="1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</row>
    <row r="509" spans="1:62" ht="15.75" customHeight="1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</row>
    <row r="510" spans="1:62" ht="15.75" customHeight="1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</row>
    <row r="511" spans="1:62" ht="15.75" customHeight="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</row>
    <row r="512" spans="1:62" ht="15.75" customHeight="1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</row>
    <row r="513" spans="1:62" ht="15.75" customHeight="1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</row>
    <row r="514" spans="1:62" ht="15.75" customHeight="1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</row>
    <row r="515" spans="1:62" ht="15.75" customHeight="1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</row>
    <row r="516" spans="1:62" ht="15.75" customHeight="1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</row>
    <row r="517" spans="1:62" ht="15.75" customHeight="1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</row>
    <row r="518" spans="1:62" ht="15.75" customHeight="1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</row>
    <row r="519" spans="1:62" ht="15.75" customHeight="1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</row>
    <row r="520" spans="1:62" ht="15.75" customHeight="1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</row>
    <row r="521" spans="1:62" ht="15.75" customHeight="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</row>
    <row r="522" spans="1:62" ht="15.75" customHeight="1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</row>
    <row r="523" spans="1:62" ht="15.75" customHeight="1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</row>
    <row r="524" spans="1:62" ht="15.75" customHeight="1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</row>
    <row r="525" spans="1:62" ht="15.75" customHeight="1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</row>
    <row r="526" spans="1:62" ht="15.75" customHeight="1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</row>
    <row r="527" spans="1:62" ht="15.75" customHeight="1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</row>
    <row r="528" spans="1:62" ht="15.75" customHeight="1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</row>
    <row r="529" spans="1:62" ht="15.75" customHeight="1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</row>
    <row r="530" spans="1:62" ht="15.75" customHeight="1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</row>
    <row r="531" spans="1:62" ht="15.75" customHeight="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</row>
    <row r="532" spans="1:62" ht="15.75" customHeight="1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</row>
    <row r="533" spans="1:62" ht="15.75" customHeight="1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</row>
    <row r="534" spans="1:62" ht="15.75" customHeight="1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</row>
    <row r="535" spans="1:62" ht="15.75" customHeight="1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</row>
    <row r="536" spans="1:62" ht="15.75" customHeight="1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</row>
    <row r="537" spans="1:62" ht="15.75" customHeight="1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</row>
    <row r="538" spans="1:62" ht="15.75" customHeight="1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</row>
    <row r="539" spans="1:62" ht="15.75" customHeight="1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</row>
    <row r="540" spans="1:62" ht="15.75" customHeight="1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</row>
    <row r="541" spans="1:62" ht="15.75" customHeight="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</row>
    <row r="542" spans="1:62" ht="15.75" customHeight="1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</row>
    <row r="543" spans="1:62" ht="15.75" customHeight="1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</row>
    <row r="544" spans="1:62" ht="15.75" customHeight="1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</row>
    <row r="545" spans="1:62" ht="15.75" customHeight="1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</row>
    <row r="546" spans="1:62" ht="15.75" customHeight="1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</row>
    <row r="547" spans="1:62" ht="15.75" customHeight="1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</row>
    <row r="548" spans="1:62" ht="15.75" customHeight="1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</row>
    <row r="549" spans="1:62" ht="15.75" customHeight="1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</row>
    <row r="550" spans="1:62" ht="15.75" customHeight="1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</row>
    <row r="551" spans="1:62" ht="15.75" customHeight="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</row>
    <row r="552" spans="1:62" ht="15.75" customHeight="1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</row>
    <row r="553" spans="1:62" ht="15.75" customHeight="1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</row>
    <row r="554" spans="1:62" ht="15.75" customHeight="1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</row>
    <row r="555" spans="1:62" ht="15.75" customHeight="1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</row>
    <row r="556" spans="1:62" ht="15.75" customHeight="1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</row>
    <row r="557" spans="1:62" ht="15.75" customHeight="1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</row>
    <row r="558" spans="1:62" ht="15.75" customHeight="1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</row>
    <row r="559" spans="1:62" ht="15.75" customHeight="1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</row>
    <row r="560" spans="1:62" ht="15.75" customHeight="1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</row>
    <row r="561" spans="1:62" ht="15.75" customHeight="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</row>
    <row r="562" spans="1:62" ht="15.75" customHeight="1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</row>
    <row r="563" spans="1:62" ht="15.75" customHeight="1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</row>
    <row r="564" spans="1:62" ht="15.75" customHeight="1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</row>
    <row r="565" spans="1:62" ht="15.75" customHeight="1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</row>
    <row r="566" spans="1:62" ht="15.75" customHeight="1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</row>
    <row r="567" spans="1:62" ht="15.75" customHeight="1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</row>
    <row r="568" spans="1:62" ht="15.75" customHeight="1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</row>
    <row r="569" spans="1:62" ht="15.75" customHeight="1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</row>
    <row r="570" spans="1:62" ht="15.75" customHeight="1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</row>
    <row r="571" spans="1:62" ht="15.75" customHeight="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</row>
    <row r="572" spans="1:62" ht="15.75" customHeight="1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</row>
    <row r="573" spans="1:62" ht="15.75" customHeight="1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</row>
    <row r="574" spans="1:62" ht="15.75" customHeight="1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</row>
    <row r="575" spans="1:62" ht="15.75" customHeight="1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</row>
    <row r="576" spans="1:62" ht="15.75" customHeight="1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</row>
    <row r="577" spans="1:62" ht="15.75" customHeight="1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</row>
    <row r="578" spans="1:62" ht="15.75" customHeight="1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</row>
    <row r="579" spans="1:62" ht="15.75" customHeight="1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</row>
    <row r="580" spans="1:62" ht="15.75" customHeight="1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</row>
    <row r="581" spans="1:62" ht="15.75" customHeight="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</row>
    <row r="582" spans="1:62" ht="15.75" customHeight="1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</row>
    <row r="583" spans="1:62" ht="15.75" customHeight="1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</row>
    <row r="584" spans="1:62" ht="15.75" customHeight="1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</row>
    <row r="585" spans="1:62" ht="15.75" customHeight="1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</row>
    <row r="586" spans="1:62" ht="15.75" customHeight="1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</row>
    <row r="587" spans="1:62" ht="15.75" customHeight="1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</row>
    <row r="588" spans="1:62" ht="15.75" customHeight="1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</row>
    <row r="589" spans="1:62" ht="15.75" customHeight="1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</row>
    <row r="590" spans="1:62" ht="15.75" customHeight="1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</row>
    <row r="591" spans="1:62" ht="15.75" customHeight="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</row>
    <row r="592" spans="1:62" ht="15.75" customHeight="1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</row>
    <row r="593" spans="1:62" ht="15.75" customHeight="1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</row>
    <row r="594" spans="1:62" ht="15.75" customHeight="1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</row>
    <row r="595" spans="1:62" ht="15.75" customHeight="1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</row>
    <row r="596" spans="1:62" ht="15.75" customHeight="1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</row>
    <row r="597" spans="1:62" ht="15.75" customHeight="1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</row>
    <row r="598" spans="1:62" ht="15.75" customHeight="1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</row>
    <row r="599" spans="1:62" ht="15.75" customHeight="1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</row>
    <row r="600" spans="1:62" ht="15.75" customHeight="1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</row>
    <row r="601" spans="1:62" ht="15.75" customHeight="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</row>
    <row r="602" spans="1:62" ht="15.75" customHeight="1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</row>
    <row r="603" spans="1:62" ht="15.75" customHeight="1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</row>
    <row r="604" spans="1:62" ht="15.75" customHeight="1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</row>
    <row r="605" spans="1:62" ht="15.75" customHeight="1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</row>
    <row r="606" spans="1:62" ht="15.75" customHeight="1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</row>
    <row r="607" spans="1:62" ht="15.75" customHeight="1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</row>
    <row r="608" spans="1:62" ht="15.75" customHeight="1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</row>
    <row r="609" spans="1:62" ht="15.75" customHeight="1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</row>
    <row r="610" spans="1:62" ht="15.75" customHeight="1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</row>
    <row r="611" spans="1:62" ht="15.75" customHeight="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</row>
    <row r="612" spans="1:62" ht="15.75" customHeight="1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</row>
    <row r="613" spans="1:62" ht="15.75" customHeight="1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</row>
    <row r="614" spans="1:62" ht="15.75" customHeight="1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</row>
    <row r="615" spans="1:62" ht="15.75" customHeight="1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</row>
    <row r="616" spans="1:62" ht="15.75" customHeight="1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</row>
    <row r="617" spans="1:62" ht="15.75" customHeight="1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  <c r="AZ617" s="20"/>
      <c r="BA617" s="20"/>
      <c r="BB617" s="20"/>
      <c r="BC617" s="20"/>
      <c r="BD617" s="20"/>
      <c r="BE617" s="20"/>
      <c r="BF617" s="20"/>
      <c r="BG617" s="20"/>
      <c r="BH617" s="20"/>
      <c r="BI617" s="20"/>
      <c r="BJ617" s="20"/>
    </row>
    <row r="618" spans="1:62" ht="15.75" customHeight="1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  <c r="AZ618" s="20"/>
      <c r="BA618" s="20"/>
      <c r="BB618" s="20"/>
      <c r="BC618" s="20"/>
      <c r="BD618" s="20"/>
      <c r="BE618" s="20"/>
      <c r="BF618" s="20"/>
      <c r="BG618" s="20"/>
      <c r="BH618" s="20"/>
      <c r="BI618" s="20"/>
      <c r="BJ618" s="20"/>
    </row>
    <row r="619" spans="1:62" ht="15.75" customHeight="1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0"/>
      <c r="AU619" s="20"/>
      <c r="AV619" s="20"/>
      <c r="AW619" s="20"/>
      <c r="AX619" s="20"/>
      <c r="AY619" s="20"/>
      <c r="AZ619" s="20"/>
      <c r="BA619" s="20"/>
      <c r="BB619" s="20"/>
      <c r="BC619" s="20"/>
      <c r="BD619" s="20"/>
      <c r="BE619" s="20"/>
      <c r="BF619" s="20"/>
      <c r="BG619" s="20"/>
      <c r="BH619" s="20"/>
      <c r="BI619" s="20"/>
      <c r="BJ619" s="20"/>
    </row>
    <row r="620" spans="1:62" ht="15.75" customHeight="1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X620" s="20"/>
      <c r="AY620" s="20"/>
      <c r="AZ620" s="20"/>
      <c r="BA620" s="20"/>
      <c r="BB620" s="20"/>
      <c r="BC620" s="20"/>
      <c r="BD620" s="20"/>
      <c r="BE620" s="20"/>
      <c r="BF620" s="20"/>
      <c r="BG620" s="20"/>
      <c r="BH620" s="20"/>
      <c r="BI620" s="20"/>
      <c r="BJ620" s="20"/>
    </row>
    <row r="621" spans="1:62" ht="15.75" customHeight="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  <c r="AW621" s="20"/>
      <c r="AX621" s="20"/>
      <c r="AY621" s="20"/>
      <c r="AZ621" s="20"/>
      <c r="BA621" s="20"/>
      <c r="BB621" s="20"/>
      <c r="BC621" s="20"/>
      <c r="BD621" s="20"/>
      <c r="BE621" s="20"/>
      <c r="BF621" s="20"/>
      <c r="BG621" s="20"/>
      <c r="BH621" s="20"/>
      <c r="BI621" s="20"/>
      <c r="BJ621" s="20"/>
    </row>
    <row r="622" spans="1:62" ht="15.75" customHeight="1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  <c r="AW622" s="20"/>
      <c r="AX622" s="20"/>
      <c r="AY622" s="20"/>
      <c r="AZ622" s="20"/>
      <c r="BA622" s="20"/>
      <c r="BB622" s="20"/>
      <c r="BC622" s="20"/>
      <c r="BD622" s="20"/>
      <c r="BE622" s="20"/>
      <c r="BF622" s="20"/>
      <c r="BG622" s="20"/>
      <c r="BH622" s="20"/>
      <c r="BI622" s="20"/>
      <c r="BJ622" s="20"/>
    </row>
    <row r="623" spans="1:62" ht="15.75" customHeight="1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  <c r="AW623" s="20"/>
      <c r="AX623" s="20"/>
      <c r="AY623" s="20"/>
      <c r="AZ623" s="20"/>
      <c r="BA623" s="20"/>
      <c r="BB623" s="20"/>
      <c r="BC623" s="20"/>
      <c r="BD623" s="20"/>
      <c r="BE623" s="20"/>
      <c r="BF623" s="20"/>
      <c r="BG623" s="20"/>
      <c r="BH623" s="20"/>
      <c r="BI623" s="20"/>
      <c r="BJ623" s="20"/>
    </row>
    <row r="624" spans="1:62" ht="15.75" customHeight="1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  <c r="AW624" s="20"/>
      <c r="AX624" s="20"/>
      <c r="AY624" s="20"/>
      <c r="AZ624" s="20"/>
      <c r="BA624" s="20"/>
      <c r="BB624" s="20"/>
      <c r="BC624" s="20"/>
      <c r="BD624" s="20"/>
      <c r="BE624" s="20"/>
      <c r="BF624" s="20"/>
      <c r="BG624" s="20"/>
      <c r="BH624" s="20"/>
      <c r="BI624" s="20"/>
      <c r="BJ624" s="20"/>
    </row>
    <row r="625" spans="1:62" ht="15.75" customHeight="1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X625" s="20"/>
      <c r="AY625" s="20"/>
      <c r="AZ625" s="20"/>
      <c r="BA625" s="20"/>
      <c r="BB625" s="20"/>
      <c r="BC625" s="20"/>
      <c r="BD625" s="20"/>
      <c r="BE625" s="20"/>
      <c r="BF625" s="20"/>
      <c r="BG625" s="20"/>
      <c r="BH625" s="20"/>
      <c r="BI625" s="20"/>
      <c r="BJ625" s="20"/>
    </row>
    <row r="626" spans="1:62" ht="15.75" customHeight="1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  <c r="AZ626" s="20"/>
      <c r="BA626" s="20"/>
      <c r="BB626" s="20"/>
      <c r="BC626" s="20"/>
      <c r="BD626" s="20"/>
      <c r="BE626" s="20"/>
      <c r="BF626" s="20"/>
      <c r="BG626" s="20"/>
      <c r="BH626" s="20"/>
      <c r="BI626" s="20"/>
      <c r="BJ626" s="20"/>
    </row>
    <row r="627" spans="1:62" ht="15.75" customHeight="1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  <c r="AZ627" s="20"/>
      <c r="BA627" s="20"/>
      <c r="BB627" s="20"/>
      <c r="BC627" s="20"/>
      <c r="BD627" s="20"/>
      <c r="BE627" s="20"/>
      <c r="BF627" s="20"/>
      <c r="BG627" s="20"/>
      <c r="BH627" s="20"/>
      <c r="BI627" s="20"/>
      <c r="BJ627" s="20"/>
    </row>
    <row r="628" spans="1:62" ht="15.75" customHeight="1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X628" s="20"/>
      <c r="AY628" s="20"/>
      <c r="AZ628" s="20"/>
      <c r="BA628" s="20"/>
      <c r="BB628" s="20"/>
      <c r="BC628" s="20"/>
      <c r="BD628" s="20"/>
      <c r="BE628" s="20"/>
      <c r="BF628" s="20"/>
      <c r="BG628" s="20"/>
      <c r="BH628" s="20"/>
      <c r="BI628" s="20"/>
      <c r="BJ628" s="20"/>
    </row>
    <row r="629" spans="1:62" ht="15.75" customHeight="1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X629" s="20"/>
      <c r="AY629" s="20"/>
      <c r="AZ629" s="20"/>
      <c r="BA629" s="20"/>
      <c r="BB629" s="20"/>
      <c r="BC629" s="20"/>
      <c r="BD629" s="20"/>
      <c r="BE629" s="20"/>
      <c r="BF629" s="20"/>
      <c r="BG629" s="20"/>
      <c r="BH629" s="20"/>
      <c r="BI629" s="20"/>
      <c r="BJ629" s="20"/>
    </row>
    <row r="630" spans="1:62" ht="15.75" customHeight="1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X630" s="20"/>
      <c r="AY630" s="20"/>
      <c r="AZ630" s="20"/>
      <c r="BA630" s="20"/>
      <c r="BB630" s="20"/>
      <c r="BC630" s="20"/>
      <c r="BD630" s="20"/>
      <c r="BE630" s="20"/>
      <c r="BF630" s="20"/>
      <c r="BG630" s="20"/>
      <c r="BH630" s="20"/>
      <c r="BI630" s="20"/>
      <c r="BJ630" s="20"/>
    </row>
    <row r="631" spans="1:62" ht="15.75" customHeight="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X631" s="20"/>
      <c r="AY631" s="20"/>
      <c r="AZ631" s="20"/>
      <c r="BA631" s="20"/>
      <c r="BB631" s="20"/>
      <c r="BC631" s="20"/>
      <c r="BD631" s="20"/>
      <c r="BE631" s="20"/>
      <c r="BF631" s="20"/>
      <c r="BG631" s="20"/>
      <c r="BH631" s="20"/>
      <c r="BI631" s="20"/>
      <c r="BJ631" s="20"/>
    </row>
    <row r="632" spans="1:62" ht="15.75" customHeight="1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X632" s="20"/>
      <c r="AY632" s="20"/>
      <c r="AZ632" s="20"/>
      <c r="BA632" s="20"/>
      <c r="BB632" s="20"/>
      <c r="BC632" s="20"/>
      <c r="BD632" s="20"/>
      <c r="BE632" s="20"/>
      <c r="BF632" s="20"/>
      <c r="BG632" s="20"/>
      <c r="BH632" s="20"/>
      <c r="BI632" s="20"/>
      <c r="BJ632" s="20"/>
    </row>
    <row r="633" spans="1:62" ht="15.75" customHeight="1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X633" s="20"/>
      <c r="AY633" s="20"/>
      <c r="AZ633" s="20"/>
      <c r="BA633" s="20"/>
      <c r="BB633" s="20"/>
      <c r="BC633" s="20"/>
      <c r="BD633" s="20"/>
      <c r="BE633" s="20"/>
      <c r="BF633" s="20"/>
      <c r="BG633" s="20"/>
      <c r="BH633" s="20"/>
      <c r="BI633" s="20"/>
      <c r="BJ633" s="20"/>
    </row>
    <row r="634" spans="1:62" ht="15.75" customHeight="1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  <c r="AW634" s="20"/>
      <c r="AX634" s="20"/>
      <c r="AY634" s="20"/>
      <c r="AZ634" s="20"/>
      <c r="BA634" s="20"/>
      <c r="BB634" s="20"/>
      <c r="BC634" s="20"/>
      <c r="BD634" s="20"/>
      <c r="BE634" s="20"/>
      <c r="BF634" s="20"/>
      <c r="BG634" s="20"/>
      <c r="BH634" s="20"/>
      <c r="BI634" s="20"/>
      <c r="BJ634" s="20"/>
    </row>
    <row r="635" spans="1:62" ht="15.75" customHeight="1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  <c r="AZ635" s="20"/>
      <c r="BA635" s="20"/>
      <c r="BB635" s="20"/>
      <c r="BC635" s="20"/>
      <c r="BD635" s="20"/>
      <c r="BE635" s="20"/>
      <c r="BF635" s="20"/>
      <c r="BG635" s="20"/>
      <c r="BH635" s="20"/>
      <c r="BI635" s="20"/>
      <c r="BJ635" s="20"/>
    </row>
    <row r="636" spans="1:62" ht="15.75" customHeight="1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  <c r="AW636" s="20"/>
      <c r="AX636" s="20"/>
      <c r="AY636" s="20"/>
      <c r="AZ636" s="20"/>
      <c r="BA636" s="20"/>
      <c r="BB636" s="20"/>
      <c r="BC636" s="20"/>
      <c r="BD636" s="20"/>
      <c r="BE636" s="20"/>
      <c r="BF636" s="20"/>
      <c r="BG636" s="20"/>
      <c r="BH636" s="20"/>
      <c r="BI636" s="20"/>
      <c r="BJ636" s="20"/>
    </row>
    <row r="637" spans="1:62" ht="15.75" customHeight="1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X637" s="20"/>
      <c r="AY637" s="20"/>
      <c r="AZ637" s="20"/>
      <c r="BA637" s="20"/>
      <c r="BB637" s="20"/>
      <c r="BC637" s="20"/>
      <c r="BD637" s="20"/>
      <c r="BE637" s="20"/>
      <c r="BF637" s="20"/>
      <c r="BG637" s="20"/>
      <c r="BH637" s="20"/>
      <c r="BI637" s="20"/>
      <c r="BJ637" s="20"/>
    </row>
    <row r="638" spans="1:62" ht="15.75" customHeight="1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0"/>
      <c r="AU638" s="20"/>
      <c r="AV638" s="20"/>
      <c r="AW638" s="20"/>
      <c r="AX638" s="20"/>
      <c r="AY638" s="20"/>
      <c r="AZ638" s="20"/>
      <c r="BA638" s="20"/>
      <c r="BB638" s="20"/>
      <c r="BC638" s="20"/>
      <c r="BD638" s="20"/>
      <c r="BE638" s="20"/>
      <c r="BF638" s="20"/>
      <c r="BG638" s="20"/>
      <c r="BH638" s="20"/>
      <c r="BI638" s="20"/>
      <c r="BJ638" s="20"/>
    </row>
    <row r="639" spans="1:62" ht="15.75" customHeight="1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X639" s="20"/>
      <c r="AY639" s="20"/>
      <c r="AZ639" s="20"/>
      <c r="BA639" s="20"/>
      <c r="BB639" s="20"/>
      <c r="BC639" s="20"/>
      <c r="BD639" s="20"/>
      <c r="BE639" s="20"/>
      <c r="BF639" s="20"/>
      <c r="BG639" s="20"/>
      <c r="BH639" s="20"/>
      <c r="BI639" s="20"/>
      <c r="BJ639" s="20"/>
    </row>
    <row r="640" spans="1:62" ht="15.75" customHeight="1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X640" s="20"/>
      <c r="AY640" s="20"/>
      <c r="AZ640" s="20"/>
      <c r="BA640" s="20"/>
      <c r="BB640" s="20"/>
      <c r="BC640" s="20"/>
      <c r="BD640" s="20"/>
      <c r="BE640" s="20"/>
      <c r="BF640" s="20"/>
      <c r="BG640" s="20"/>
      <c r="BH640" s="20"/>
      <c r="BI640" s="20"/>
      <c r="BJ640" s="20"/>
    </row>
    <row r="641" spans="1:62" ht="15.75" customHeight="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0"/>
      <c r="BC641" s="20"/>
      <c r="BD641" s="20"/>
      <c r="BE641" s="20"/>
      <c r="BF641" s="20"/>
      <c r="BG641" s="20"/>
      <c r="BH641" s="20"/>
      <c r="BI641" s="20"/>
      <c r="BJ641" s="20"/>
    </row>
    <row r="642" spans="1:62" ht="15.75" customHeight="1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X642" s="20"/>
      <c r="AY642" s="20"/>
      <c r="AZ642" s="20"/>
      <c r="BA642" s="20"/>
      <c r="BB642" s="20"/>
      <c r="BC642" s="20"/>
      <c r="BD642" s="20"/>
      <c r="BE642" s="20"/>
      <c r="BF642" s="20"/>
      <c r="BG642" s="20"/>
      <c r="BH642" s="20"/>
      <c r="BI642" s="20"/>
      <c r="BJ642" s="20"/>
    </row>
    <row r="643" spans="1:62" ht="15.75" customHeight="1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0"/>
      <c r="AU643" s="20"/>
      <c r="AV643" s="20"/>
      <c r="AW643" s="20"/>
      <c r="AX643" s="20"/>
      <c r="AY643" s="20"/>
      <c r="AZ643" s="20"/>
      <c r="BA643" s="20"/>
      <c r="BB643" s="20"/>
      <c r="BC643" s="20"/>
      <c r="BD643" s="20"/>
      <c r="BE643" s="20"/>
      <c r="BF643" s="20"/>
      <c r="BG643" s="20"/>
      <c r="BH643" s="20"/>
      <c r="BI643" s="20"/>
      <c r="BJ643" s="20"/>
    </row>
    <row r="644" spans="1:62" ht="15.75" customHeight="1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0"/>
      <c r="AU644" s="20"/>
      <c r="AV644" s="20"/>
      <c r="AW644" s="20"/>
      <c r="AX644" s="20"/>
      <c r="AY644" s="20"/>
      <c r="AZ644" s="20"/>
      <c r="BA644" s="20"/>
      <c r="BB644" s="20"/>
      <c r="BC644" s="20"/>
      <c r="BD644" s="20"/>
      <c r="BE644" s="20"/>
      <c r="BF644" s="20"/>
      <c r="BG644" s="20"/>
      <c r="BH644" s="20"/>
      <c r="BI644" s="20"/>
      <c r="BJ644" s="20"/>
    </row>
    <row r="645" spans="1:62" ht="15.75" customHeight="1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  <c r="AW645" s="20"/>
      <c r="AX645" s="20"/>
      <c r="AY645" s="20"/>
      <c r="AZ645" s="20"/>
      <c r="BA645" s="20"/>
      <c r="BB645" s="20"/>
      <c r="BC645" s="20"/>
      <c r="BD645" s="20"/>
      <c r="BE645" s="20"/>
      <c r="BF645" s="20"/>
      <c r="BG645" s="20"/>
      <c r="BH645" s="20"/>
      <c r="BI645" s="20"/>
      <c r="BJ645" s="20"/>
    </row>
    <row r="646" spans="1:62" ht="15.75" customHeight="1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  <c r="AW646" s="20"/>
      <c r="AX646" s="20"/>
      <c r="AY646" s="20"/>
      <c r="AZ646" s="20"/>
      <c r="BA646" s="20"/>
      <c r="BB646" s="20"/>
      <c r="BC646" s="20"/>
      <c r="BD646" s="20"/>
      <c r="BE646" s="20"/>
      <c r="BF646" s="20"/>
      <c r="BG646" s="20"/>
      <c r="BH646" s="20"/>
      <c r="BI646" s="20"/>
      <c r="BJ646" s="20"/>
    </row>
    <row r="647" spans="1:62" ht="15.75" customHeight="1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0"/>
      <c r="BC647" s="20"/>
      <c r="BD647" s="20"/>
      <c r="BE647" s="20"/>
      <c r="BF647" s="20"/>
      <c r="BG647" s="20"/>
      <c r="BH647" s="20"/>
      <c r="BI647" s="20"/>
      <c r="BJ647" s="20"/>
    </row>
    <row r="648" spans="1:62" ht="15.75" customHeight="1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0"/>
      <c r="BC648" s="20"/>
      <c r="BD648" s="20"/>
      <c r="BE648" s="20"/>
      <c r="BF648" s="20"/>
      <c r="BG648" s="20"/>
      <c r="BH648" s="20"/>
      <c r="BI648" s="20"/>
      <c r="BJ648" s="20"/>
    </row>
    <row r="649" spans="1:62" ht="15.75" customHeight="1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  <c r="AW649" s="20"/>
      <c r="AX649" s="20"/>
      <c r="AY649" s="20"/>
      <c r="AZ649" s="20"/>
      <c r="BA649" s="20"/>
      <c r="BB649" s="20"/>
      <c r="BC649" s="20"/>
      <c r="BD649" s="20"/>
      <c r="BE649" s="20"/>
      <c r="BF649" s="20"/>
      <c r="BG649" s="20"/>
      <c r="BH649" s="20"/>
      <c r="BI649" s="20"/>
      <c r="BJ649" s="20"/>
    </row>
    <row r="650" spans="1:62" ht="15.75" customHeight="1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0"/>
      <c r="AU650" s="20"/>
      <c r="AV650" s="20"/>
      <c r="AW650" s="20"/>
      <c r="AX650" s="20"/>
      <c r="AY650" s="20"/>
      <c r="AZ650" s="20"/>
      <c r="BA650" s="20"/>
      <c r="BB650" s="20"/>
      <c r="BC650" s="20"/>
      <c r="BD650" s="20"/>
      <c r="BE650" s="20"/>
      <c r="BF650" s="20"/>
      <c r="BG650" s="20"/>
      <c r="BH650" s="20"/>
      <c r="BI650" s="20"/>
      <c r="BJ650" s="20"/>
    </row>
    <row r="651" spans="1:62" ht="15.75" customHeight="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0"/>
      <c r="AU651" s="20"/>
      <c r="AV651" s="20"/>
      <c r="AW651" s="20"/>
      <c r="AX651" s="20"/>
      <c r="AY651" s="20"/>
      <c r="AZ651" s="20"/>
      <c r="BA651" s="20"/>
      <c r="BB651" s="20"/>
      <c r="BC651" s="20"/>
      <c r="BD651" s="20"/>
      <c r="BE651" s="20"/>
      <c r="BF651" s="20"/>
      <c r="BG651" s="20"/>
      <c r="BH651" s="20"/>
      <c r="BI651" s="20"/>
      <c r="BJ651" s="20"/>
    </row>
    <row r="652" spans="1:62" ht="15.75" customHeight="1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0"/>
      <c r="AU652" s="20"/>
      <c r="AV652" s="20"/>
      <c r="AW652" s="20"/>
      <c r="AX652" s="20"/>
      <c r="AY652" s="20"/>
      <c r="AZ652" s="20"/>
      <c r="BA652" s="20"/>
      <c r="BB652" s="20"/>
      <c r="BC652" s="20"/>
      <c r="BD652" s="20"/>
      <c r="BE652" s="20"/>
      <c r="BF652" s="20"/>
      <c r="BG652" s="20"/>
      <c r="BH652" s="20"/>
      <c r="BI652" s="20"/>
      <c r="BJ652" s="20"/>
    </row>
    <row r="653" spans="1:62" ht="15.75" customHeight="1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0"/>
      <c r="AU653" s="20"/>
      <c r="AV653" s="20"/>
      <c r="AW653" s="20"/>
      <c r="AX653" s="20"/>
      <c r="AY653" s="20"/>
      <c r="AZ653" s="20"/>
      <c r="BA653" s="20"/>
      <c r="BB653" s="20"/>
      <c r="BC653" s="20"/>
      <c r="BD653" s="20"/>
      <c r="BE653" s="20"/>
      <c r="BF653" s="20"/>
      <c r="BG653" s="20"/>
      <c r="BH653" s="20"/>
      <c r="BI653" s="20"/>
      <c r="BJ653" s="20"/>
    </row>
    <row r="654" spans="1:62" ht="15.75" customHeight="1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0"/>
      <c r="AU654" s="20"/>
      <c r="AV654" s="20"/>
      <c r="AW654" s="20"/>
      <c r="AX654" s="20"/>
      <c r="AY654" s="20"/>
      <c r="AZ654" s="20"/>
      <c r="BA654" s="20"/>
      <c r="BB654" s="20"/>
      <c r="BC654" s="20"/>
      <c r="BD654" s="20"/>
      <c r="BE654" s="20"/>
      <c r="BF654" s="20"/>
      <c r="BG654" s="20"/>
      <c r="BH654" s="20"/>
      <c r="BI654" s="20"/>
      <c r="BJ654" s="20"/>
    </row>
    <row r="655" spans="1:62" ht="15.75" customHeight="1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0"/>
      <c r="AU655" s="20"/>
      <c r="AV655" s="20"/>
      <c r="AW655" s="20"/>
      <c r="AX655" s="20"/>
      <c r="AY655" s="20"/>
      <c r="AZ655" s="20"/>
      <c r="BA655" s="20"/>
      <c r="BB655" s="20"/>
      <c r="BC655" s="20"/>
      <c r="BD655" s="20"/>
      <c r="BE655" s="20"/>
      <c r="BF655" s="20"/>
      <c r="BG655" s="20"/>
      <c r="BH655" s="20"/>
      <c r="BI655" s="20"/>
      <c r="BJ655" s="20"/>
    </row>
    <row r="656" spans="1:62" ht="15.75" customHeight="1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0"/>
      <c r="AU656" s="20"/>
      <c r="AV656" s="20"/>
      <c r="AW656" s="20"/>
      <c r="AX656" s="20"/>
      <c r="AY656" s="20"/>
      <c r="AZ656" s="20"/>
      <c r="BA656" s="20"/>
      <c r="BB656" s="20"/>
      <c r="BC656" s="20"/>
      <c r="BD656" s="20"/>
      <c r="BE656" s="20"/>
      <c r="BF656" s="20"/>
      <c r="BG656" s="20"/>
      <c r="BH656" s="20"/>
      <c r="BI656" s="20"/>
      <c r="BJ656" s="20"/>
    </row>
    <row r="657" spans="1:62" ht="15.75" customHeight="1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0"/>
      <c r="AU657" s="20"/>
      <c r="AV657" s="20"/>
      <c r="AW657" s="20"/>
      <c r="AX657" s="20"/>
      <c r="AY657" s="20"/>
      <c r="AZ657" s="20"/>
      <c r="BA657" s="20"/>
      <c r="BB657" s="20"/>
      <c r="BC657" s="20"/>
      <c r="BD657" s="20"/>
      <c r="BE657" s="20"/>
      <c r="BF657" s="20"/>
      <c r="BG657" s="20"/>
      <c r="BH657" s="20"/>
      <c r="BI657" s="20"/>
      <c r="BJ657" s="20"/>
    </row>
    <row r="658" spans="1:62" ht="15.75" customHeight="1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0"/>
      <c r="AU658" s="20"/>
      <c r="AV658" s="20"/>
      <c r="AW658" s="20"/>
      <c r="AX658" s="20"/>
      <c r="AY658" s="20"/>
      <c r="AZ658" s="20"/>
      <c r="BA658" s="20"/>
      <c r="BB658" s="20"/>
      <c r="BC658" s="20"/>
      <c r="BD658" s="20"/>
      <c r="BE658" s="20"/>
      <c r="BF658" s="20"/>
      <c r="BG658" s="20"/>
      <c r="BH658" s="20"/>
      <c r="BI658" s="20"/>
      <c r="BJ658" s="20"/>
    </row>
    <row r="659" spans="1:62" ht="15.75" customHeight="1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0"/>
      <c r="AU659" s="20"/>
      <c r="AV659" s="20"/>
      <c r="AW659" s="20"/>
      <c r="AX659" s="20"/>
      <c r="AY659" s="20"/>
      <c r="AZ659" s="20"/>
      <c r="BA659" s="20"/>
      <c r="BB659" s="20"/>
      <c r="BC659" s="20"/>
      <c r="BD659" s="20"/>
      <c r="BE659" s="20"/>
      <c r="BF659" s="20"/>
      <c r="BG659" s="20"/>
      <c r="BH659" s="20"/>
      <c r="BI659" s="20"/>
      <c r="BJ659" s="20"/>
    </row>
    <row r="660" spans="1:62" ht="15.75" customHeight="1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0"/>
      <c r="AU660" s="20"/>
      <c r="AV660" s="20"/>
      <c r="AW660" s="20"/>
      <c r="AX660" s="20"/>
      <c r="AY660" s="20"/>
      <c r="AZ660" s="20"/>
      <c r="BA660" s="20"/>
      <c r="BB660" s="20"/>
      <c r="BC660" s="20"/>
      <c r="BD660" s="20"/>
      <c r="BE660" s="20"/>
      <c r="BF660" s="20"/>
      <c r="BG660" s="20"/>
      <c r="BH660" s="20"/>
      <c r="BI660" s="20"/>
      <c r="BJ660" s="20"/>
    </row>
    <row r="661" spans="1:62" ht="15.75" customHeight="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0"/>
      <c r="AU661" s="20"/>
      <c r="AV661" s="20"/>
      <c r="AW661" s="20"/>
      <c r="AX661" s="20"/>
      <c r="AY661" s="20"/>
      <c r="AZ661" s="20"/>
      <c r="BA661" s="20"/>
      <c r="BB661" s="20"/>
      <c r="BC661" s="20"/>
      <c r="BD661" s="20"/>
      <c r="BE661" s="20"/>
      <c r="BF661" s="20"/>
      <c r="BG661" s="20"/>
      <c r="BH661" s="20"/>
      <c r="BI661" s="20"/>
      <c r="BJ661" s="20"/>
    </row>
    <row r="662" spans="1:62" ht="15.75" customHeight="1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X662" s="20"/>
      <c r="AY662" s="20"/>
      <c r="AZ662" s="20"/>
      <c r="BA662" s="20"/>
      <c r="BB662" s="20"/>
      <c r="BC662" s="20"/>
      <c r="BD662" s="20"/>
      <c r="BE662" s="20"/>
      <c r="BF662" s="20"/>
      <c r="BG662" s="20"/>
      <c r="BH662" s="20"/>
      <c r="BI662" s="20"/>
      <c r="BJ662" s="20"/>
    </row>
    <row r="663" spans="1:62" ht="15.75" customHeight="1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0"/>
      <c r="AU663" s="20"/>
      <c r="AV663" s="20"/>
      <c r="AW663" s="20"/>
      <c r="AX663" s="20"/>
      <c r="AY663" s="20"/>
      <c r="AZ663" s="20"/>
      <c r="BA663" s="20"/>
      <c r="BB663" s="20"/>
      <c r="BC663" s="20"/>
      <c r="BD663" s="20"/>
      <c r="BE663" s="20"/>
      <c r="BF663" s="20"/>
      <c r="BG663" s="20"/>
      <c r="BH663" s="20"/>
      <c r="BI663" s="20"/>
      <c r="BJ663" s="20"/>
    </row>
    <row r="664" spans="1:62" ht="15.75" customHeight="1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0"/>
      <c r="AU664" s="20"/>
      <c r="AV664" s="20"/>
      <c r="AW664" s="20"/>
      <c r="AX664" s="20"/>
      <c r="AY664" s="20"/>
      <c r="AZ664" s="20"/>
      <c r="BA664" s="20"/>
      <c r="BB664" s="20"/>
      <c r="BC664" s="20"/>
      <c r="BD664" s="20"/>
      <c r="BE664" s="20"/>
      <c r="BF664" s="20"/>
      <c r="BG664" s="20"/>
      <c r="BH664" s="20"/>
      <c r="BI664" s="20"/>
      <c r="BJ664" s="20"/>
    </row>
    <row r="665" spans="1:62" ht="15.75" customHeight="1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X665" s="20"/>
      <c r="AY665" s="20"/>
      <c r="AZ665" s="20"/>
      <c r="BA665" s="20"/>
      <c r="BB665" s="20"/>
      <c r="BC665" s="20"/>
      <c r="BD665" s="20"/>
      <c r="BE665" s="20"/>
      <c r="BF665" s="20"/>
      <c r="BG665" s="20"/>
      <c r="BH665" s="20"/>
      <c r="BI665" s="20"/>
      <c r="BJ665" s="20"/>
    </row>
    <row r="666" spans="1:62" ht="15.75" customHeight="1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  <c r="AW666" s="20"/>
      <c r="AX666" s="20"/>
      <c r="AY666" s="20"/>
      <c r="AZ666" s="20"/>
      <c r="BA666" s="20"/>
      <c r="BB666" s="20"/>
      <c r="BC666" s="20"/>
      <c r="BD666" s="20"/>
      <c r="BE666" s="20"/>
      <c r="BF666" s="20"/>
      <c r="BG666" s="20"/>
      <c r="BH666" s="20"/>
      <c r="BI666" s="20"/>
      <c r="BJ666" s="20"/>
    </row>
    <row r="667" spans="1:62" ht="15.75" customHeight="1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0"/>
      <c r="AU667" s="20"/>
      <c r="AV667" s="20"/>
      <c r="AW667" s="20"/>
      <c r="AX667" s="20"/>
      <c r="AY667" s="20"/>
      <c r="AZ667" s="20"/>
      <c r="BA667" s="20"/>
      <c r="BB667" s="20"/>
      <c r="BC667" s="20"/>
      <c r="BD667" s="20"/>
      <c r="BE667" s="20"/>
      <c r="BF667" s="20"/>
      <c r="BG667" s="20"/>
      <c r="BH667" s="20"/>
      <c r="BI667" s="20"/>
      <c r="BJ667" s="20"/>
    </row>
    <row r="668" spans="1:62" ht="15.75" customHeight="1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0"/>
      <c r="AU668" s="20"/>
      <c r="AV668" s="20"/>
      <c r="AW668" s="20"/>
      <c r="AX668" s="20"/>
      <c r="AY668" s="20"/>
      <c r="AZ668" s="20"/>
      <c r="BA668" s="20"/>
      <c r="BB668" s="20"/>
      <c r="BC668" s="20"/>
      <c r="BD668" s="20"/>
      <c r="BE668" s="20"/>
      <c r="BF668" s="20"/>
      <c r="BG668" s="20"/>
      <c r="BH668" s="20"/>
      <c r="BI668" s="20"/>
      <c r="BJ668" s="20"/>
    </row>
    <row r="669" spans="1:62" ht="15.75" customHeight="1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0"/>
      <c r="AU669" s="20"/>
      <c r="AV669" s="20"/>
      <c r="AW669" s="20"/>
      <c r="AX669" s="20"/>
      <c r="AY669" s="20"/>
      <c r="AZ669" s="20"/>
      <c r="BA669" s="20"/>
      <c r="BB669" s="20"/>
      <c r="BC669" s="20"/>
      <c r="BD669" s="20"/>
      <c r="BE669" s="20"/>
      <c r="BF669" s="20"/>
      <c r="BG669" s="20"/>
      <c r="BH669" s="20"/>
      <c r="BI669" s="20"/>
      <c r="BJ669" s="20"/>
    </row>
    <row r="670" spans="1:62" ht="15.75" customHeight="1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  <c r="AW670" s="20"/>
      <c r="AX670" s="20"/>
      <c r="AY670" s="20"/>
      <c r="AZ670" s="20"/>
      <c r="BA670" s="20"/>
      <c r="BB670" s="20"/>
      <c r="BC670" s="20"/>
      <c r="BD670" s="20"/>
      <c r="BE670" s="20"/>
      <c r="BF670" s="20"/>
      <c r="BG670" s="20"/>
      <c r="BH670" s="20"/>
      <c r="BI670" s="20"/>
      <c r="BJ670" s="20"/>
    </row>
    <row r="671" spans="1:62" ht="15.75" customHeight="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0"/>
      <c r="BC671" s="20"/>
      <c r="BD671" s="20"/>
      <c r="BE671" s="20"/>
      <c r="BF671" s="20"/>
      <c r="BG671" s="20"/>
      <c r="BH671" s="20"/>
      <c r="BI671" s="20"/>
      <c r="BJ671" s="20"/>
    </row>
    <row r="672" spans="1:62" ht="15.75" customHeight="1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  <c r="AW672" s="20"/>
      <c r="AX672" s="20"/>
      <c r="AY672" s="20"/>
      <c r="AZ672" s="20"/>
      <c r="BA672" s="20"/>
      <c r="BB672" s="20"/>
      <c r="BC672" s="20"/>
      <c r="BD672" s="20"/>
      <c r="BE672" s="20"/>
      <c r="BF672" s="20"/>
      <c r="BG672" s="20"/>
      <c r="BH672" s="20"/>
      <c r="BI672" s="20"/>
      <c r="BJ672" s="20"/>
    </row>
    <row r="673" spans="1:62" ht="15.75" customHeight="1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0"/>
      <c r="AU673" s="20"/>
      <c r="AV673" s="20"/>
      <c r="AW673" s="20"/>
      <c r="AX673" s="20"/>
      <c r="AY673" s="20"/>
      <c r="AZ673" s="20"/>
      <c r="BA673" s="20"/>
      <c r="BB673" s="20"/>
      <c r="BC673" s="20"/>
      <c r="BD673" s="20"/>
      <c r="BE673" s="20"/>
      <c r="BF673" s="20"/>
      <c r="BG673" s="20"/>
      <c r="BH673" s="20"/>
      <c r="BI673" s="20"/>
      <c r="BJ673" s="20"/>
    </row>
    <row r="674" spans="1:62" ht="15.75" customHeight="1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0"/>
      <c r="AU674" s="20"/>
      <c r="AV674" s="20"/>
      <c r="AW674" s="20"/>
      <c r="AX674" s="20"/>
      <c r="AY674" s="20"/>
      <c r="AZ674" s="20"/>
      <c r="BA674" s="20"/>
      <c r="BB674" s="20"/>
      <c r="BC674" s="20"/>
      <c r="BD674" s="20"/>
      <c r="BE674" s="20"/>
      <c r="BF674" s="20"/>
      <c r="BG674" s="20"/>
      <c r="BH674" s="20"/>
      <c r="BI674" s="20"/>
      <c r="BJ674" s="20"/>
    </row>
    <row r="675" spans="1:62" ht="15.75" customHeight="1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  <c r="AW675" s="20"/>
      <c r="AX675" s="20"/>
      <c r="AY675" s="20"/>
      <c r="AZ675" s="20"/>
      <c r="BA675" s="20"/>
      <c r="BB675" s="20"/>
      <c r="BC675" s="20"/>
      <c r="BD675" s="20"/>
      <c r="BE675" s="20"/>
      <c r="BF675" s="20"/>
      <c r="BG675" s="20"/>
      <c r="BH675" s="20"/>
      <c r="BI675" s="20"/>
      <c r="BJ675" s="20"/>
    </row>
    <row r="676" spans="1:62" ht="15.75" customHeight="1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  <c r="AW676" s="20"/>
      <c r="AX676" s="20"/>
      <c r="AY676" s="20"/>
      <c r="AZ676" s="20"/>
      <c r="BA676" s="20"/>
      <c r="BB676" s="20"/>
      <c r="BC676" s="20"/>
      <c r="BD676" s="20"/>
      <c r="BE676" s="20"/>
      <c r="BF676" s="20"/>
      <c r="BG676" s="20"/>
      <c r="BH676" s="20"/>
      <c r="BI676" s="20"/>
      <c r="BJ676" s="20"/>
    </row>
    <row r="677" spans="1:62" ht="15.75" customHeight="1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X677" s="20"/>
      <c r="AY677" s="20"/>
      <c r="AZ677" s="20"/>
      <c r="BA677" s="20"/>
      <c r="BB677" s="20"/>
      <c r="BC677" s="20"/>
      <c r="BD677" s="20"/>
      <c r="BE677" s="20"/>
      <c r="BF677" s="20"/>
      <c r="BG677" s="20"/>
      <c r="BH677" s="20"/>
      <c r="BI677" s="20"/>
      <c r="BJ677" s="20"/>
    </row>
    <row r="678" spans="1:62" ht="15.75" customHeight="1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20"/>
      <c r="AV678" s="20"/>
      <c r="AW678" s="20"/>
      <c r="AX678" s="20"/>
      <c r="AY678" s="20"/>
      <c r="AZ678" s="20"/>
      <c r="BA678" s="20"/>
      <c r="BB678" s="20"/>
      <c r="BC678" s="20"/>
      <c r="BD678" s="20"/>
      <c r="BE678" s="20"/>
      <c r="BF678" s="20"/>
      <c r="BG678" s="20"/>
      <c r="BH678" s="20"/>
      <c r="BI678" s="20"/>
      <c r="BJ678" s="20"/>
    </row>
    <row r="679" spans="1:62" ht="15.75" customHeight="1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X679" s="20"/>
      <c r="AY679" s="20"/>
      <c r="AZ679" s="20"/>
      <c r="BA679" s="20"/>
      <c r="BB679" s="20"/>
      <c r="BC679" s="20"/>
      <c r="BD679" s="20"/>
      <c r="BE679" s="20"/>
      <c r="BF679" s="20"/>
      <c r="BG679" s="20"/>
      <c r="BH679" s="20"/>
      <c r="BI679" s="20"/>
      <c r="BJ679" s="20"/>
    </row>
    <row r="680" spans="1:62" ht="15.75" customHeight="1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  <c r="AW680" s="20"/>
      <c r="AX680" s="20"/>
      <c r="AY680" s="20"/>
      <c r="AZ680" s="20"/>
      <c r="BA680" s="20"/>
      <c r="BB680" s="20"/>
      <c r="BC680" s="20"/>
      <c r="BD680" s="20"/>
      <c r="BE680" s="20"/>
      <c r="BF680" s="20"/>
      <c r="BG680" s="20"/>
      <c r="BH680" s="20"/>
      <c r="BI680" s="20"/>
      <c r="BJ680" s="20"/>
    </row>
    <row r="681" spans="1:62" ht="15.75" customHeight="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X681" s="20"/>
      <c r="AY681" s="20"/>
      <c r="AZ681" s="20"/>
      <c r="BA681" s="20"/>
      <c r="BB681" s="20"/>
      <c r="BC681" s="20"/>
      <c r="BD681" s="20"/>
      <c r="BE681" s="20"/>
      <c r="BF681" s="20"/>
      <c r="BG681" s="20"/>
      <c r="BH681" s="20"/>
      <c r="BI681" s="20"/>
      <c r="BJ681" s="20"/>
    </row>
    <row r="682" spans="1:62" ht="15.75" customHeight="1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0"/>
      <c r="AU682" s="20"/>
      <c r="AV682" s="20"/>
      <c r="AW682" s="20"/>
      <c r="AX682" s="20"/>
      <c r="AY682" s="20"/>
      <c r="AZ682" s="20"/>
      <c r="BA682" s="20"/>
      <c r="BB682" s="20"/>
      <c r="BC682" s="20"/>
      <c r="BD682" s="20"/>
      <c r="BE682" s="20"/>
      <c r="BF682" s="20"/>
      <c r="BG682" s="20"/>
      <c r="BH682" s="20"/>
      <c r="BI682" s="20"/>
      <c r="BJ682" s="20"/>
    </row>
    <row r="683" spans="1:62" ht="15.75" customHeight="1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0"/>
      <c r="AU683" s="20"/>
      <c r="AV683" s="20"/>
      <c r="AW683" s="20"/>
      <c r="AX683" s="20"/>
      <c r="AY683" s="20"/>
      <c r="AZ683" s="20"/>
      <c r="BA683" s="20"/>
      <c r="BB683" s="20"/>
      <c r="BC683" s="20"/>
      <c r="BD683" s="20"/>
      <c r="BE683" s="20"/>
      <c r="BF683" s="20"/>
      <c r="BG683" s="20"/>
      <c r="BH683" s="20"/>
      <c r="BI683" s="20"/>
      <c r="BJ683" s="20"/>
    </row>
    <row r="684" spans="1:62" ht="15.75" customHeight="1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0"/>
      <c r="AU684" s="20"/>
      <c r="AV684" s="20"/>
      <c r="AW684" s="20"/>
      <c r="AX684" s="20"/>
      <c r="AY684" s="20"/>
      <c r="AZ684" s="20"/>
      <c r="BA684" s="20"/>
      <c r="BB684" s="20"/>
      <c r="BC684" s="20"/>
      <c r="BD684" s="20"/>
      <c r="BE684" s="20"/>
      <c r="BF684" s="20"/>
      <c r="BG684" s="20"/>
      <c r="BH684" s="20"/>
      <c r="BI684" s="20"/>
      <c r="BJ684" s="20"/>
    </row>
    <row r="685" spans="1:62" ht="15.75" customHeight="1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  <c r="AW685" s="20"/>
      <c r="AX685" s="20"/>
      <c r="AY685" s="20"/>
      <c r="AZ685" s="20"/>
      <c r="BA685" s="20"/>
      <c r="BB685" s="20"/>
      <c r="BC685" s="20"/>
      <c r="BD685" s="20"/>
      <c r="BE685" s="20"/>
      <c r="BF685" s="20"/>
      <c r="BG685" s="20"/>
      <c r="BH685" s="20"/>
      <c r="BI685" s="20"/>
      <c r="BJ685" s="20"/>
    </row>
    <row r="686" spans="1:62" ht="15.75" customHeight="1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  <c r="AW686" s="20"/>
      <c r="AX686" s="20"/>
      <c r="AY686" s="20"/>
      <c r="AZ686" s="20"/>
      <c r="BA686" s="20"/>
      <c r="BB686" s="20"/>
      <c r="BC686" s="20"/>
      <c r="BD686" s="20"/>
      <c r="BE686" s="20"/>
      <c r="BF686" s="20"/>
      <c r="BG686" s="20"/>
      <c r="BH686" s="20"/>
      <c r="BI686" s="20"/>
      <c r="BJ686" s="20"/>
    </row>
    <row r="687" spans="1:62" ht="15.75" customHeight="1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  <c r="AW687" s="20"/>
      <c r="AX687" s="20"/>
      <c r="AY687" s="20"/>
      <c r="AZ687" s="20"/>
      <c r="BA687" s="20"/>
      <c r="BB687" s="20"/>
      <c r="BC687" s="20"/>
      <c r="BD687" s="20"/>
      <c r="BE687" s="20"/>
      <c r="BF687" s="20"/>
      <c r="BG687" s="20"/>
      <c r="BH687" s="20"/>
      <c r="BI687" s="20"/>
      <c r="BJ687" s="20"/>
    </row>
    <row r="688" spans="1:62" ht="15.75" customHeight="1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  <c r="AW688" s="20"/>
      <c r="AX688" s="20"/>
      <c r="AY688" s="20"/>
      <c r="AZ688" s="20"/>
      <c r="BA688" s="20"/>
      <c r="BB688" s="20"/>
      <c r="BC688" s="20"/>
      <c r="BD688" s="20"/>
      <c r="BE688" s="20"/>
      <c r="BF688" s="20"/>
      <c r="BG688" s="20"/>
      <c r="BH688" s="20"/>
      <c r="BI688" s="20"/>
      <c r="BJ688" s="20"/>
    </row>
    <row r="689" spans="1:62" ht="15.75" customHeight="1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0"/>
      <c r="AU689" s="20"/>
      <c r="AV689" s="20"/>
      <c r="AW689" s="20"/>
      <c r="AX689" s="20"/>
      <c r="AY689" s="20"/>
      <c r="AZ689" s="20"/>
      <c r="BA689" s="20"/>
      <c r="BB689" s="20"/>
      <c r="BC689" s="20"/>
      <c r="BD689" s="20"/>
      <c r="BE689" s="20"/>
      <c r="BF689" s="20"/>
      <c r="BG689" s="20"/>
      <c r="BH689" s="20"/>
      <c r="BI689" s="20"/>
      <c r="BJ689" s="20"/>
    </row>
    <row r="690" spans="1:62" ht="15.75" customHeight="1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X690" s="20"/>
      <c r="AY690" s="20"/>
      <c r="AZ690" s="20"/>
      <c r="BA690" s="20"/>
      <c r="BB690" s="20"/>
      <c r="BC690" s="20"/>
      <c r="BD690" s="20"/>
      <c r="BE690" s="20"/>
      <c r="BF690" s="20"/>
      <c r="BG690" s="20"/>
      <c r="BH690" s="20"/>
      <c r="BI690" s="20"/>
      <c r="BJ690" s="20"/>
    </row>
    <row r="691" spans="1:62" ht="15.75" customHeight="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  <c r="AW691" s="20"/>
      <c r="AX691" s="20"/>
      <c r="AY691" s="20"/>
      <c r="AZ691" s="20"/>
      <c r="BA691" s="20"/>
      <c r="BB691" s="20"/>
      <c r="BC691" s="20"/>
      <c r="BD691" s="20"/>
      <c r="BE691" s="20"/>
      <c r="BF691" s="20"/>
      <c r="BG691" s="20"/>
      <c r="BH691" s="20"/>
      <c r="BI691" s="20"/>
      <c r="BJ691" s="20"/>
    </row>
    <row r="692" spans="1:62" ht="15.75" customHeight="1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  <c r="AW692" s="20"/>
      <c r="AX692" s="20"/>
      <c r="AY692" s="20"/>
      <c r="AZ692" s="20"/>
      <c r="BA692" s="20"/>
      <c r="BB692" s="20"/>
      <c r="BC692" s="20"/>
      <c r="BD692" s="20"/>
      <c r="BE692" s="20"/>
      <c r="BF692" s="20"/>
      <c r="BG692" s="20"/>
      <c r="BH692" s="20"/>
      <c r="BI692" s="20"/>
      <c r="BJ692" s="20"/>
    </row>
    <row r="693" spans="1:62" ht="15.75" customHeight="1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0"/>
      <c r="AU693" s="20"/>
      <c r="AV693" s="20"/>
      <c r="AW693" s="20"/>
      <c r="AX693" s="20"/>
      <c r="AY693" s="20"/>
      <c r="AZ693" s="20"/>
      <c r="BA693" s="20"/>
      <c r="BB693" s="20"/>
      <c r="BC693" s="20"/>
      <c r="BD693" s="20"/>
      <c r="BE693" s="20"/>
      <c r="BF693" s="20"/>
      <c r="BG693" s="20"/>
      <c r="BH693" s="20"/>
      <c r="BI693" s="20"/>
      <c r="BJ693" s="20"/>
    </row>
    <row r="694" spans="1:62" ht="15.75" customHeight="1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  <c r="AW694" s="20"/>
      <c r="AX694" s="20"/>
      <c r="AY694" s="20"/>
      <c r="AZ694" s="20"/>
      <c r="BA694" s="20"/>
      <c r="BB694" s="20"/>
      <c r="BC694" s="20"/>
      <c r="BD694" s="20"/>
      <c r="BE694" s="20"/>
      <c r="BF694" s="20"/>
      <c r="BG694" s="20"/>
      <c r="BH694" s="20"/>
      <c r="BI694" s="20"/>
      <c r="BJ694" s="20"/>
    </row>
    <row r="695" spans="1:62" ht="15.75" customHeight="1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  <c r="AW695" s="20"/>
      <c r="AX695" s="20"/>
      <c r="AY695" s="20"/>
      <c r="AZ695" s="20"/>
      <c r="BA695" s="20"/>
      <c r="BB695" s="20"/>
      <c r="BC695" s="20"/>
      <c r="BD695" s="20"/>
      <c r="BE695" s="20"/>
      <c r="BF695" s="20"/>
      <c r="BG695" s="20"/>
      <c r="BH695" s="20"/>
      <c r="BI695" s="20"/>
      <c r="BJ695" s="20"/>
    </row>
    <row r="696" spans="1:62" ht="15.75" customHeight="1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  <c r="AW696" s="20"/>
      <c r="AX696" s="20"/>
      <c r="AY696" s="20"/>
      <c r="AZ696" s="20"/>
      <c r="BA696" s="20"/>
      <c r="BB696" s="20"/>
      <c r="BC696" s="20"/>
      <c r="BD696" s="20"/>
      <c r="BE696" s="20"/>
      <c r="BF696" s="20"/>
      <c r="BG696" s="20"/>
      <c r="BH696" s="20"/>
      <c r="BI696" s="20"/>
      <c r="BJ696" s="20"/>
    </row>
    <row r="697" spans="1:62" ht="15.75" customHeight="1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0"/>
      <c r="BC697" s="20"/>
      <c r="BD697" s="20"/>
      <c r="BE697" s="20"/>
      <c r="BF697" s="20"/>
      <c r="BG697" s="20"/>
      <c r="BH697" s="20"/>
      <c r="BI697" s="20"/>
      <c r="BJ697" s="20"/>
    </row>
    <row r="698" spans="1:62" ht="15.75" customHeight="1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  <c r="AW698" s="20"/>
      <c r="AX698" s="20"/>
      <c r="AY698" s="20"/>
      <c r="AZ698" s="20"/>
      <c r="BA698" s="20"/>
      <c r="BB698" s="20"/>
      <c r="BC698" s="20"/>
      <c r="BD698" s="20"/>
      <c r="BE698" s="20"/>
      <c r="BF698" s="20"/>
      <c r="BG698" s="20"/>
      <c r="BH698" s="20"/>
      <c r="BI698" s="20"/>
      <c r="BJ698" s="20"/>
    </row>
    <row r="699" spans="1:62" ht="15.75" customHeight="1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0"/>
      <c r="BC699" s="20"/>
      <c r="BD699" s="20"/>
      <c r="BE699" s="20"/>
      <c r="BF699" s="20"/>
      <c r="BG699" s="20"/>
      <c r="BH699" s="20"/>
      <c r="BI699" s="20"/>
      <c r="BJ699" s="20"/>
    </row>
    <row r="700" spans="1:62" ht="15.75" customHeight="1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  <c r="AW700" s="20"/>
      <c r="AX700" s="20"/>
      <c r="AY700" s="20"/>
      <c r="AZ700" s="20"/>
      <c r="BA700" s="20"/>
      <c r="BB700" s="20"/>
      <c r="BC700" s="20"/>
      <c r="BD700" s="20"/>
      <c r="BE700" s="20"/>
      <c r="BF700" s="20"/>
      <c r="BG700" s="20"/>
      <c r="BH700" s="20"/>
      <c r="BI700" s="20"/>
      <c r="BJ700" s="20"/>
    </row>
    <row r="701" spans="1:62" ht="15.75" customHeight="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  <c r="AW701" s="20"/>
      <c r="AX701" s="20"/>
      <c r="AY701" s="20"/>
      <c r="AZ701" s="20"/>
      <c r="BA701" s="20"/>
      <c r="BB701" s="20"/>
      <c r="BC701" s="20"/>
      <c r="BD701" s="20"/>
      <c r="BE701" s="20"/>
      <c r="BF701" s="20"/>
      <c r="BG701" s="20"/>
      <c r="BH701" s="20"/>
      <c r="BI701" s="20"/>
      <c r="BJ701" s="20"/>
    </row>
    <row r="702" spans="1:62" ht="15.75" customHeight="1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  <c r="AW702" s="20"/>
      <c r="AX702" s="20"/>
      <c r="AY702" s="20"/>
      <c r="AZ702" s="20"/>
      <c r="BA702" s="20"/>
      <c r="BB702" s="20"/>
      <c r="BC702" s="20"/>
      <c r="BD702" s="20"/>
      <c r="BE702" s="20"/>
      <c r="BF702" s="20"/>
      <c r="BG702" s="20"/>
      <c r="BH702" s="20"/>
      <c r="BI702" s="20"/>
      <c r="BJ702" s="20"/>
    </row>
    <row r="703" spans="1:62" ht="15.75" customHeight="1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  <c r="AW703" s="20"/>
      <c r="AX703" s="20"/>
      <c r="AY703" s="20"/>
      <c r="AZ703" s="20"/>
      <c r="BA703" s="20"/>
      <c r="BB703" s="20"/>
      <c r="BC703" s="20"/>
      <c r="BD703" s="20"/>
      <c r="BE703" s="20"/>
      <c r="BF703" s="20"/>
      <c r="BG703" s="20"/>
      <c r="BH703" s="20"/>
      <c r="BI703" s="20"/>
      <c r="BJ703" s="20"/>
    </row>
    <row r="704" spans="1:62" ht="15.75" customHeight="1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  <c r="AW704" s="20"/>
      <c r="AX704" s="20"/>
      <c r="AY704" s="20"/>
      <c r="AZ704" s="20"/>
      <c r="BA704" s="20"/>
      <c r="BB704" s="20"/>
      <c r="BC704" s="20"/>
      <c r="BD704" s="20"/>
      <c r="BE704" s="20"/>
      <c r="BF704" s="20"/>
      <c r="BG704" s="20"/>
      <c r="BH704" s="20"/>
      <c r="BI704" s="20"/>
      <c r="BJ704" s="20"/>
    </row>
    <row r="705" spans="1:62" ht="15.75" customHeight="1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  <c r="AZ705" s="20"/>
      <c r="BA705" s="20"/>
      <c r="BB705" s="20"/>
      <c r="BC705" s="20"/>
      <c r="BD705" s="20"/>
      <c r="BE705" s="20"/>
      <c r="BF705" s="20"/>
      <c r="BG705" s="20"/>
      <c r="BH705" s="20"/>
      <c r="BI705" s="20"/>
      <c r="BJ705" s="20"/>
    </row>
    <row r="706" spans="1:62" ht="15.75" customHeight="1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X706" s="20"/>
      <c r="AY706" s="20"/>
      <c r="AZ706" s="20"/>
      <c r="BA706" s="20"/>
      <c r="BB706" s="20"/>
      <c r="BC706" s="20"/>
      <c r="BD706" s="20"/>
      <c r="BE706" s="20"/>
      <c r="BF706" s="20"/>
      <c r="BG706" s="20"/>
      <c r="BH706" s="20"/>
      <c r="BI706" s="20"/>
      <c r="BJ706" s="20"/>
    </row>
    <row r="707" spans="1:62" ht="15.75" customHeight="1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X707" s="20"/>
      <c r="AY707" s="20"/>
      <c r="AZ707" s="20"/>
      <c r="BA707" s="20"/>
      <c r="BB707" s="20"/>
      <c r="BC707" s="20"/>
      <c r="BD707" s="20"/>
      <c r="BE707" s="20"/>
      <c r="BF707" s="20"/>
      <c r="BG707" s="20"/>
      <c r="BH707" s="20"/>
      <c r="BI707" s="20"/>
      <c r="BJ707" s="20"/>
    </row>
    <row r="708" spans="1:62" ht="15.75" customHeight="1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0"/>
      <c r="BC708" s="20"/>
      <c r="BD708" s="20"/>
      <c r="BE708" s="20"/>
      <c r="BF708" s="20"/>
      <c r="BG708" s="20"/>
      <c r="BH708" s="20"/>
      <c r="BI708" s="20"/>
      <c r="BJ708" s="20"/>
    </row>
    <row r="709" spans="1:62" ht="15.75" customHeight="1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0"/>
      <c r="AY709" s="20"/>
      <c r="AZ709" s="20"/>
      <c r="BA709" s="20"/>
      <c r="BB709" s="20"/>
      <c r="BC709" s="20"/>
      <c r="BD709" s="20"/>
      <c r="BE709" s="20"/>
      <c r="BF709" s="20"/>
      <c r="BG709" s="20"/>
      <c r="BH709" s="20"/>
      <c r="BI709" s="20"/>
      <c r="BJ709" s="20"/>
    </row>
    <row r="710" spans="1:62" ht="15.75" customHeight="1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0"/>
      <c r="AY710" s="20"/>
      <c r="AZ710" s="20"/>
      <c r="BA710" s="20"/>
      <c r="BB710" s="20"/>
      <c r="BC710" s="20"/>
      <c r="BD710" s="20"/>
      <c r="BE710" s="20"/>
      <c r="BF710" s="20"/>
      <c r="BG710" s="20"/>
      <c r="BH710" s="20"/>
      <c r="BI710" s="20"/>
      <c r="BJ710" s="20"/>
    </row>
    <row r="711" spans="1:62" ht="15.75" customHeight="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  <c r="AZ711" s="20"/>
      <c r="BA711" s="20"/>
      <c r="BB711" s="20"/>
      <c r="BC711" s="20"/>
      <c r="BD711" s="20"/>
      <c r="BE711" s="20"/>
      <c r="BF711" s="20"/>
      <c r="BG711" s="20"/>
      <c r="BH711" s="20"/>
      <c r="BI711" s="20"/>
      <c r="BJ711" s="20"/>
    </row>
    <row r="712" spans="1:62" ht="15.75" customHeight="1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  <c r="BC712" s="20"/>
      <c r="BD712" s="20"/>
      <c r="BE712" s="20"/>
      <c r="BF712" s="20"/>
      <c r="BG712" s="20"/>
      <c r="BH712" s="20"/>
      <c r="BI712" s="20"/>
      <c r="BJ712" s="20"/>
    </row>
    <row r="713" spans="1:62" ht="15.75" customHeight="1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0"/>
      <c r="BC713" s="20"/>
      <c r="BD713" s="20"/>
      <c r="BE713" s="20"/>
      <c r="BF713" s="20"/>
      <c r="BG713" s="20"/>
      <c r="BH713" s="20"/>
      <c r="BI713" s="20"/>
      <c r="BJ713" s="20"/>
    </row>
    <row r="714" spans="1:62" ht="15.75" customHeight="1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X714" s="20"/>
      <c r="AY714" s="20"/>
      <c r="AZ714" s="20"/>
      <c r="BA714" s="20"/>
      <c r="BB714" s="20"/>
      <c r="BC714" s="20"/>
      <c r="BD714" s="20"/>
      <c r="BE714" s="20"/>
      <c r="BF714" s="20"/>
      <c r="BG714" s="20"/>
      <c r="BH714" s="20"/>
      <c r="BI714" s="20"/>
      <c r="BJ714" s="20"/>
    </row>
    <row r="715" spans="1:62" ht="15.75" customHeight="1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X715" s="20"/>
      <c r="AY715" s="20"/>
      <c r="AZ715" s="20"/>
      <c r="BA715" s="20"/>
      <c r="BB715" s="20"/>
      <c r="BC715" s="20"/>
      <c r="BD715" s="20"/>
      <c r="BE715" s="20"/>
      <c r="BF715" s="20"/>
      <c r="BG715" s="20"/>
      <c r="BH715" s="20"/>
      <c r="BI715" s="20"/>
      <c r="BJ715" s="20"/>
    </row>
    <row r="716" spans="1:62" ht="15.75" customHeight="1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X716" s="20"/>
      <c r="AY716" s="20"/>
      <c r="AZ716" s="20"/>
      <c r="BA716" s="20"/>
      <c r="BB716" s="20"/>
      <c r="BC716" s="20"/>
      <c r="BD716" s="20"/>
      <c r="BE716" s="20"/>
      <c r="BF716" s="20"/>
      <c r="BG716" s="20"/>
      <c r="BH716" s="20"/>
      <c r="BI716" s="20"/>
      <c r="BJ716" s="20"/>
    </row>
    <row r="717" spans="1:62" ht="15.75" customHeight="1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  <c r="AW717" s="20"/>
      <c r="AX717" s="20"/>
      <c r="AY717" s="20"/>
      <c r="AZ717" s="20"/>
      <c r="BA717" s="20"/>
      <c r="BB717" s="20"/>
      <c r="BC717" s="20"/>
      <c r="BD717" s="20"/>
      <c r="BE717" s="20"/>
      <c r="BF717" s="20"/>
      <c r="BG717" s="20"/>
      <c r="BH717" s="20"/>
      <c r="BI717" s="20"/>
      <c r="BJ717" s="20"/>
    </row>
    <row r="718" spans="1:62" ht="15.75" customHeight="1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  <c r="AW718" s="20"/>
      <c r="AX718" s="20"/>
      <c r="AY718" s="20"/>
      <c r="AZ718" s="20"/>
      <c r="BA718" s="20"/>
      <c r="BB718" s="20"/>
      <c r="BC718" s="20"/>
      <c r="BD718" s="20"/>
      <c r="BE718" s="20"/>
      <c r="BF718" s="20"/>
      <c r="BG718" s="20"/>
      <c r="BH718" s="20"/>
      <c r="BI718" s="20"/>
      <c r="BJ718" s="20"/>
    </row>
    <row r="719" spans="1:62" ht="15.75" customHeight="1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  <c r="AZ719" s="20"/>
      <c r="BA719" s="20"/>
      <c r="BB719" s="20"/>
      <c r="BC719" s="20"/>
      <c r="BD719" s="20"/>
      <c r="BE719" s="20"/>
      <c r="BF719" s="20"/>
      <c r="BG719" s="20"/>
      <c r="BH719" s="20"/>
      <c r="BI719" s="20"/>
      <c r="BJ719" s="20"/>
    </row>
    <row r="720" spans="1:62" ht="15.75" customHeight="1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  <c r="BB720" s="20"/>
      <c r="BC720" s="20"/>
      <c r="BD720" s="20"/>
      <c r="BE720" s="20"/>
      <c r="BF720" s="20"/>
      <c r="BG720" s="20"/>
      <c r="BH720" s="20"/>
      <c r="BI720" s="20"/>
      <c r="BJ720" s="20"/>
    </row>
    <row r="721" spans="1:62" ht="15.75" customHeight="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  <c r="BB721" s="20"/>
      <c r="BC721" s="20"/>
      <c r="BD721" s="20"/>
      <c r="BE721" s="20"/>
      <c r="BF721" s="20"/>
      <c r="BG721" s="20"/>
      <c r="BH721" s="20"/>
      <c r="BI721" s="20"/>
      <c r="BJ721" s="20"/>
    </row>
    <row r="722" spans="1:62" ht="15.75" customHeight="1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  <c r="BB722" s="20"/>
      <c r="BC722" s="20"/>
      <c r="BD722" s="20"/>
      <c r="BE722" s="20"/>
      <c r="BF722" s="20"/>
      <c r="BG722" s="20"/>
      <c r="BH722" s="20"/>
      <c r="BI722" s="20"/>
      <c r="BJ722" s="20"/>
    </row>
    <row r="723" spans="1:62" ht="15.75" customHeight="1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  <c r="BB723" s="20"/>
      <c r="BC723" s="20"/>
      <c r="BD723" s="20"/>
      <c r="BE723" s="20"/>
      <c r="BF723" s="20"/>
      <c r="BG723" s="20"/>
      <c r="BH723" s="20"/>
      <c r="BI723" s="20"/>
      <c r="BJ723" s="20"/>
    </row>
    <row r="724" spans="1:62" ht="15.75" customHeight="1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  <c r="BB724" s="20"/>
      <c r="BC724" s="20"/>
      <c r="BD724" s="20"/>
      <c r="BE724" s="20"/>
      <c r="BF724" s="20"/>
      <c r="BG724" s="20"/>
      <c r="BH724" s="20"/>
      <c r="BI724" s="20"/>
      <c r="BJ724" s="20"/>
    </row>
    <row r="725" spans="1:62" ht="15.75" customHeight="1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  <c r="BB725" s="20"/>
      <c r="BC725" s="20"/>
      <c r="BD725" s="20"/>
      <c r="BE725" s="20"/>
      <c r="BF725" s="20"/>
      <c r="BG725" s="20"/>
      <c r="BH725" s="20"/>
      <c r="BI725" s="20"/>
      <c r="BJ725" s="20"/>
    </row>
    <row r="726" spans="1:62" ht="15.75" customHeight="1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  <c r="BB726" s="20"/>
      <c r="BC726" s="20"/>
      <c r="BD726" s="20"/>
      <c r="BE726" s="20"/>
      <c r="BF726" s="20"/>
      <c r="BG726" s="20"/>
      <c r="BH726" s="20"/>
      <c r="BI726" s="20"/>
      <c r="BJ726" s="20"/>
    </row>
    <row r="727" spans="1:62" ht="15.75" customHeight="1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</row>
    <row r="728" spans="1:62" ht="15.75" customHeight="1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0"/>
      <c r="BC728" s="20"/>
      <c r="BD728" s="20"/>
      <c r="BE728" s="20"/>
      <c r="BF728" s="20"/>
      <c r="BG728" s="20"/>
      <c r="BH728" s="20"/>
      <c r="BI728" s="20"/>
      <c r="BJ728" s="20"/>
    </row>
    <row r="729" spans="1:62" ht="15.75" customHeight="1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0"/>
      <c r="BC729" s="20"/>
      <c r="BD729" s="20"/>
      <c r="BE729" s="20"/>
      <c r="BF729" s="20"/>
      <c r="BG729" s="20"/>
      <c r="BH729" s="20"/>
      <c r="BI729" s="20"/>
      <c r="BJ729" s="20"/>
    </row>
    <row r="730" spans="1:62" ht="15.75" customHeight="1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  <c r="BE730" s="20"/>
      <c r="BF730" s="20"/>
      <c r="BG730" s="20"/>
      <c r="BH730" s="20"/>
      <c r="BI730" s="20"/>
      <c r="BJ730" s="20"/>
    </row>
    <row r="731" spans="1:62" ht="15.75" customHeight="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0"/>
      <c r="BC731" s="20"/>
      <c r="BD731" s="20"/>
      <c r="BE731" s="20"/>
      <c r="BF731" s="20"/>
      <c r="BG731" s="20"/>
      <c r="BH731" s="20"/>
      <c r="BI731" s="20"/>
      <c r="BJ731" s="20"/>
    </row>
    <row r="732" spans="1:62" ht="15.75" customHeigh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  <c r="BC732" s="20"/>
      <c r="BD732" s="20"/>
      <c r="BE732" s="20"/>
      <c r="BF732" s="20"/>
      <c r="BG732" s="20"/>
      <c r="BH732" s="20"/>
      <c r="BI732" s="20"/>
      <c r="BJ732" s="20"/>
    </row>
    <row r="733" spans="1:62" ht="15.75" customHeigh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0"/>
      <c r="BD733" s="20"/>
      <c r="BE733" s="20"/>
      <c r="BF733" s="20"/>
      <c r="BG733" s="20"/>
      <c r="BH733" s="20"/>
      <c r="BI733" s="20"/>
      <c r="BJ733" s="20"/>
    </row>
    <row r="734" spans="1:62" ht="15.75" customHeigh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0"/>
      <c r="BD734" s="20"/>
      <c r="BE734" s="20"/>
      <c r="BF734" s="20"/>
      <c r="BG734" s="20"/>
      <c r="BH734" s="20"/>
      <c r="BI734" s="20"/>
      <c r="BJ734" s="20"/>
    </row>
    <row r="735" spans="1:62" ht="15.75" customHeigh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  <c r="BE735" s="20"/>
      <c r="BF735" s="20"/>
      <c r="BG735" s="20"/>
      <c r="BH735" s="20"/>
      <c r="BI735" s="20"/>
      <c r="BJ735" s="20"/>
    </row>
    <row r="736" spans="1:62" ht="15.75" customHeigh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  <c r="BI736" s="20"/>
      <c r="BJ736" s="20"/>
    </row>
    <row r="737" spans="1:62" ht="15.75" customHeigh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  <c r="BE737" s="20"/>
      <c r="BF737" s="20"/>
      <c r="BG737" s="20"/>
      <c r="BH737" s="20"/>
      <c r="BI737" s="20"/>
      <c r="BJ737" s="20"/>
    </row>
    <row r="738" spans="1:62" ht="15.75" customHeigh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  <c r="BI738" s="20"/>
      <c r="BJ738" s="20"/>
    </row>
    <row r="739" spans="1:62" ht="15.75" customHeigh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  <c r="BI739" s="20"/>
      <c r="BJ739" s="20"/>
    </row>
    <row r="740" spans="1:62" ht="15.75" customHeigh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  <c r="BE740" s="20"/>
      <c r="BF740" s="20"/>
      <c r="BG740" s="20"/>
      <c r="BH740" s="20"/>
      <c r="BI740" s="20"/>
      <c r="BJ740" s="20"/>
    </row>
    <row r="741" spans="1:62" ht="15.75" customHeigh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  <c r="BE741" s="20"/>
      <c r="BF741" s="20"/>
      <c r="BG741" s="20"/>
      <c r="BH741" s="20"/>
      <c r="BI741" s="20"/>
      <c r="BJ741" s="20"/>
    </row>
    <row r="742" spans="1:62" ht="15.75" customHeigh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  <c r="BE742" s="20"/>
      <c r="BF742" s="20"/>
      <c r="BG742" s="20"/>
      <c r="BH742" s="20"/>
      <c r="BI742" s="20"/>
      <c r="BJ742" s="20"/>
    </row>
    <row r="743" spans="1:62" ht="15.75" customHeigh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  <c r="BE743" s="20"/>
      <c r="BF743" s="20"/>
      <c r="BG743" s="20"/>
      <c r="BH743" s="20"/>
      <c r="BI743" s="20"/>
      <c r="BJ743" s="20"/>
    </row>
    <row r="744" spans="1:62" ht="15.75" customHeigh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  <c r="BE744" s="20"/>
      <c r="BF744" s="20"/>
      <c r="BG744" s="20"/>
      <c r="BH744" s="20"/>
      <c r="BI744" s="20"/>
      <c r="BJ744" s="20"/>
    </row>
    <row r="745" spans="1:62" ht="15.75" customHeigh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  <c r="BJ745" s="20"/>
    </row>
    <row r="746" spans="1:62" ht="15.75" customHeigh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  <c r="BJ746" s="20"/>
    </row>
    <row r="747" spans="1:62" ht="15.75" customHeigh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  <c r="BI747" s="20"/>
      <c r="BJ747" s="20"/>
    </row>
    <row r="748" spans="1:62" ht="15.75" customHeigh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  <c r="BI748" s="20"/>
      <c r="BJ748" s="20"/>
    </row>
    <row r="749" spans="1:62" ht="15.75" customHeigh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  <c r="BJ749" s="20"/>
    </row>
    <row r="750" spans="1:62" ht="15.75" customHeigh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  <c r="BJ750" s="20"/>
    </row>
    <row r="751" spans="1:62" ht="15.75" customHeigh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  <c r="BJ751" s="20"/>
    </row>
    <row r="752" spans="1:62" ht="15.75" customHeigh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  <c r="BJ752" s="20"/>
    </row>
    <row r="753" spans="1:62" ht="15.75" customHeigh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  <c r="BJ753" s="20"/>
    </row>
    <row r="754" spans="1:62" ht="15.75" customHeigh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  <c r="BJ754" s="20"/>
    </row>
    <row r="755" spans="1:62" ht="15.75" customHeigh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</row>
    <row r="756" spans="1:62" ht="15.75" customHeigh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</row>
    <row r="757" spans="1:62" ht="15.75" customHeigh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</row>
    <row r="758" spans="1:62" ht="15.75" customHeigh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</row>
    <row r="759" spans="1:62" ht="15.75" customHeigh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</row>
    <row r="760" spans="1:62" ht="15.75" customHeigh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</row>
    <row r="761" spans="1:62" ht="15.75" customHeigh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</row>
    <row r="762" spans="1:62" ht="15.75" customHeigh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</row>
    <row r="763" spans="1:62" ht="15.75" customHeigh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</row>
    <row r="764" spans="1:62" ht="15.75" customHeigh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</row>
    <row r="765" spans="1:62" ht="15.75" customHeigh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</row>
    <row r="766" spans="1:62" ht="15.75" customHeigh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</row>
    <row r="767" spans="1:62" ht="15.75" customHeigh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</row>
    <row r="768" spans="1:62" ht="15.75" customHeigh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</row>
    <row r="769" spans="1:62" ht="15.75" customHeigh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</row>
    <row r="770" spans="1:62" ht="15.75" customHeigh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</row>
    <row r="771" spans="1:62" ht="15.75" customHeigh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</row>
    <row r="772" spans="1:62" ht="15.75" customHeigh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</row>
    <row r="773" spans="1:62" ht="15.75" customHeigh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</row>
    <row r="774" spans="1:62" ht="15.75" customHeigh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</row>
    <row r="775" spans="1:62" ht="15.75" customHeigh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</row>
    <row r="776" spans="1:62" ht="15.75" customHeigh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</row>
    <row r="777" spans="1:62" ht="15.75" customHeigh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</row>
    <row r="778" spans="1:62" ht="15.75" customHeigh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</row>
    <row r="779" spans="1:62" ht="15.75" customHeigh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</row>
    <row r="780" spans="1:62" ht="15.75" customHeigh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</row>
    <row r="781" spans="1:62" ht="15.75" customHeigh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</row>
    <row r="782" spans="1:62" ht="15.75" customHeigh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</row>
    <row r="783" spans="1:62" ht="15.75" customHeigh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</row>
    <row r="784" spans="1:62" ht="15.75" customHeigh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</row>
    <row r="785" spans="1:62" ht="15.75" customHeigh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</row>
    <row r="786" spans="1:62" ht="15.75" customHeigh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</row>
    <row r="787" spans="1:62" ht="15.75" customHeigh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</row>
    <row r="788" spans="1:62" ht="15.75" customHeigh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</row>
    <row r="789" spans="1:62" ht="15.75" customHeigh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</row>
    <row r="790" spans="1:62" ht="15.75" customHeigh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</row>
    <row r="791" spans="1:62" ht="15.75" customHeigh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</row>
    <row r="792" spans="1:62" ht="15.75" customHeigh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</row>
    <row r="793" spans="1:62" ht="15.75" customHeigh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</row>
    <row r="794" spans="1:62" ht="15.75" customHeigh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</row>
    <row r="795" spans="1:62" ht="15.75" customHeigh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</row>
    <row r="796" spans="1:62" ht="15.75" customHeigh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</row>
    <row r="797" spans="1:62" ht="15.75" customHeigh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</row>
    <row r="798" spans="1:62" ht="15.75" customHeigh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</row>
    <row r="799" spans="1:62" ht="15.75" customHeigh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</row>
    <row r="800" spans="1:62" ht="15.75" customHeigh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</row>
    <row r="801" spans="1:62" ht="15.75" customHeigh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</row>
    <row r="802" spans="1:62" ht="15.75" customHeigh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</row>
    <row r="803" spans="1:62" ht="15.75" customHeigh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</row>
    <row r="804" spans="1:62" ht="15.75" customHeigh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</row>
    <row r="805" spans="1:62" ht="15.75" customHeigh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</row>
    <row r="806" spans="1:62" ht="15.75" customHeigh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</row>
    <row r="807" spans="1:62" ht="15.75" customHeigh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</row>
    <row r="808" spans="1:62" ht="15.75" customHeigh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</row>
    <row r="809" spans="1:62" ht="15.75" customHeigh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</row>
    <row r="810" spans="1:62" ht="15.75" customHeigh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</row>
    <row r="811" spans="1:62" ht="15.75" customHeigh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</row>
    <row r="812" spans="1:62" ht="15.75" customHeigh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</row>
    <row r="813" spans="1:62" ht="15.75" customHeigh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</row>
    <row r="814" spans="1:62" ht="15.75" customHeigh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</row>
    <row r="815" spans="1:62" ht="15.75" customHeigh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</row>
    <row r="816" spans="1:62" ht="15.75" customHeigh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</row>
    <row r="817" spans="1:62" ht="15.75" customHeigh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</row>
    <row r="818" spans="1:62" ht="15.75" customHeigh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</row>
    <row r="819" spans="1:62" ht="15.75" customHeigh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</row>
    <row r="820" spans="1:62" ht="15.75" customHeigh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</row>
    <row r="821" spans="1:62" ht="15.75" customHeigh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</row>
    <row r="822" spans="1:62" ht="15.75" customHeigh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</row>
    <row r="823" spans="1:62" ht="15.75" customHeigh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</row>
    <row r="824" spans="1:62" ht="15.75" customHeigh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</row>
    <row r="825" spans="1:62" ht="15.75" customHeigh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</row>
    <row r="826" spans="1:62" ht="15.75" customHeigh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</row>
    <row r="827" spans="1:62" ht="15.75" customHeigh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</row>
    <row r="828" spans="1:62" ht="15.75" customHeigh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</row>
    <row r="829" spans="1:62" ht="15.75" customHeigh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</row>
    <row r="830" spans="1:62" ht="15.75" customHeigh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</row>
    <row r="831" spans="1:62" ht="15.75" customHeigh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</row>
    <row r="832" spans="1:62" ht="15.75" customHeigh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</row>
    <row r="833" spans="1:62" ht="15.75" customHeigh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</row>
    <row r="834" spans="1:62" ht="15.75" customHeigh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</row>
    <row r="835" spans="1:62" ht="15.75" customHeigh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</row>
    <row r="836" spans="1:62" ht="15.75" customHeigh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</row>
    <row r="837" spans="1:62" ht="15.75" customHeigh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</row>
    <row r="838" spans="1:62" ht="15.75" customHeigh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</row>
    <row r="839" spans="1:62" ht="15.75" customHeigh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</row>
    <row r="840" spans="1:62" ht="15.75" customHeigh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</row>
    <row r="841" spans="1:62" ht="15.75" customHeigh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</row>
    <row r="842" spans="1:62" ht="15.75" customHeigh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</row>
    <row r="843" spans="1:62" ht="15.75" customHeigh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</row>
    <row r="844" spans="1:62" ht="15.75" customHeigh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</row>
    <row r="845" spans="1:62" ht="15.75" customHeigh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</row>
    <row r="846" spans="1:62" ht="15.75" customHeigh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</row>
    <row r="847" spans="1:62" ht="15.75" customHeigh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</row>
    <row r="848" spans="1:62" ht="15.75" customHeigh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</row>
    <row r="849" spans="1:62" ht="15.75" customHeigh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</row>
    <row r="850" spans="1:62" ht="15.75" customHeigh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</row>
    <row r="851" spans="1:62" ht="15.75" customHeigh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</row>
    <row r="852" spans="1:62" ht="15.75" customHeigh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</row>
    <row r="853" spans="1:62" ht="15.75" customHeigh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</row>
    <row r="854" spans="1:62" ht="15.75" customHeigh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</row>
    <row r="855" spans="1:62" ht="15.75" customHeigh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</row>
    <row r="856" spans="1:62" ht="15.75" customHeigh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</row>
    <row r="857" spans="1:62" ht="15.75" customHeigh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</row>
    <row r="858" spans="1:62" ht="15.75" customHeigh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</row>
    <row r="859" spans="1:62" ht="15.75" customHeigh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</row>
    <row r="860" spans="1:62" ht="15.75" customHeigh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</row>
    <row r="861" spans="1:62" ht="15.75" customHeigh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</row>
    <row r="862" spans="1:62" ht="15.75" customHeigh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</row>
    <row r="863" spans="1:62" ht="15.75" customHeigh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</row>
    <row r="864" spans="1:62" ht="15.75" customHeigh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</row>
    <row r="865" spans="1:62" ht="15.75" customHeigh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</row>
    <row r="866" spans="1:62" ht="15.75" customHeigh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</row>
    <row r="867" spans="1:62" ht="15.75" customHeigh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</row>
    <row r="868" spans="1:62" ht="15.75" customHeigh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</row>
    <row r="869" spans="1:62" ht="15.75" customHeigh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</row>
    <row r="870" spans="1:62" ht="15.75" customHeigh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</row>
    <row r="871" spans="1:62" ht="15.75" customHeigh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</row>
    <row r="872" spans="1:62" ht="15.75" customHeigh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</row>
    <row r="873" spans="1:62" ht="15.75" customHeigh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</row>
    <row r="874" spans="1:62" ht="15.75" customHeigh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</row>
    <row r="875" spans="1:62" ht="15.75" customHeigh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</row>
    <row r="876" spans="1:62" ht="15.75" customHeigh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</row>
    <row r="877" spans="1:62" ht="15.75" customHeigh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</row>
    <row r="878" spans="1:62" ht="15.75" customHeigh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</row>
    <row r="879" spans="1:62" ht="15.75" customHeigh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</row>
    <row r="880" spans="1:62" ht="15.75" customHeigh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</row>
    <row r="881" spans="1:62" ht="15.75" customHeigh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</row>
    <row r="882" spans="1:62" ht="15.75" customHeigh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</row>
    <row r="883" spans="1:62" ht="15.75" customHeigh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</row>
    <row r="884" spans="1:62" ht="15.75" customHeigh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</row>
    <row r="885" spans="1:62" ht="15.75" customHeigh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</row>
    <row r="886" spans="1:62" ht="15.75" customHeigh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</row>
    <row r="887" spans="1:62" ht="15.75" customHeigh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</row>
    <row r="888" spans="1:62" ht="15.75" customHeigh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</row>
    <row r="889" spans="1:62" ht="15.75" customHeigh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</row>
    <row r="890" spans="1:62" ht="15.75" customHeigh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</row>
    <row r="891" spans="1:62" ht="15.75" customHeigh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</row>
    <row r="892" spans="1:62" ht="15.75" customHeigh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</row>
    <row r="893" spans="1:62" ht="15.75" customHeigh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</row>
    <row r="894" spans="1:62" ht="15.75" customHeigh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</row>
    <row r="895" spans="1:62" ht="15.75" customHeigh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</row>
    <row r="896" spans="1:62" ht="15.75" customHeigh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</row>
    <row r="897" spans="1:62" ht="15.75" customHeigh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</row>
    <row r="898" spans="1:62" ht="15.75" customHeigh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</row>
    <row r="899" spans="1:62" ht="15.75" customHeigh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</row>
    <row r="900" spans="1:62" ht="15.75" customHeigh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</row>
    <row r="901" spans="1:62" ht="15.75" customHeigh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</row>
    <row r="902" spans="1:62" ht="15.75" customHeigh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</row>
    <row r="903" spans="1:62" ht="15.75" customHeigh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</row>
    <row r="904" spans="1:62" ht="15.75" customHeigh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</row>
    <row r="905" spans="1:62" ht="15.75" customHeigh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</row>
    <row r="906" spans="1:62" ht="15.75" customHeigh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</row>
    <row r="907" spans="1:62" ht="15.75" customHeigh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</row>
    <row r="908" spans="1:62" ht="15.75" customHeigh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</row>
    <row r="909" spans="1:62" ht="15.75" customHeigh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</row>
    <row r="910" spans="1:62" ht="15.75" customHeigh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</row>
    <row r="911" spans="1:62" ht="15.75" customHeigh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</row>
    <row r="912" spans="1:62" ht="15.75" customHeigh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</row>
    <row r="913" spans="1:62" ht="15.75" customHeigh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</row>
    <row r="914" spans="1:62" ht="15.75" customHeigh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</row>
    <row r="915" spans="1:62" ht="15.75" customHeigh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</row>
    <row r="916" spans="1:62" ht="15.75" customHeigh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</row>
    <row r="917" spans="1:62" ht="15.75" customHeigh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</row>
    <row r="918" spans="1:62" ht="15.75" customHeigh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</row>
    <row r="919" spans="1:62" ht="15.75" customHeigh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</row>
    <row r="920" spans="1:62" ht="15.75" customHeigh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</row>
    <row r="921" spans="1:62" ht="15.75" customHeigh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</row>
    <row r="922" spans="1:62" ht="15.75" customHeigh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</row>
    <row r="923" spans="1:62" ht="15.75" customHeigh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</row>
    <row r="924" spans="1:62" ht="15.75" customHeigh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</row>
    <row r="925" spans="1:62" ht="15.75" customHeigh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</row>
    <row r="926" spans="1:62" ht="15.75" customHeigh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</row>
    <row r="927" spans="1:62" ht="15.75" customHeigh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</row>
    <row r="928" spans="1:62" ht="15.75" customHeigh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</row>
    <row r="929" spans="1:62" ht="15.75" customHeigh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</row>
    <row r="930" spans="1:62" ht="15.75" customHeigh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</row>
    <row r="931" spans="1:62" ht="15.75" customHeigh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</row>
    <row r="932" spans="1:62" ht="15.75" customHeigh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</row>
    <row r="933" spans="1:62" ht="15.75" customHeigh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</row>
    <row r="934" spans="1:62" ht="15.75" customHeigh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</row>
    <row r="935" spans="1:62" ht="15.75" customHeigh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</row>
    <row r="936" spans="1:62" ht="15.75" customHeigh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</row>
    <row r="937" spans="1:62" ht="15.75" customHeigh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</row>
    <row r="938" spans="1:62" ht="15.75" customHeigh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</row>
    <row r="939" spans="1:62" ht="15.75" customHeigh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</row>
    <row r="940" spans="1:62" ht="15.75" customHeigh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</row>
    <row r="941" spans="1:62" ht="15.75" customHeigh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</row>
    <row r="942" spans="1:62" ht="15.75" customHeigh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</row>
    <row r="943" spans="1:62" ht="15.75" customHeigh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</row>
    <row r="944" spans="1:62" ht="15.75" customHeigh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</row>
    <row r="945" spans="1:62" ht="15.75" customHeigh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</row>
    <row r="946" spans="1:62" ht="15.75" customHeigh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</row>
    <row r="947" spans="1:62" ht="15.75" customHeigh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</row>
    <row r="948" spans="1:62" ht="15.75" customHeigh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</row>
    <row r="949" spans="1:62" ht="15.75" customHeigh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</row>
    <row r="950" spans="1:62" ht="15.75" customHeigh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</row>
    <row r="951" spans="1:62" ht="15.75" customHeigh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</row>
    <row r="952" spans="1:62" ht="15.75" customHeigh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</row>
    <row r="953" spans="1:62" ht="15.75" customHeigh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</row>
    <row r="954" spans="1:62" ht="15.75" customHeigh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</row>
    <row r="955" spans="1:62" ht="15.75" customHeigh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</row>
    <row r="956" spans="1:62" ht="15.75" customHeigh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</row>
    <row r="957" spans="1:62" ht="15.75" customHeigh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</row>
    <row r="958" spans="1:62" ht="15.75" customHeigh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</row>
    <row r="959" spans="1:62" ht="15.75" customHeigh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</row>
    <row r="960" spans="1:62" ht="15.75" customHeigh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</row>
    <row r="961" spans="1:62" ht="15.75" customHeigh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</row>
    <row r="962" spans="1:62" ht="15.75" customHeigh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</row>
    <row r="963" spans="1:62" ht="15.75" customHeigh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</row>
    <row r="964" spans="1:62" ht="15.75" customHeigh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</row>
    <row r="965" spans="1:62" ht="15.75" customHeigh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</row>
    <row r="966" spans="1:62" ht="15.75" customHeigh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</row>
    <row r="967" spans="1:62" ht="15.75" customHeigh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</row>
    <row r="968" spans="1:62" ht="15.75" customHeigh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</row>
    <row r="969" spans="1:62" ht="15.75" customHeigh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</row>
    <row r="970" spans="1:62" ht="15.75" customHeigh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</row>
    <row r="971" spans="1:62" ht="15.75" customHeigh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</row>
    <row r="972" spans="1:62" ht="15.75" customHeigh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</row>
    <row r="973" spans="1:62" ht="15.75" customHeigh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</row>
    <row r="974" spans="1:62" ht="15.75" customHeigh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</row>
    <row r="975" spans="1:62" ht="15.75" customHeigh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</row>
    <row r="976" spans="1:62" ht="15.75" customHeigh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</row>
    <row r="977" spans="1:62" ht="15.75" customHeigh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</row>
    <row r="978" spans="1:62" ht="15.75" customHeigh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</row>
    <row r="979" spans="1:62" ht="15.75" customHeigh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</row>
    <row r="980" spans="1:62" ht="15.75" customHeigh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</row>
    <row r="981" spans="1:62" ht="15.75" customHeigh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</row>
    <row r="982" spans="1:62" ht="15.75" customHeigh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</row>
    <row r="983" spans="1:62" ht="15.75" customHeigh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</row>
    <row r="984" spans="1:62" ht="15.75" customHeigh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</row>
    <row r="985" spans="1:62" ht="15.75" customHeigh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</row>
    <row r="986" spans="1:62" ht="15.75" customHeigh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</row>
    <row r="987" spans="1:62" ht="15.75" customHeigh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</row>
    <row r="988" spans="1:62" ht="15.75" customHeigh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</row>
    <row r="989" spans="1:62" ht="15.75" customHeigh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</row>
    <row r="990" spans="1:62" ht="15.75" customHeigh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</row>
    <row r="991" spans="1:62" ht="15.75" customHeigh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</row>
    <row r="992" spans="1:62" ht="15.75" customHeigh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</row>
    <row r="993" spans="1:62" ht="15.75" customHeigh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</row>
    <row r="994" spans="1:62" ht="15.75" customHeigh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</row>
    <row r="995" spans="1:62" ht="15.75" customHeigh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</row>
    <row r="996" spans="1:62" ht="15.75" customHeigh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</row>
    <row r="997" spans="1:62" ht="15.75" customHeigh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</row>
    <row r="998" spans="1:62" ht="15.75" customHeigh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</row>
  </sheetData>
  <mergeCells count="91">
    <mergeCell ref="K10:BH10"/>
    <mergeCell ref="K11:BH11"/>
    <mergeCell ref="K12:BH12"/>
    <mergeCell ref="K13:BH13"/>
    <mergeCell ref="K14:BH14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7:B17"/>
    <mergeCell ref="A18:B18"/>
    <mergeCell ref="A19:B19"/>
    <mergeCell ref="A20:B20"/>
    <mergeCell ref="C29:J29"/>
    <mergeCell ref="A28:B28"/>
    <mergeCell ref="A29:B29"/>
    <mergeCell ref="C14:J14"/>
    <mergeCell ref="A14:B14"/>
    <mergeCell ref="A15:B15"/>
    <mergeCell ref="C15:J15"/>
    <mergeCell ref="A16:B16"/>
    <mergeCell ref="A12:B12"/>
    <mergeCell ref="C12:J12"/>
    <mergeCell ref="A10:B10"/>
    <mergeCell ref="C10:J10"/>
    <mergeCell ref="A13:B13"/>
    <mergeCell ref="C13:J13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23" t="str">
        <f t="array" aca="1" ref="A1" ca="1">MID(CELL("filename",A1),FIND("]",CELL("filename",A1))+1,20)</f>
        <v>テーブル編集仕様書</v>
      </c>
      <c r="B1" s="577"/>
      <c r="C1" s="577"/>
      <c r="D1" s="577"/>
      <c r="E1" s="577"/>
      <c r="F1" s="577"/>
      <c r="G1" s="577"/>
      <c r="H1" s="577"/>
      <c r="I1" s="577"/>
      <c r="J1" s="578"/>
      <c r="K1" s="120" t="s">
        <v>9</v>
      </c>
      <c r="L1" s="573"/>
      <c r="M1" s="573"/>
      <c r="N1" s="573"/>
      <c r="O1" s="573"/>
      <c r="P1" s="573"/>
      <c r="Q1" s="573"/>
      <c r="R1" s="582"/>
      <c r="S1" s="120" t="s">
        <v>13</v>
      </c>
      <c r="T1" s="573"/>
      <c r="U1" s="573"/>
      <c r="V1" s="573"/>
      <c r="W1" s="573"/>
      <c r="X1" s="573"/>
      <c r="Y1" s="573"/>
      <c r="Z1" s="574"/>
      <c r="AA1" s="120" t="s">
        <v>10</v>
      </c>
      <c r="AB1" s="573"/>
      <c r="AC1" s="573"/>
      <c r="AD1" s="573"/>
      <c r="AE1" s="573"/>
      <c r="AF1" s="573"/>
      <c r="AG1" s="573"/>
      <c r="AH1" s="573"/>
      <c r="AI1" s="573"/>
      <c r="AJ1" s="582"/>
      <c r="AK1" s="120" t="s">
        <v>14</v>
      </c>
      <c r="AL1" s="573"/>
      <c r="AM1" s="573"/>
      <c r="AN1" s="573"/>
      <c r="AO1" s="573"/>
      <c r="AP1" s="574"/>
      <c r="AQ1" s="120" t="s">
        <v>15</v>
      </c>
      <c r="AR1" s="573"/>
      <c r="AS1" s="573"/>
      <c r="AT1" s="573"/>
      <c r="AU1" s="573"/>
      <c r="AV1" s="574"/>
      <c r="AW1" s="120" t="s">
        <v>16</v>
      </c>
      <c r="AX1" s="573"/>
      <c r="AY1" s="573"/>
      <c r="AZ1" s="573"/>
      <c r="BA1" s="573"/>
      <c r="BB1" s="574"/>
      <c r="BC1" s="120" t="s">
        <v>17</v>
      </c>
      <c r="BD1" s="573"/>
      <c r="BE1" s="573"/>
      <c r="BF1" s="573"/>
      <c r="BG1" s="573"/>
      <c r="BH1" s="574"/>
      <c r="BI1" s="20"/>
      <c r="BJ1" s="20"/>
    </row>
    <row r="2" spans="1:62" ht="15" customHeight="1">
      <c r="A2" s="579"/>
      <c r="B2" s="580"/>
      <c r="C2" s="580"/>
      <c r="D2" s="580"/>
      <c r="E2" s="580"/>
      <c r="F2" s="580"/>
      <c r="G2" s="580"/>
      <c r="H2" s="580"/>
      <c r="I2" s="580"/>
      <c r="J2" s="581"/>
      <c r="K2" s="117" t="str">
        <f>表紙・改定履歴!A8</f>
        <v>Webダイレクト販売</v>
      </c>
      <c r="L2" s="573"/>
      <c r="M2" s="573"/>
      <c r="N2" s="573"/>
      <c r="O2" s="573"/>
      <c r="P2" s="573"/>
      <c r="Q2" s="573"/>
      <c r="R2" s="573"/>
      <c r="S2" s="117">
        <f>表紙・改定履歴!A9</f>
        <v>0</v>
      </c>
      <c r="T2" s="573"/>
      <c r="U2" s="573"/>
      <c r="V2" s="573"/>
      <c r="W2" s="573"/>
      <c r="X2" s="573"/>
      <c r="Y2" s="573"/>
      <c r="Z2" s="574"/>
      <c r="AA2" s="117" t="str">
        <f>表紙・改定履歴!A12</f>
        <v>保険料払込方法選択画面</v>
      </c>
      <c r="AB2" s="573"/>
      <c r="AC2" s="573"/>
      <c r="AD2" s="573"/>
      <c r="AE2" s="573"/>
      <c r="AF2" s="573"/>
      <c r="AG2" s="573"/>
      <c r="AH2" s="573"/>
      <c r="AI2" s="573"/>
      <c r="AJ2" s="573"/>
      <c r="AK2" s="117" t="str">
        <f>表紙・改定履歴!A13</f>
        <v>G0121</v>
      </c>
      <c r="AL2" s="573"/>
      <c r="AM2" s="573"/>
      <c r="AN2" s="573"/>
      <c r="AO2" s="573"/>
      <c r="AP2" s="574"/>
      <c r="AQ2" s="572">
        <v>44182</v>
      </c>
      <c r="AR2" s="573"/>
      <c r="AS2" s="573"/>
      <c r="AT2" s="573"/>
      <c r="AU2" s="573"/>
      <c r="AV2" s="574"/>
      <c r="AW2" s="572"/>
      <c r="AX2" s="573"/>
      <c r="AY2" s="573"/>
      <c r="AZ2" s="573"/>
      <c r="BA2" s="573"/>
      <c r="BB2" s="574"/>
      <c r="BC2" s="575" t="s">
        <v>34</v>
      </c>
      <c r="BD2" s="573"/>
      <c r="BE2" s="573"/>
      <c r="BF2" s="573"/>
      <c r="BG2" s="573"/>
      <c r="BH2" s="574"/>
      <c r="BI2" s="20"/>
      <c r="BJ2" s="20"/>
    </row>
    <row r="3" spans="1:62" ht="15" customHeight="1">
      <c r="A3" s="576" t="s">
        <v>35</v>
      </c>
      <c r="B3" s="577"/>
      <c r="C3" s="577"/>
      <c r="D3" s="578"/>
      <c r="E3" s="587"/>
      <c r="F3" s="577"/>
      <c r="G3" s="577"/>
      <c r="H3" s="577"/>
      <c r="I3" s="577"/>
      <c r="J3" s="577"/>
      <c r="K3" s="577"/>
      <c r="L3" s="577"/>
      <c r="M3" s="577"/>
      <c r="N3" s="577"/>
      <c r="O3" s="577"/>
      <c r="P3" s="577"/>
      <c r="Q3" s="577"/>
      <c r="R3" s="577"/>
      <c r="S3" s="577"/>
      <c r="T3" s="577"/>
      <c r="U3" s="576" t="s">
        <v>36</v>
      </c>
      <c r="V3" s="577"/>
      <c r="W3" s="577"/>
      <c r="X3" s="578"/>
      <c r="Y3" s="576"/>
      <c r="Z3" s="577"/>
      <c r="AA3" s="577"/>
      <c r="AB3" s="577"/>
      <c r="AC3" s="577"/>
      <c r="AD3" s="577"/>
      <c r="AE3" s="577"/>
      <c r="AF3" s="577"/>
      <c r="AG3" s="577"/>
      <c r="AH3" s="577"/>
      <c r="AI3" s="577"/>
      <c r="AJ3" s="578"/>
      <c r="AK3" s="576" t="s">
        <v>37</v>
      </c>
      <c r="AL3" s="577"/>
      <c r="AM3" s="577"/>
      <c r="AN3" s="578"/>
      <c r="AO3" s="576"/>
      <c r="AP3" s="577"/>
      <c r="AQ3" s="577"/>
      <c r="AR3" s="577"/>
      <c r="AS3" s="577"/>
      <c r="AT3" s="577"/>
      <c r="AU3" s="577"/>
      <c r="AV3" s="577"/>
      <c r="AW3" s="577"/>
      <c r="AX3" s="577"/>
      <c r="AY3" s="577"/>
      <c r="AZ3" s="577"/>
      <c r="BA3" s="577"/>
      <c r="BB3" s="577"/>
      <c r="BC3" s="577"/>
      <c r="BD3" s="577"/>
      <c r="BE3" s="577"/>
      <c r="BF3" s="577"/>
      <c r="BG3" s="577"/>
      <c r="BH3" s="578"/>
      <c r="BI3" s="20"/>
      <c r="BJ3" s="20"/>
    </row>
    <row r="4" spans="1:62" ht="15" customHeight="1">
      <c r="A4" s="579"/>
      <c r="B4" s="580"/>
      <c r="C4" s="580"/>
      <c r="D4" s="581"/>
      <c r="E4" s="579"/>
      <c r="F4" s="580"/>
      <c r="G4" s="580"/>
      <c r="H4" s="580"/>
      <c r="I4" s="580"/>
      <c r="J4" s="580"/>
      <c r="K4" s="580"/>
      <c r="L4" s="580"/>
      <c r="M4" s="580"/>
      <c r="N4" s="580"/>
      <c r="O4" s="580"/>
      <c r="P4" s="580"/>
      <c r="Q4" s="580"/>
      <c r="R4" s="580"/>
      <c r="S4" s="580"/>
      <c r="T4" s="580"/>
      <c r="U4" s="579"/>
      <c r="V4" s="580"/>
      <c r="W4" s="580"/>
      <c r="X4" s="581"/>
      <c r="Y4" s="579"/>
      <c r="Z4" s="580"/>
      <c r="AA4" s="580"/>
      <c r="AB4" s="580"/>
      <c r="AC4" s="580"/>
      <c r="AD4" s="580"/>
      <c r="AE4" s="580"/>
      <c r="AF4" s="580"/>
      <c r="AG4" s="580"/>
      <c r="AH4" s="580"/>
      <c r="AI4" s="580"/>
      <c r="AJ4" s="581"/>
      <c r="AK4" s="579"/>
      <c r="AL4" s="580"/>
      <c r="AM4" s="580"/>
      <c r="AN4" s="581"/>
      <c r="AO4" s="579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1"/>
      <c r="BI4" s="20"/>
      <c r="BJ4" s="20"/>
    </row>
    <row r="5" spans="1:62" ht="15" customHeight="1">
      <c r="A5" s="583" t="s">
        <v>18</v>
      </c>
      <c r="B5" s="578"/>
      <c r="C5" s="583" t="s">
        <v>25</v>
      </c>
      <c r="D5" s="577"/>
      <c r="E5" s="577"/>
      <c r="F5" s="577"/>
      <c r="G5" s="577"/>
      <c r="H5" s="577"/>
      <c r="I5" s="577"/>
      <c r="J5" s="577"/>
      <c r="K5" s="577"/>
      <c r="L5" s="578"/>
      <c r="M5" s="583" t="s">
        <v>38</v>
      </c>
      <c r="N5" s="577"/>
      <c r="O5" s="577"/>
      <c r="P5" s="577"/>
      <c r="Q5" s="577"/>
      <c r="R5" s="577"/>
      <c r="S5" s="577"/>
      <c r="T5" s="578"/>
      <c r="U5" s="583" t="s">
        <v>39</v>
      </c>
      <c r="V5" s="577"/>
      <c r="W5" s="577"/>
      <c r="X5" s="577"/>
      <c r="Y5" s="577"/>
      <c r="Z5" s="577"/>
      <c r="AA5" s="577"/>
      <c r="AB5" s="578"/>
      <c r="AC5" s="583" t="s">
        <v>40</v>
      </c>
      <c r="AD5" s="577"/>
      <c r="AE5" s="577"/>
      <c r="AF5" s="577"/>
      <c r="AG5" s="577"/>
      <c r="AH5" s="577"/>
      <c r="AI5" s="577"/>
      <c r="AJ5" s="578"/>
      <c r="AK5" s="583" t="s">
        <v>41</v>
      </c>
      <c r="AL5" s="577"/>
      <c r="AM5" s="577"/>
      <c r="AN5" s="578"/>
      <c r="AO5" s="583" t="s">
        <v>42</v>
      </c>
      <c r="AP5" s="577"/>
      <c r="AQ5" s="577"/>
      <c r="AR5" s="577"/>
      <c r="AS5" s="577"/>
      <c r="AT5" s="577"/>
      <c r="AU5" s="577"/>
      <c r="AV5" s="577"/>
      <c r="AW5" s="577"/>
      <c r="AX5" s="577"/>
      <c r="AY5" s="577"/>
      <c r="AZ5" s="577"/>
      <c r="BA5" s="577"/>
      <c r="BB5" s="577"/>
      <c r="BC5" s="577"/>
      <c r="BD5" s="577"/>
      <c r="BE5" s="577"/>
      <c r="BF5" s="577"/>
      <c r="BG5" s="577"/>
      <c r="BH5" s="578"/>
      <c r="BI5" s="20"/>
      <c r="BJ5" s="20"/>
    </row>
    <row r="6" spans="1:62" ht="15" customHeight="1">
      <c r="A6" s="584"/>
      <c r="B6" s="586"/>
      <c r="C6" s="584"/>
      <c r="D6" s="585"/>
      <c r="E6" s="585"/>
      <c r="F6" s="585"/>
      <c r="G6" s="585"/>
      <c r="H6" s="585"/>
      <c r="I6" s="585"/>
      <c r="J6" s="585"/>
      <c r="K6" s="585"/>
      <c r="L6" s="586"/>
      <c r="M6" s="579"/>
      <c r="N6" s="580"/>
      <c r="O6" s="580"/>
      <c r="P6" s="580"/>
      <c r="Q6" s="580"/>
      <c r="R6" s="580"/>
      <c r="S6" s="580"/>
      <c r="T6" s="581"/>
      <c r="U6" s="584"/>
      <c r="V6" s="585"/>
      <c r="W6" s="585"/>
      <c r="X6" s="585"/>
      <c r="Y6" s="585"/>
      <c r="Z6" s="585"/>
      <c r="AA6" s="585"/>
      <c r="AB6" s="586"/>
      <c r="AC6" s="579"/>
      <c r="AD6" s="580"/>
      <c r="AE6" s="580"/>
      <c r="AF6" s="580"/>
      <c r="AG6" s="580"/>
      <c r="AH6" s="580"/>
      <c r="AI6" s="580"/>
      <c r="AJ6" s="581"/>
      <c r="AK6" s="584"/>
      <c r="AL6" s="585"/>
      <c r="AM6" s="585"/>
      <c r="AN6" s="586"/>
      <c r="AO6" s="584"/>
      <c r="AP6" s="585"/>
      <c r="AQ6" s="585"/>
      <c r="AR6" s="585"/>
      <c r="AS6" s="585"/>
      <c r="AT6" s="585"/>
      <c r="AU6" s="585"/>
      <c r="AV6" s="585"/>
      <c r="AW6" s="585"/>
      <c r="AX6" s="585"/>
      <c r="AY6" s="585"/>
      <c r="AZ6" s="585"/>
      <c r="BA6" s="585"/>
      <c r="BB6" s="585"/>
      <c r="BC6" s="585"/>
      <c r="BD6" s="585"/>
      <c r="BE6" s="585"/>
      <c r="BF6" s="585"/>
      <c r="BG6" s="585"/>
      <c r="BH6" s="586"/>
      <c r="BI6" s="20"/>
      <c r="BJ6" s="20"/>
    </row>
    <row r="7" spans="1:62" ht="15" customHeight="1">
      <c r="A7" s="534">
        <v>1</v>
      </c>
      <c r="B7" s="590"/>
      <c r="C7" s="591"/>
      <c r="D7" s="592"/>
      <c r="E7" s="592"/>
      <c r="F7" s="592"/>
      <c r="G7" s="592"/>
      <c r="H7" s="592"/>
      <c r="I7" s="592"/>
      <c r="J7" s="592"/>
      <c r="K7" s="592"/>
      <c r="L7" s="590"/>
      <c r="M7" s="591"/>
      <c r="N7" s="592"/>
      <c r="O7" s="592"/>
      <c r="P7" s="592"/>
      <c r="Q7" s="592"/>
      <c r="R7" s="592"/>
      <c r="S7" s="592"/>
      <c r="T7" s="590"/>
      <c r="U7" s="591"/>
      <c r="V7" s="592"/>
      <c r="W7" s="592"/>
      <c r="X7" s="592"/>
      <c r="Y7" s="592"/>
      <c r="Z7" s="592"/>
      <c r="AA7" s="592"/>
      <c r="AB7" s="590"/>
      <c r="AC7" s="591"/>
      <c r="AD7" s="592"/>
      <c r="AE7" s="592"/>
      <c r="AF7" s="592"/>
      <c r="AG7" s="592"/>
      <c r="AH7" s="592"/>
      <c r="AI7" s="592"/>
      <c r="AJ7" s="590"/>
      <c r="AK7" s="591"/>
      <c r="AL7" s="592"/>
      <c r="AM7" s="592"/>
      <c r="AN7" s="590"/>
      <c r="AO7" s="591"/>
      <c r="AP7" s="592"/>
      <c r="AQ7" s="592"/>
      <c r="AR7" s="592"/>
      <c r="AS7" s="592"/>
      <c r="AT7" s="592"/>
      <c r="AU7" s="592"/>
      <c r="AV7" s="592"/>
      <c r="AW7" s="592"/>
      <c r="AX7" s="592"/>
      <c r="AY7" s="592"/>
      <c r="AZ7" s="592"/>
      <c r="BA7" s="592"/>
      <c r="BB7" s="592"/>
      <c r="BC7" s="592"/>
      <c r="BD7" s="592"/>
      <c r="BE7" s="592"/>
      <c r="BF7" s="592"/>
      <c r="BG7" s="592"/>
      <c r="BH7" s="590"/>
      <c r="BI7" s="20"/>
      <c r="BJ7" s="20"/>
    </row>
    <row r="8" spans="1:62" ht="15" customHeight="1">
      <c r="A8" s="170">
        <v>2</v>
      </c>
      <c r="B8" s="570"/>
      <c r="C8" s="185"/>
      <c r="D8" s="571"/>
      <c r="E8" s="571"/>
      <c r="F8" s="571"/>
      <c r="G8" s="571"/>
      <c r="H8" s="571"/>
      <c r="I8" s="571"/>
      <c r="J8" s="571"/>
      <c r="K8" s="571"/>
      <c r="L8" s="570"/>
      <c r="M8" s="185"/>
      <c r="N8" s="571"/>
      <c r="O8" s="571"/>
      <c r="P8" s="571"/>
      <c r="Q8" s="571"/>
      <c r="R8" s="571"/>
      <c r="S8" s="571"/>
      <c r="T8" s="570"/>
      <c r="U8" s="185"/>
      <c r="V8" s="571"/>
      <c r="W8" s="571"/>
      <c r="X8" s="571"/>
      <c r="Y8" s="571"/>
      <c r="Z8" s="571"/>
      <c r="AA8" s="571"/>
      <c r="AB8" s="570"/>
      <c r="AC8" s="185"/>
      <c r="AD8" s="571"/>
      <c r="AE8" s="571"/>
      <c r="AF8" s="571"/>
      <c r="AG8" s="571"/>
      <c r="AH8" s="571"/>
      <c r="AI8" s="571"/>
      <c r="AJ8" s="570"/>
      <c r="AK8" s="185"/>
      <c r="AL8" s="571"/>
      <c r="AM8" s="571"/>
      <c r="AN8" s="570"/>
      <c r="AO8" s="185"/>
      <c r="AP8" s="571"/>
      <c r="AQ8" s="571"/>
      <c r="AR8" s="571"/>
      <c r="AS8" s="571"/>
      <c r="AT8" s="571"/>
      <c r="AU8" s="571"/>
      <c r="AV8" s="571"/>
      <c r="AW8" s="571"/>
      <c r="AX8" s="571"/>
      <c r="AY8" s="571"/>
      <c r="AZ8" s="571"/>
      <c r="BA8" s="571"/>
      <c r="BB8" s="571"/>
      <c r="BC8" s="571"/>
      <c r="BD8" s="571"/>
      <c r="BE8" s="571"/>
      <c r="BF8" s="571"/>
      <c r="BG8" s="571"/>
      <c r="BH8" s="570"/>
      <c r="BI8" s="20"/>
      <c r="BJ8" s="20"/>
    </row>
    <row r="9" spans="1:62" ht="15" customHeight="1">
      <c r="A9" s="170">
        <v>3</v>
      </c>
      <c r="B9" s="570"/>
      <c r="C9" s="185"/>
      <c r="D9" s="571"/>
      <c r="E9" s="571"/>
      <c r="F9" s="571"/>
      <c r="G9" s="571"/>
      <c r="H9" s="571"/>
      <c r="I9" s="571"/>
      <c r="J9" s="571"/>
      <c r="K9" s="571"/>
      <c r="L9" s="570"/>
      <c r="M9" s="185"/>
      <c r="N9" s="571"/>
      <c r="O9" s="571"/>
      <c r="P9" s="571"/>
      <c r="Q9" s="571"/>
      <c r="R9" s="571"/>
      <c r="S9" s="571"/>
      <c r="T9" s="570"/>
      <c r="U9" s="185"/>
      <c r="V9" s="571"/>
      <c r="W9" s="571"/>
      <c r="X9" s="571"/>
      <c r="Y9" s="571"/>
      <c r="Z9" s="571"/>
      <c r="AA9" s="571"/>
      <c r="AB9" s="570"/>
      <c r="AC9" s="185"/>
      <c r="AD9" s="571"/>
      <c r="AE9" s="571"/>
      <c r="AF9" s="571"/>
      <c r="AG9" s="571"/>
      <c r="AH9" s="571"/>
      <c r="AI9" s="571"/>
      <c r="AJ9" s="570"/>
      <c r="AK9" s="185"/>
      <c r="AL9" s="571"/>
      <c r="AM9" s="571"/>
      <c r="AN9" s="570"/>
      <c r="AO9" s="185"/>
      <c r="AP9" s="571"/>
      <c r="AQ9" s="571"/>
      <c r="AR9" s="571"/>
      <c r="AS9" s="571"/>
      <c r="AT9" s="571"/>
      <c r="AU9" s="571"/>
      <c r="AV9" s="571"/>
      <c r="AW9" s="571"/>
      <c r="AX9" s="571"/>
      <c r="AY9" s="571"/>
      <c r="AZ9" s="571"/>
      <c r="BA9" s="571"/>
      <c r="BB9" s="571"/>
      <c r="BC9" s="571"/>
      <c r="BD9" s="571"/>
      <c r="BE9" s="571"/>
      <c r="BF9" s="571"/>
      <c r="BG9" s="571"/>
      <c r="BH9" s="570"/>
      <c r="BI9" s="20"/>
      <c r="BJ9" s="20"/>
    </row>
    <row r="10" spans="1:62" ht="15" customHeight="1">
      <c r="A10" s="170">
        <v>4</v>
      </c>
      <c r="B10" s="570"/>
      <c r="C10" s="185"/>
      <c r="D10" s="571"/>
      <c r="E10" s="571"/>
      <c r="F10" s="571"/>
      <c r="G10" s="571"/>
      <c r="H10" s="571"/>
      <c r="I10" s="571"/>
      <c r="J10" s="571"/>
      <c r="K10" s="571"/>
      <c r="L10" s="570"/>
      <c r="M10" s="185"/>
      <c r="N10" s="571"/>
      <c r="O10" s="571"/>
      <c r="P10" s="571"/>
      <c r="Q10" s="571"/>
      <c r="R10" s="571"/>
      <c r="S10" s="571"/>
      <c r="T10" s="570"/>
      <c r="U10" s="185"/>
      <c r="V10" s="571"/>
      <c r="W10" s="571"/>
      <c r="X10" s="571"/>
      <c r="Y10" s="571"/>
      <c r="Z10" s="571"/>
      <c r="AA10" s="571"/>
      <c r="AB10" s="570"/>
      <c r="AC10" s="185"/>
      <c r="AD10" s="571"/>
      <c r="AE10" s="571"/>
      <c r="AF10" s="571"/>
      <c r="AG10" s="571"/>
      <c r="AH10" s="571"/>
      <c r="AI10" s="571"/>
      <c r="AJ10" s="570"/>
      <c r="AK10" s="185"/>
      <c r="AL10" s="571"/>
      <c r="AM10" s="571"/>
      <c r="AN10" s="570"/>
      <c r="AO10" s="185"/>
      <c r="AP10" s="571"/>
      <c r="AQ10" s="571"/>
      <c r="AR10" s="571"/>
      <c r="AS10" s="571"/>
      <c r="AT10" s="571"/>
      <c r="AU10" s="571"/>
      <c r="AV10" s="571"/>
      <c r="AW10" s="571"/>
      <c r="AX10" s="571"/>
      <c r="AY10" s="571"/>
      <c r="AZ10" s="571"/>
      <c r="BA10" s="571"/>
      <c r="BB10" s="571"/>
      <c r="BC10" s="571"/>
      <c r="BD10" s="571"/>
      <c r="BE10" s="571"/>
      <c r="BF10" s="571"/>
      <c r="BG10" s="571"/>
      <c r="BH10" s="570"/>
      <c r="BI10" s="20"/>
      <c r="BJ10" s="20"/>
    </row>
    <row r="11" spans="1:62" ht="15" customHeight="1">
      <c r="A11" s="170">
        <v>5</v>
      </c>
      <c r="B11" s="570"/>
      <c r="C11" s="185"/>
      <c r="D11" s="571"/>
      <c r="E11" s="571"/>
      <c r="F11" s="571"/>
      <c r="G11" s="571"/>
      <c r="H11" s="571"/>
      <c r="I11" s="571"/>
      <c r="J11" s="571"/>
      <c r="K11" s="571"/>
      <c r="L11" s="570"/>
      <c r="M11" s="185"/>
      <c r="N11" s="571"/>
      <c r="O11" s="571"/>
      <c r="P11" s="571"/>
      <c r="Q11" s="571"/>
      <c r="R11" s="571"/>
      <c r="S11" s="571"/>
      <c r="T11" s="570"/>
      <c r="U11" s="185"/>
      <c r="V11" s="571"/>
      <c r="W11" s="571"/>
      <c r="X11" s="571"/>
      <c r="Y11" s="571"/>
      <c r="Z11" s="571"/>
      <c r="AA11" s="571"/>
      <c r="AB11" s="570"/>
      <c r="AC11" s="185"/>
      <c r="AD11" s="571"/>
      <c r="AE11" s="571"/>
      <c r="AF11" s="571"/>
      <c r="AG11" s="571"/>
      <c r="AH11" s="571"/>
      <c r="AI11" s="571"/>
      <c r="AJ11" s="570"/>
      <c r="AK11" s="185"/>
      <c r="AL11" s="571"/>
      <c r="AM11" s="571"/>
      <c r="AN11" s="570"/>
      <c r="AO11" s="185"/>
      <c r="AP11" s="571"/>
      <c r="AQ11" s="571"/>
      <c r="AR11" s="571"/>
      <c r="AS11" s="571"/>
      <c r="AT11" s="571"/>
      <c r="AU11" s="571"/>
      <c r="AV11" s="571"/>
      <c r="AW11" s="571"/>
      <c r="AX11" s="571"/>
      <c r="AY11" s="571"/>
      <c r="AZ11" s="571"/>
      <c r="BA11" s="571"/>
      <c r="BB11" s="571"/>
      <c r="BC11" s="571"/>
      <c r="BD11" s="571"/>
      <c r="BE11" s="571"/>
      <c r="BF11" s="571"/>
      <c r="BG11" s="571"/>
      <c r="BH11" s="570"/>
      <c r="BI11" s="20"/>
      <c r="BJ11" s="20"/>
    </row>
    <row r="12" spans="1:62" ht="15" customHeight="1">
      <c r="A12" s="170">
        <v>6</v>
      </c>
      <c r="B12" s="570"/>
      <c r="C12" s="185"/>
      <c r="D12" s="571"/>
      <c r="E12" s="571"/>
      <c r="F12" s="571"/>
      <c r="G12" s="571"/>
      <c r="H12" s="571"/>
      <c r="I12" s="571"/>
      <c r="J12" s="571"/>
      <c r="K12" s="571"/>
      <c r="L12" s="570"/>
      <c r="M12" s="185"/>
      <c r="N12" s="571"/>
      <c r="O12" s="571"/>
      <c r="P12" s="571"/>
      <c r="Q12" s="571"/>
      <c r="R12" s="571"/>
      <c r="S12" s="571"/>
      <c r="T12" s="570"/>
      <c r="U12" s="185"/>
      <c r="V12" s="571"/>
      <c r="W12" s="571"/>
      <c r="X12" s="571"/>
      <c r="Y12" s="571"/>
      <c r="Z12" s="571"/>
      <c r="AA12" s="571"/>
      <c r="AB12" s="570"/>
      <c r="AC12" s="185"/>
      <c r="AD12" s="571"/>
      <c r="AE12" s="571"/>
      <c r="AF12" s="571"/>
      <c r="AG12" s="571"/>
      <c r="AH12" s="571"/>
      <c r="AI12" s="571"/>
      <c r="AJ12" s="570"/>
      <c r="AK12" s="185"/>
      <c r="AL12" s="571"/>
      <c r="AM12" s="571"/>
      <c r="AN12" s="570"/>
      <c r="AO12" s="185"/>
      <c r="AP12" s="571"/>
      <c r="AQ12" s="571"/>
      <c r="AR12" s="571"/>
      <c r="AS12" s="571"/>
      <c r="AT12" s="571"/>
      <c r="AU12" s="571"/>
      <c r="AV12" s="571"/>
      <c r="AW12" s="571"/>
      <c r="AX12" s="571"/>
      <c r="AY12" s="571"/>
      <c r="AZ12" s="571"/>
      <c r="BA12" s="571"/>
      <c r="BB12" s="571"/>
      <c r="BC12" s="571"/>
      <c r="BD12" s="571"/>
      <c r="BE12" s="571"/>
      <c r="BF12" s="571"/>
      <c r="BG12" s="571"/>
      <c r="BH12" s="570"/>
      <c r="BI12" s="20"/>
      <c r="BJ12" s="20"/>
    </row>
    <row r="13" spans="1:62" ht="15" customHeight="1">
      <c r="A13" s="170">
        <v>7</v>
      </c>
      <c r="B13" s="570"/>
      <c r="C13" s="185"/>
      <c r="D13" s="571"/>
      <c r="E13" s="571"/>
      <c r="F13" s="571"/>
      <c r="G13" s="571"/>
      <c r="H13" s="571"/>
      <c r="I13" s="571"/>
      <c r="J13" s="571"/>
      <c r="K13" s="571"/>
      <c r="L13" s="570"/>
      <c r="M13" s="185"/>
      <c r="N13" s="571"/>
      <c r="O13" s="571"/>
      <c r="P13" s="571"/>
      <c r="Q13" s="571"/>
      <c r="R13" s="571"/>
      <c r="S13" s="571"/>
      <c r="T13" s="570"/>
      <c r="U13" s="185"/>
      <c r="V13" s="571"/>
      <c r="W13" s="571"/>
      <c r="X13" s="571"/>
      <c r="Y13" s="571"/>
      <c r="Z13" s="571"/>
      <c r="AA13" s="571"/>
      <c r="AB13" s="570"/>
      <c r="AC13" s="185"/>
      <c r="AD13" s="571"/>
      <c r="AE13" s="571"/>
      <c r="AF13" s="571"/>
      <c r="AG13" s="571"/>
      <c r="AH13" s="571"/>
      <c r="AI13" s="571"/>
      <c r="AJ13" s="570"/>
      <c r="AK13" s="185"/>
      <c r="AL13" s="571"/>
      <c r="AM13" s="571"/>
      <c r="AN13" s="570"/>
      <c r="AO13" s="185"/>
      <c r="AP13" s="571"/>
      <c r="AQ13" s="571"/>
      <c r="AR13" s="571"/>
      <c r="AS13" s="571"/>
      <c r="AT13" s="571"/>
      <c r="AU13" s="571"/>
      <c r="AV13" s="571"/>
      <c r="AW13" s="571"/>
      <c r="AX13" s="571"/>
      <c r="AY13" s="571"/>
      <c r="AZ13" s="571"/>
      <c r="BA13" s="571"/>
      <c r="BB13" s="571"/>
      <c r="BC13" s="571"/>
      <c r="BD13" s="571"/>
      <c r="BE13" s="571"/>
      <c r="BF13" s="571"/>
      <c r="BG13" s="571"/>
      <c r="BH13" s="570"/>
      <c r="BI13" s="20"/>
      <c r="BJ13" s="20"/>
    </row>
    <row r="14" spans="1:62" ht="15" customHeight="1">
      <c r="A14" s="170">
        <v>8</v>
      </c>
      <c r="B14" s="570"/>
      <c r="C14" s="185"/>
      <c r="D14" s="571"/>
      <c r="E14" s="571"/>
      <c r="F14" s="571"/>
      <c r="G14" s="571"/>
      <c r="H14" s="571"/>
      <c r="I14" s="571"/>
      <c r="J14" s="571"/>
      <c r="K14" s="571"/>
      <c r="L14" s="570"/>
      <c r="M14" s="185"/>
      <c r="N14" s="571"/>
      <c r="O14" s="571"/>
      <c r="P14" s="571"/>
      <c r="Q14" s="571"/>
      <c r="R14" s="571"/>
      <c r="S14" s="571"/>
      <c r="T14" s="570"/>
      <c r="U14" s="185"/>
      <c r="V14" s="571"/>
      <c r="W14" s="571"/>
      <c r="X14" s="571"/>
      <c r="Y14" s="571"/>
      <c r="Z14" s="571"/>
      <c r="AA14" s="571"/>
      <c r="AB14" s="570"/>
      <c r="AC14" s="185"/>
      <c r="AD14" s="571"/>
      <c r="AE14" s="571"/>
      <c r="AF14" s="571"/>
      <c r="AG14" s="571"/>
      <c r="AH14" s="571"/>
      <c r="AI14" s="571"/>
      <c r="AJ14" s="570"/>
      <c r="AK14" s="185"/>
      <c r="AL14" s="571"/>
      <c r="AM14" s="571"/>
      <c r="AN14" s="570"/>
      <c r="AO14" s="185"/>
      <c r="AP14" s="571"/>
      <c r="AQ14" s="571"/>
      <c r="AR14" s="571"/>
      <c r="AS14" s="571"/>
      <c r="AT14" s="571"/>
      <c r="AU14" s="571"/>
      <c r="AV14" s="571"/>
      <c r="AW14" s="571"/>
      <c r="AX14" s="571"/>
      <c r="AY14" s="571"/>
      <c r="AZ14" s="571"/>
      <c r="BA14" s="571"/>
      <c r="BB14" s="571"/>
      <c r="BC14" s="571"/>
      <c r="BD14" s="571"/>
      <c r="BE14" s="571"/>
      <c r="BF14" s="571"/>
      <c r="BG14" s="571"/>
      <c r="BH14" s="570"/>
      <c r="BI14" s="20"/>
      <c r="BJ14" s="20"/>
    </row>
    <row r="15" spans="1:62" ht="15" customHeight="1">
      <c r="A15" s="170">
        <v>9</v>
      </c>
      <c r="B15" s="570"/>
      <c r="C15" s="185"/>
      <c r="D15" s="571"/>
      <c r="E15" s="571"/>
      <c r="F15" s="571"/>
      <c r="G15" s="571"/>
      <c r="H15" s="571"/>
      <c r="I15" s="571"/>
      <c r="J15" s="571"/>
      <c r="K15" s="571"/>
      <c r="L15" s="570"/>
      <c r="M15" s="185"/>
      <c r="N15" s="571"/>
      <c r="O15" s="571"/>
      <c r="P15" s="571"/>
      <c r="Q15" s="571"/>
      <c r="R15" s="571"/>
      <c r="S15" s="571"/>
      <c r="T15" s="570"/>
      <c r="U15" s="185"/>
      <c r="V15" s="571"/>
      <c r="W15" s="571"/>
      <c r="X15" s="571"/>
      <c r="Y15" s="571"/>
      <c r="Z15" s="571"/>
      <c r="AA15" s="571"/>
      <c r="AB15" s="570"/>
      <c r="AC15" s="185"/>
      <c r="AD15" s="571"/>
      <c r="AE15" s="571"/>
      <c r="AF15" s="571"/>
      <c r="AG15" s="571"/>
      <c r="AH15" s="571"/>
      <c r="AI15" s="571"/>
      <c r="AJ15" s="570"/>
      <c r="AK15" s="185"/>
      <c r="AL15" s="571"/>
      <c r="AM15" s="571"/>
      <c r="AN15" s="570"/>
      <c r="AO15" s="185"/>
      <c r="AP15" s="571"/>
      <c r="AQ15" s="571"/>
      <c r="AR15" s="571"/>
      <c r="AS15" s="571"/>
      <c r="AT15" s="571"/>
      <c r="AU15" s="571"/>
      <c r="AV15" s="571"/>
      <c r="AW15" s="571"/>
      <c r="AX15" s="571"/>
      <c r="AY15" s="571"/>
      <c r="AZ15" s="571"/>
      <c r="BA15" s="571"/>
      <c r="BB15" s="571"/>
      <c r="BC15" s="571"/>
      <c r="BD15" s="571"/>
      <c r="BE15" s="571"/>
      <c r="BF15" s="571"/>
      <c r="BG15" s="571"/>
      <c r="BH15" s="570"/>
      <c r="BI15" s="20"/>
      <c r="BJ15" s="20"/>
    </row>
    <row r="16" spans="1:62" ht="15" customHeight="1">
      <c r="A16" s="170">
        <v>10</v>
      </c>
      <c r="B16" s="570"/>
      <c r="C16" s="185"/>
      <c r="D16" s="571"/>
      <c r="E16" s="571"/>
      <c r="F16" s="571"/>
      <c r="G16" s="571"/>
      <c r="H16" s="571"/>
      <c r="I16" s="571"/>
      <c r="J16" s="571"/>
      <c r="K16" s="571"/>
      <c r="L16" s="570"/>
      <c r="M16" s="185"/>
      <c r="N16" s="571"/>
      <c r="O16" s="571"/>
      <c r="P16" s="571"/>
      <c r="Q16" s="571"/>
      <c r="R16" s="571"/>
      <c r="S16" s="571"/>
      <c r="T16" s="570"/>
      <c r="U16" s="185"/>
      <c r="V16" s="571"/>
      <c r="W16" s="571"/>
      <c r="X16" s="571"/>
      <c r="Y16" s="571"/>
      <c r="Z16" s="571"/>
      <c r="AA16" s="571"/>
      <c r="AB16" s="570"/>
      <c r="AC16" s="185"/>
      <c r="AD16" s="571"/>
      <c r="AE16" s="571"/>
      <c r="AF16" s="571"/>
      <c r="AG16" s="571"/>
      <c r="AH16" s="571"/>
      <c r="AI16" s="571"/>
      <c r="AJ16" s="570"/>
      <c r="AK16" s="185"/>
      <c r="AL16" s="571"/>
      <c r="AM16" s="571"/>
      <c r="AN16" s="570"/>
      <c r="AO16" s="185"/>
      <c r="AP16" s="571"/>
      <c r="AQ16" s="571"/>
      <c r="AR16" s="571"/>
      <c r="AS16" s="571"/>
      <c r="AT16" s="571"/>
      <c r="AU16" s="571"/>
      <c r="AV16" s="571"/>
      <c r="AW16" s="571"/>
      <c r="AX16" s="571"/>
      <c r="AY16" s="571"/>
      <c r="AZ16" s="571"/>
      <c r="BA16" s="571"/>
      <c r="BB16" s="571"/>
      <c r="BC16" s="571"/>
      <c r="BD16" s="571"/>
      <c r="BE16" s="571"/>
      <c r="BF16" s="571"/>
      <c r="BG16" s="571"/>
      <c r="BH16" s="570"/>
      <c r="BI16" s="20"/>
      <c r="BJ16" s="20"/>
    </row>
    <row r="17" spans="1:62" ht="15" customHeight="1">
      <c r="A17" s="170">
        <v>11</v>
      </c>
      <c r="B17" s="570"/>
      <c r="C17" s="185"/>
      <c r="D17" s="571"/>
      <c r="E17" s="571"/>
      <c r="F17" s="571"/>
      <c r="G17" s="571"/>
      <c r="H17" s="571"/>
      <c r="I17" s="571"/>
      <c r="J17" s="571"/>
      <c r="K17" s="571"/>
      <c r="L17" s="570"/>
      <c r="M17" s="185"/>
      <c r="N17" s="571"/>
      <c r="O17" s="571"/>
      <c r="P17" s="571"/>
      <c r="Q17" s="571"/>
      <c r="R17" s="571"/>
      <c r="S17" s="571"/>
      <c r="T17" s="570"/>
      <c r="U17" s="185"/>
      <c r="V17" s="571"/>
      <c r="W17" s="571"/>
      <c r="X17" s="571"/>
      <c r="Y17" s="571"/>
      <c r="Z17" s="571"/>
      <c r="AA17" s="571"/>
      <c r="AB17" s="570"/>
      <c r="AC17" s="185"/>
      <c r="AD17" s="571"/>
      <c r="AE17" s="571"/>
      <c r="AF17" s="571"/>
      <c r="AG17" s="571"/>
      <c r="AH17" s="571"/>
      <c r="AI17" s="571"/>
      <c r="AJ17" s="570"/>
      <c r="AK17" s="185"/>
      <c r="AL17" s="571"/>
      <c r="AM17" s="571"/>
      <c r="AN17" s="570"/>
      <c r="AO17" s="185"/>
      <c r="AP17" s="571"/>
      <c r="AQ17" s="571"/>
      <c r="AR17" s="571"/>
      <c r="AS17" s="571"/>
      <c r="AT17" s="571"/>
      <c r="AU17" s="571"/>
      <c r="AV17" s="571"/>
      <c r="AW17" s="571"/>
      <c r="AX17" s="571"/>
      <c r="AY17" s="571"/>
      <c r="AZ17" s="571"/>
      <c r="BA17" s="571"/>
      <c r="BB17" s="571"/>
      <c r="BC17" s="571"/>
      <c r="BD17" s="571"/>
      <c r="BE17" s="571"/>
      <c r="BF17" s="571"/>
      <c r="BG17" s="571"/>
      <c r="BH17" s="570"/>
      <c r="BI17" s="20"/>
      <c r="BJ17" s="20"/>
    </row>
    <row r="18" spans="1:62" ht="15" customHeight="1">
      <c r="A18" s="170">
        <v>12</v>
      </c>
      <c r="B18" s="570"/>
      <c r="C18" s="185"/>
      <c r="D18" s="571"/>
      <c r="E18" s="571"/>
      <c r="F18" s="571"/>
      <c r="G18" s="571"/>
      <c r="H18" s="571"/>
      <c r="I18" s="571"/>
      <c r="J18" s="571"/>
      <c r="K18" s="571"/>
      <c r="L18" s="570"/>
      <c r="M18" s="185"/>
      <c r="N18" s="571"/>
      <c r="O18" s="571"/>
      <c r="P18" s="571"/>
      <c r="Q18" s="571"/>
      <c r="R18" s="571"/>
      <c r="S18" s="571"/>
      <c r="T18" s="570"/>
      <c r="U18" s="185"/>
      <c r="V18" s="571"/>
      <c r="W18" s="571"/>
      <c r="X18" s="571"/>
      <c r="Y18" s="571"/>
      <c r="Z18" s="571"/>
      <c r="AA18" s="571"/>
      <c r="AB18" s="570"/>
      <c r="AC18" s="185"/>
      <c r="AD18" s="571"/>
      <c r="AE18" s="571"/>
      <c r="AF18" s="571"/>
      <c r="AG18" s="571"/>
      <c r="AH18" s="571"/>
      <c r="AI18" s="571"/>
      <c r="AJ18" s="570"/>
      <c r="AK18" s="185"/>
      <c r="AL18" s="571"/>
      <c r="AM18" s="571"/>
      <c r="AN18" s="570"/>
      <c r="AO18" s="185"/>
      <c r="AP18" s="571"/>
      <c r="AQ18" s="571"/>
      <c r="AR18" s="571"/>
      <c r="AS18" s="571"/>
      <c r="AT18" s="571"/>
      <c r="AU18" s="571"/>
      <c r="AV18" s="571"/>
      <c r="AW18" s="571"/>
      <c r="AX18" s="571"/>
      <c r="AY18" s="571"/>
      <c r="AZ18" s="571"/>
      <c r="BA18" s="571"/>
      <c r="BB18" s="571"/>
      <c r="BC18" s="571"/>
      <c r="BD18" s="571"/>
      <c r="BE18" s="571"/>
      <c r="BF18" s="571"/>
      <c r="BG18" s="571"/>
      <c r="BH18" s="570"/>
      <c r="BI18" s="20"/>
      <c r="BJ18" s="20"/>
    </row>
    <row r="19" spans="1:62" ht="15" customHeight="1">
      <c r="A19" s="170">
        <v>13</v>
      </c>
      <c r="B19" s="570"/>
      <c r="C19" s="185"/>
      <c r="D19" s="571"/>
      <c r="E19" s="571"/>
      <c r="F19" s="571"/>
      <c r="G19" s="571"/>
      <c r="H19" s="571"/>
      <c r="I19" s="571"/>
      <c r="J19" s="571"/>
      <c r="K19" s="571"/>
      <c r="L19" s="570"/>
      <c r="M19" s="185"/>
      <c r="N19" s="571"/>
      <c r="O19" s="571"/>
      <c r="P19" s="571"/>
      <c r="Q19" s="571"/>
      <c r="R19" s="571"/>
      <c r="S19" s="571"/>
      <c r="T19" s="570"/>
      <c r="U19" s="185"/>
      <c r="V19" s="571"/>
      <c r="W19" s="571"/>
      <c r="X19" s="571"/>
      <c r="Y19" s="571"/>
      <c r="Z19" s="571"/>
      <c r="AA19" s="571"/>
      <c r="AB19" s="570"/>
      <c r="AC19" s="185"/>
      <c r="AD19" s="571"/>
      <c r="AE19" s="571"/>
      <c r="AF19" s="571"/>
      <c r="AG19" s="571"/>
      <c r="AH19" s="571"/>
      <c r="AI19" s="571"/>
      <c r="AJ19" s="570"/>
      <c r="AK19" s="185"/>
      <c r="AL19" s="571"/>
      <c r="AM19" s="571"/>
      <c r="AN19" s="570"/>
      <c r="AO19" s="185"/>
      <c r="AP19" s="571"/>
      <c r="AQ19" s="571"/>
      <c r="AR19" s="571"/>
      <c r="AS19" s="571"/>
      <c r="AT19" s="571"/>
      <c r="AU19" s="571"/>
      <c r="AV19" s="571"/>
      <c r="AW19" s="571"/>
      <c r="AX19" s="571"/>
      <c r="AY19" s="571"/>
      <c r="AZ19" s="571"/>
      <c r="BA19" s="571"/>
      <c r="BB19" s="571"/>
      <c r="BC19" s="571"/>
      <c r="BD19" s="571"/>
      <c r="BE19" s="571"/>
      <c r="BF19" s="571"/>
      <c r="BG19" s="571"/>
      <c r="BH19" s="570"/>
      <c r="BI19" s="20"/>
      <c r="BJ19" s="20"/>
    </row>
    <row r="20" spans="1:62" ht="15" customHeight="1">
      <c r="A20" s="170">
        <v>14</v>
      </c>
      <c r="B20" s="570"/>
      <c r="C20" s="185"/>
      <c r="D20" s="571"/>
      <c r="E20" s="571"/>
      <c r="F20" s="571"/>
      <c r="G20" s="571"/>
      <c r="H20" s="571"/>
      <c r="I20" s="571"/>
      <c r="J20" s="571"/>
      <c r="K20" s="571"/>
      <c r="L20" s="570"/>
      <c r="M20" s="185"/>
      <c r="N20" s="571"/>
      <c r="O20" s="571"/>
      <c r="P20" s="571"/>
      <c r="Q20" s="571"/>
      <c r="R20" s="571"/>
      <c r="S20" s="571"/>
      <c r="T20" s="570"/>
      <c r="U20" s="185"/>
      <c r="V20" s="571"/>
      <c r="W20" s="571"/>
      <c r="X20" s="571"/>
      <c r="Y20" s="571"/>
      <c r="Z20" s="571"/>
      <c r="AA20" s="571"/>
      <c r="AB20" s="570"/>
      <c r="AC20" s="185"/>
      <c r="AD20" s="571"/>
      <c r="AE20" s="571"/>
      <c r="AF20" s="571"/>
      <c r="AG20" s="571"/>
      <c r="AH20" s="571"/>
      <c r="AI20" s="571"/>
      <c r="AJ20" s="570"/>
      <c r="AK20" s="185"/>
      <c r="AL20" s="571"/>
      <c r="AM20" s="571"/>
      <c r="AN20" s="570"/>
      <c r="AO20" s="185"/>
      <c r="AP20" s="571"/>
      <c r="AQ20" s="571"/>
      <c r="AR20" s="571"/>
      <c r="AS20" s="571"/>
      <c r="AT20" s="571"/>
      <c r="AU20" s="571"/>
      <c r="AV20" s="571"/>
      <c r="AW20" s="571"/>
      <c r="AX20" s="571"/>
      <c r="AY20" s="571"/>
      <c r="AZ20" s="571"/>
      <c r="BA20" s="571"/>
      <c r="BB20" s="571"/>
      <c r="BC20" s="571"/>
      <c r="BD20" s="571"/>
      <c r="BE20" s="571"/>
      <c r="BF20" s="571"/>
      <c r="BG20" s="571"/>
      <c r="BH20" s="570"/>
      <c r="BI20" s="20"/>
      <c r="BJ20" s="20"/>
    </row>
    <row r="21" spans="1:62" ht="15" customHeight="1">
      <c r="A21" s="170">
        <v>15</v>
      </c>
      <c r="B21" s="570"/>
      <c r="C21" s="185"/>
      <c r="D21" s="571"/>
      <c r="E21" s="571"/>
      <c r="F21" s="571"/>
      <c r="G21" s="571"/>
      <c r="H21" s="571"/>
      <c r="I21" s="571"/>
      <c r="J21" s="571"/>
      <c r="K21" s="571"/>
      <c r="L21" s="570"/>
      <c r="M21" s="185"/>
      <c r="N21" s="571"/>
      <c r="O21" s="571"/>
      <c r="P21" s="571"/>
      <c r="Q21" s="571"/>
      <c r="R21" s="571"/>
      <c r="S21" s="571"/>
      <c r="T21" s="570"/>
      <c r="U21" s="185"/>
      <c r="V21" s="571"/>
      <c r="W21" s="571"/>
      <c r="X21" s="571"/>
      <c r="Y21" s="571"/>
      <c r="Z21" s="571"/>
      <c r="AA21" s="571"/>
      <c r="AB21" s="570"/>
      <c r="AC21" s="185"/>
      <c r="AD21" s="571"/>
      <c r="AE21" s="571"/>
      <c r="AF21" s="571"/>
      <c r="AG21" s="571"/>
      <c r="AH21" s="571"/>
      <c r="AI21" s="571"/>
      <c r="AJ21" s="570"/>
      <c r="AK21" s="185"/>
      <c r="AL21" s="571"/>
      <c r="AM21" s="571"/>
      <c r="AN21" s="570"/>
      <c r="AO21" s="185"/>
      <c r="AP21" s="571"/>
      <c r="AQ21" s="571"/>
      <c r="AR21" s="571"/>
      <c r="AS21" s="571"/>
      <c r="AT21" s="571"/>
      <c r="AU21" s="571"/>
      <c r="AV21" s="571"/>
      <c r="AW21" s="571"/>
      <c r="AX21" s="571"/>
      <c r="AY21" s="571"/>
      <c r="AZ21" s="571"/>
      <c r="BA21" s="571"/>
      <c r="BB21" s="571"/>
      <c r="BC21" s="571"/>
      <c r="BD21" s="571"/>
      <c r="BE21" s="571"/>
      <c r="BF21" s="571"/>
      <c r="BG21" s="571"/>
      <c r="BH21" s="570"/>
      <c r="BI21" s="20"/>
      <c r="BJ21" s="20"/>
    </row>
    <row r="22" spans="1:62" ht="15" customHeight="1">
      <c r="A22" s="170">
        <v>16</v>
      </c>
      <c r="B22" s="570"/>
      <c r="C22" s="185"/>
      <c r="D22" s="571"/>
      <c r="E22" s="571"/>
      <c r="F22" s="571"/>
      <c r="G22" s="571"/>
      <c r="H22" s="571"/>
      <c r="I22" s="571"/>
      <c r="J22" s="571"/>
      <c r="K22" s="571"/>
      <c r="L22" s="570"/>
      <c r="M22" s="185"/>
      <c r="N22" s="571"/>
      <c r="O22" s="571"/>
      <c r="P22" s="571"/>
      <c r="Q22" s="571"/>
      <c r="R22" s="571"/>
      <c r="S22" s="571"/>
      <c r="T22" s="570"/>
      <c r="U22" s="185"/>
      <c r="V22" s="571"/>
      <c r="W22" s="571"/>
      <c r="X22" s="571"/>
      <c r="Y22" s="571"/>
      <c r="Z22" s="571"/>
      <c r="AA22" s="571"/>
      <c r="AB22" s="570"/>
      <c r="AC22" s="185"/>
      <c r="AD22" s="571"/>
      <c r="AE22" s="571"/>
      <c r="AF22" s="571"/>
      <c r="AG22" s="571"/>
      <c r="AH22" s="571"/>
      <c r="AI22" s="571"/>
      <c r="AJ22" s="570"/>
      <c r="AK22" s="185"/>
      <c r="AL22" s="571"/>
      <c r="AM22" s="571"/>
      <c r="AN22" s="570"/>
      <c r="AO22" s="185"/>
      <c r="AP22" s="571"/>
      <c r="AQ22" s="571"/>
      <c r="AR22" s="571"/>
      <c r="AS22" s="571"/>
      <c r="AT22" s="571"/>
      <c r="AU22" s="571"/>
      <c r="AV22" s="571"/>
      <c r="AW22" s="571"/>
      <c r="AX22" s="571"/>
      <c r="AY22" s="571"/>
      <c r="AZ22" s="571"/>
      <c r="BA22" s="571"/>
      <c r="BB22" s="571"/>
      <c r="BC22" s="571"/>
      <c r="BD22" s="571"/>
      <c r="BE22" s="571"/>
      <c r="BF22" s="571"/>
      <c r="BG22" s="571"/>
      <c r="BH22" s="570"/>
      <c r="BI22" s="20"/>
      <c r="BJ22" s="20"/>
    </row>
    <row r="23" spans="1:62" ht="15" customHeight="1">
      <c r="A23" s="170">
        <v>17</v>
      </c>
      <c r="B23" s="570"/>
      <c r="C23" s="185"/>
      <c r="D23" s="571"/>
      <c r="E23" s="571"/>
      <c r="F23" s="571"/>
      <c r="G23" s="571"/>
      <c r="H23" s="571"/>
      <c r="I23" s="571"/>
      <c r="J23" s="571"/>
      <c r="K23" s="571"/>
      <c r="L23" s="570"/>
      <c r="M23" s="185"/>
      <c r="N23" s="571"/>
      <c r="O23" s="571"/>
      <c r="P23" s="571"/>
      <c r="Q23" s="571"/>
      <c r="R23" s="571"/>
      <c r="S23" s="571"/>
      <c r="T23" s="570"/>
      <c r="U23" s="185"/>
      <c r="V23" s="571"/>
      <c r="W23" s="571"/>
      <c r="X23" s="571"/>
      <c r="Y23" s="571"/>
      <c r="Z23" s="571"/>
      <c r="AA23" s="571"/>
      <c r="AB23" s="570"/>
      <c r="AC23" s="185"/>
      <c r="AD23" s="571"/>
      <c r="AE23" s="571"/>
      <c r="AF23" s="571"/>
      <c r="AG23" s="571"/>
      <c r="AH23" s="571"/>
      <c r="AI23" s="571"/>
      <c r="AJ23" s="570"/>
      <c r="AK23" s="185"/>
      <c r="AL23" s="571"/>
      <c r="AM23" s="571"/>
      <c r="AN23" s="570"/>
      <c r="AO23" s="185"/>
      <c r="AP23" s="571"/>
      <c r="AQ23" s="571"/>
      <c r="AR23" s="571"/>
      <c r="AS23" s="571"/>
      <c r="AT23" s="571"/>
      <c r="AU23" s="571"/>
      <c r="AV23" s="571"/>
      <c r="AW23" s="571"/>
      <c r="AX23" s="571"/>
      <c r="AY23" s="571"/>
      <c r="AZ23" s="571"/>
      <c r="BA23" s="571"/>
      <c r="BB23" s="571"/>
      <c r="BC23" s="571"/>
      <c r="BD23" s="571"/>
      <c r="BE23" s="571"/>
      <c r="BF23" s="571"/>
      <c r="BG23" s="571"/>
      <c r="BH23" s="570"/>
      <c r="BI23" s="20"/>
      <c r="BJ23" s="20"/>
    </row>
    <row r="24" spans="1:62" ht="15" customHeight="1">
      <c r="A24" s="170">
        <v>18</v>
      </c>
      <c r="B24" s="570"/>
      <c r="C24" s="185"/>
      <c r="D24" s="571"/>
      <c r="E24" s="571"/>
      <c r="F24" s="571"/>
      <c r="G24" s="571"/>
      <c r="H24" s="571"/>
      <c r="I24" s="571"/>
      <c r="J24" s="571"/>
      <c r="K24" s="571"/>
      <c r="L24" s="570"/>
      <c r="M24" s="185"/>
      <c r="N24" s="571"/>
      <c r="O24" s="571"/>
      <c r="P24" s="571"/>
      <c r="Q24" s="571"/>
      <c r="R24" s="571"/>
      <c r="S24" s="571"/>
      <c r="T24" s="570"/>
      <c r="U24" s="185"/>
      <c r="V24" s="571"/>
      <c r="W24" s="571"/>
      <c r="X24" s="571"/>
      <c r="Y24" s="571"/>
      <c r="Z24" s="571"/>
      <c r="AA24" s="571"/>
      <c r="AB24" s="570"/>
      <c r="AC24" s="185"/>
      <c r="AD24" s="571"/>
      <c r="AE24" s="571"/>
      <c r="AF24" s="571"/>
      <c r="AG24" s="571"/>
      <c r="AH24" s="571"/>
      <c r="AI24" s="571"/>
      <c r="AJ24" s="570"/>
      <c r="AK24" s="185"/>
      <c r="AL24" s="571"/>
      <c r="AM24" s="571"/>
      <c r="AN24" s="570"/>
      <c r="AO24" s="185"/>
      <c r="AP24" s="571"/>
      <c r="AQ24" s="571"/>
      <c r="AR24" s="571"/>
      <c r="AS24" s="571"/>
      <c r="AT24" s="571"/>
      <c r="AU24" s="571"/>
      <c r="AV24" s="571"/>
      <c r="AW24" s="571"/>
      <c r="AX24" s="571"/>
      <c r="AY24" s="571"/>
      <c r="AZ24" s="571"/>
      <c r="BA24" s="571"/>
      <c r="BB24" s="571"/>
      <c r="BC24" s="571"/>
      <c r="BD24" s="571"/>
      <c r="BE24" s="571"/>
      <c r="BF24" s="571"/>
      <c r="BG24" s="571"/>
      <c r="BH24" s="570"/>
      <c r="BI24" s="20"/>
      <c r="BJ24" s="20"/>
    </row>
    <row r="25" spans="1:62" ht="15" customHeight="1">
      <c r="A25" s="170">
        <v>19</v>
      </c>
      <c r="B25" s="570"/>
      <c r="C25" s="185"/>
      <c r="D25" s="571"/>
      <c r="E25" s="571"/>
      <c r="F25" s="571"/>
      <c r="G25" s="571"/>
      <c r="H25" s="571"/>
      <c r="I25" s="571"/>
      <c r="J25" s="571"/>
      <c r="K25" s="571"/>
      <c r="L25" s="570"/>
      <c r="M25" s="185"/>
      <c r="N25" s="571"/>
      <c r="O25" s="571"/>
      <c r="P25" s="571"/>
      <c r="Q25" s="571"/>
      <c r="R25" s="571"/>
      <c r="S25" s="571"/>
      <c r="T25" s="570"/>
      <c r="U25" s="185"/>
      <c r="V25" s="571"/>
      <c r="W25" s="571"/>
      <c r="X25" s="571"/>
      <c r="Y25" s="571"/>
      <c r="Z25" s="571"/>
      <c r="AA25" s="571"/>
      <c r="AB25" s="570"/>
      <c r="AC25" s="185"/>
      <c r="AD25" s="571"/>
      <c r="AE25" s="571"/>
      <c r="AF25" s="571"/>
      <c r="AG25" s="571"/>
      <c r="AH25" s="571"/>
      <c r="AI25" s="571"/>
      <c r="AJ25" s="570"/>
      <c r="AK25" s="185"/>
      <c r="AL25" s="571"/>
      <c r="AM25" s="571"/>
      <c r="AN25" s="570"/>
      <c r="AO25" s="185"/>
      <c r="AP25" s="571"/>
      <c r="AQ25" s="571"/>
      <c r="AR25" s="571"/>
      <c r="AS25" s="571"/>
      <c r="AT25" s="571"/>
      <c r="AU25" s="571"/>
      <c r="AV25" s="571"/>
      <c r="AW25" s="571"/>
      <c r="AX25" s="571"/>
      <c r="AY25" s="571"/>
      <c r="AZ25" s="571"/>
      <c r="BA25" s="571"/>
      <c r="BB25" s="571"/>
      <c r="BC25" s="571"/>
      <c r="BD25" s="571"/>
      <c r="BE25" s="571"/>
      <c r="BF25" s="571"/>
      <c r="BG25" s="571"/>
      <c r="BH25" s="570"/>
      <c r="BI25" s="20"/>
      <c r="BJ25" s="20"/>
    </row>
    <row r="26" spans="1:62" ht="15" customHeight="1">
      <c r="A26" s="170">
        <v>20</v>
      </c>
      <c r="B26" s="570"/>
      <c r="C26" s="185"/>
      <c r="D26" s="571"/>
      <c r="E26" s="571"/>
      <c r="F26" s="571"/>
      <c r="G26" s="571"/>
      <c r="H26" s="571"/>
      <c r="I26" s="571"/>
      <c r="J26" s="571"/>
      <c r="K26" s="571"/>
      <c r="L26" s="570"/>
      <c r="M26" s="185"/>
      <c r="N26" s="571"/>
      <c r="O26" s="571"/>
      <c r="P26" s="571"/>
      <c r="Q26" s="571"/>
      <c r="R26" s="571"/>
      <c r="S26" s="571"/>
      <c r="T26" s="570"/>
      <c r="U26" s="185"/>
      <c r="V26" s="571"/>
      <c r="W26" s="571"/>
      <c r="X26" s="571"/>
      <c r="Y26" s="571"/>
      <c r="Z26" s="571"/>
      <c r="AA26" s="571"/>
      <c r="AB26" s="570"/>
      <c r="AC26" s="185"/>
      <c r="AD26" s="571"/>
      <c r="AE26" s="571"/>
      <c r="AF26" s="571"/>
      <c r="AG26" s="571"/>
      <c r="AH26" s="571"/>
      <c r="AI26" s="571"/>
      <c r="AJ26" s="570"/>
      <c r="AK26" s="185"/>
      <c r="AL26" s="571"/>
      <c r="AM26" s="571"/>
      <c r="AN26" s="570"/>
      <c r="AO26" s="185"/>
      <c r="AP26" s="571"/>
      <c r="AQ26" s="571"/>
      <c r="AR26" s="571"/>
      <c r="AS26" s="571"/>
      <c r="AT26" s="571"/>
      <c r="AU26" s="571"/>
      <c r="AV26" s="571"/>
      <c r="AW26" s="571"/>
      <c r="AX26" s="571"/>
      <c r="AY26" s="571"/>
      <c r="AZ26" s="571"/>
      <c r="BA26" s="571"/>
      <c r="BB26" s="571"/>
      <c r="BC26" s="571"/>
      <c r="BD26" s="571"/>
      <c r="BE26" s="571"/>
      <c r="BF26" s="571"/>
      <c r="BG26" s="571"/>
      <c r="BH26" s="570"/>
      <c r="BI26" s="20"/>
      <c r="BJ26" s="20"/>
    </row>
    <row r="27" spans="1:62" ht="15" customHeight="1">
      <c r="A27" s="170">
        <v>21</v>
      </c>
      <c r="B27" s="570"/>
      <c r="C27" s="185"/>
      <c r="D27" s="571"/>
      <c r="E27" s="571"/>
      <c r="F27" s="571"/>
      <c r="G27" s="571"/>
      <c r="H27" s="571"/>
      <c r="I27" s="571"/>
      <c r="J27" s="571"/>
      <c r="K27" s="571"/>
      <c r="L27" s="570"/>
      <c r="M27" s="185"/>
      <c r="N27" s="571"/>
      <c r="O27" s="571"/>
      <c r="P27" s="571"/>
      <c r="Q27" s="571"/>
      <c r="R27" s="571"/>
      <c r="S27" s="571"/>
      <c r="T27" s="570"/>
      <c r="U27" s="185"/>
      <c r="V27" s="571"/>
      <c r="W27" s="571"/>
      <c r="X27" s="571"/>
      <c r="Y27" s="571"/>
      <c r="Z27" s="571"/>
      <c r="AA27" s="571"/>
      <c r="AB27" s="570"/>
      <c r="AC27" s="185"/>
      <c r="AD27" s="571"/>
      <c r="AE27" s="571"/>
      <c r="AF27" s="571"/>
      <c r="AG27" s="571"/>
      <c r="AH27" s="571"/>
      <c r="AI27" s="571"/>
      <c r="AJ27" s="570"/>
      <c r="AK27" s="185"/>
      <c r="AL27" s="571"/>
      <c r="AM27" s="571"/>
      <c r="AN27" s="570"/>
      <c r="AO27" s="185"/>
      <c r="AP27" s="571"/>
      <c r="AQ27" s="571"/>
      <c r="AR27" s="571"/>
      <c r="AS27" s="571"/>
      <c r="AT27" s="571"/>
      <c r="AU27" s="571"/>
      <c r="AV27" s="571"/>
      <c r="AW27" s="571"/>
      <c r="AX27" s="571"/>
      <c r="AY27" s="571"/>
      <c r="AZ27" s="571"/>
      <c r="BA27" s="571"/>
      <c r="BB27" s="571"/>
      <c r="BC27" s="571"/>
      <c r="BD27" s="571"/>
      <c r="BE27" s="571"/>
      <c r="BF27" s="571"/>
      <c r="BG27" s="571"/>
      <c r="BH27" s="570"/>
      <c r="BI27" s="20"/>
      <c r="BJ27" s="20"/>
    </row>
    <row r="28" spans="1:62" ht="15" customHeight="1">
      <c r="A28" s="170">
        <v>22</v>
      </c>
      <c r="B28" s="570"/>
      <c r="C28" s="185"/>
      <c r="D28" s="571"/>
      <c r="E28" s="571"/>
      <c r="F28" s="571"/>
      <c r="G28" s="571"/>
      <c r="H28" s="571"/>
      <c r="I28" s="571"/>
      <c r="J28" s="571"/>
      <c r="K28" s="571"/>
      <c r="L28" s="570"/>
      <c r="M28" s="185"/>
      <c r="N28" s="571"/>
      <c r="O28" s="571"/>
      <c r="P28" s="571"/>
      <c r="Q28" s="571"/>
      <c r="R28" s="571"/>
      <c r="S28" s="571"/>
      <c r="T28" s="570"/>
      <c r="U28" s="185"/>
      <c r="V28" s="571"/>
      <c r="W28" s="571"/>
      <c r="X28" s="571"/>
      <c r="Y28" s="571"/>
      <c r="Z28" s="571"/>
      <c r="AA28" s="571"/>
      <c r="AB28" s="570"/>
      <c r="AC28" s="185"/>
      <c r="AD28" s="571"/>
      <c r="AE28" s="571"/>
      <c r="AF28" s="571"/>
      <c r="AG28" s="571"/>
      <c r="AH28" s="571"/>
      <c r="AI28" s="571"/>
      <c r="AJ28" s="570"/>
      <c r="AK28" s="185"/>
      <c r="AL28" s="571"/>
      <c r="AM28" s="571"/>
      <c r="AN28" s="570"/>
      <c r="AO28" s="185"/>
      <c r="AP28" s="571"/>
      <c r="AQ28" s="571"/>
      <c r="AR28" s="571"/>
      <c r="AS28" s="571"/>
      <c r="AT28" s="571"/>
      <c r="AU28" s="571"/>
      <c r="AV28" s="571"/>
      <c r="AW28" s="571"/>
      <c r="AX28" s="571"/>
      <c r="AY28" s="571"/>
      <c r="AZ28" s="571"/>
      <c r="BA28" s="571"/>
      <c r="BB28" s="571"/>
      <c r="BC28" s="571"/>
      <c r="BD28" s="571"/>
      <c r="BE28" s="571"/>
      <c r="BF28" s="571"/>
      <c r="BG28" s="571"/>
      <c r="BH28" s="570"/>
      <c r="BI28" s="20"/>
      <c r="BJ28" s="20"/>
    </row>
    <row r="29" spans="1:62" ht="15" customHeight="1">
      <c r="A29" s="170">
        <v>23</v>
      </c>
      <c r="B29" s="570"/>
      <c r="C29" s="185"/>
      <c r="D29" s="571"/>
      <c r="E29" s="571"/>
      <c r="F29" s="571"/>
      <c r="G29" s="571"/>
      <c r="H29" s="571"/>
      <c r="I29" s="571"/>
      <c r="J29" s="571"/>
      <c r="K29" s="571"/>
      <c r="L29" s="570"/>
      <c r="M29" s="185"/>
      <c r="N29" s="571"/>
      <c r="O29" s="571"/>
      <c r="P29" s="571"/>
      <c r="Q29" s="571"/>
      <c r="R29" s="571"/>
      <c r="S29" s="571"/>
      <c r="T29" s="570"/>
      <c r="U29" s="185"/>
      <c r="V29" s="571"/>
      <c r="W29" s="571"/>
      <c r="X29" s="571"/>
      <c r="Y29" s="571"/>
      <c r="Z29" s="571"/>
      <c r="AA29" s="571"/>
      <c r="AB29" s="570"/>
      <c r="AC29" s="185"/>
      <c r="AD29" s="571"/>
      <c r="AE29" s="571"/>
      <c r="AF29" s="571"/>
      <c r="AG29" s="571"/>
      <c r="AH29" s="571"/>
      <c r="AI29" s="571"/>
      <c r="AJ29" s="570"/>
      <c r="AK29" s="185"/>
      <c r="AL29" s="571"/>
      <c r="AM29" s="571"/>
      <c r="AN29" s="570"/>
      <c r="AO29" s="185"/>
      <c r="AP29" s="571"/>
      <c r="AQ29" s="571"/>
      <c r="AR29" s="571"/>
      <c r="AS29" s="571"/>
      <c r="AT29" s="571"/>
      <c r="AU29" s="571"/>
      <c r="AV29" s="571"/>
      <c r="AW29" s="571"/>
      <c r="AX29" s="571"/>
      <c r="AY29" s="571"/>
      <c r="AZ29" s="571"/>
      <c r="BA29" s="571"/>
      <c r="BB29" s="571"/>
      <c r="BC29" s="571"/>
      <c r="BD29" s="571"/>
      <c r="BE29" s="571"/>
      <c r="BF29" s="571"/>
      <c r="BG29" s="571"/>
      <c r="BH29" s="570"/>
      <c r="BI29" s="20"/>
      <c r="BJ29" s="20"/>
    </row>
    <row r="30" spans="1:62" ht="15" customHeight="1">
      <c r="A30" s="170">
        <v>24</v>
      </c>
      <c r="B30" s="570"/>
      <c r="C30" s="185"/>
      <c r="D30" s="571"/>
      <c r="E30" s="571"/>
      <c r="F30" s="571"/>
      <c r="G30" s="571"/>
      <c r="H30" s="571"/>
      <c r="I30" s="571"/>
      <c r="J30" s="571"/>
      <c r="K30" s="571"/>
      <c r="L30" s="570"/>
      <c r="M30" s="185"/>
      <c r="N30" s="571"/>
      <c r="O30" s="571"/>
      <c r="P30" s="571"/>
      <c r="Q30" s="571"/>
      <c r="R30" s="571"/>
      <c r="S30" s="571"/>
      <c r="T30" s="570"/>
      <c r="U30" s="185"/>
      <c r="V30" s="571"/>
      <c r="W30" s="571"/>
      <c r="X30" s="571"/>
      <c r="Y30" s="571"/>
      <c r="Z30" s="571"/>
      <c r="AA30" s="571"/>
      <c r="AB30" s="570"/>
      <c r="AC30" s="185"/>
      <c r="AD30" s="571"/>
      <c r="AE30" s="571"/>
      <c r="AF30" s="571"/>
      <c r="AG30" s="571"/>
      <c r="AH30" s="571"/>
      <c r="AI30" s="571"/>
      <c r="AJ30" s="570"/>
      <c r="AK30" s="185"/>
      <c r="AL30" s="571"/>
      <c r="AM30" s="571"/>
      <c r="AN30" s="570"/>
      <c r="AO30" s="185"/>
      <c r="AP30" s="571"/>
      <c r="AQ30" s="571"/>
      <c r="AR30" s="571"/>
      <c r="AS30" s="571"/>
      <c r="AT30" s="571"/>
      <c r="AU30" s="571"/>
      <c r="AV30" s="571"/>
      <c r="AW30" s="571"/>
      <c r="AX30" s="571"/>
      <c r="AY30" s="571"/>
      <c r="AZ30" s="571"/>
      <c r="BA30" s="571"/>
      <c r="BB30" s="571"/>
      <c r="BC30" s="571"/>
      <c r="BD30" s="571"/>
      <c r="BE30" s="571"/>
      <c r="BF30" s="571"/>
      <c r="BG30" s="571"/>
      <c r="BH30" s="570"/>
      <c r="BI30" s="20"/>
      <c r="BJ30" s="20"/>
    </row>
    <row r="31" spans="1:62" ht="15" customHeight="1">
      <c r="A31" s="170">
        <v>25</v>
      </c>
      <c r="B31" s="570"/>
      <c r="C31" s="185"/>
      <c r="D31" s="571"/>
      <c r="E31" s="571"/>
      <c r="F31" s="571"/>
      <c r="G31" s="571"/>
      <c r="H31" s="571"/>
      <c r="I31" s="571"/>
      <c r="J31" s="571"/>
      <c r="K31" s="571"/>
      <c r="L31" s="570"/>
      <c r="M31" s="185"/>
      <c r="N31" s="571"/>
      <c r="O31" s="571"/>
      <c r="P31" s="571"/>
      <c r="Q31" s="571"/>
      <c r="R31" s="571"/>
      <c r="S31" s="571"/>
      <c r="T31" s="570"/>
      <c r="U31" s="185"/>
      <c r="V31" s="571"/>
      <c r="W31" s="571"/>
      <c r="X31" s="571"/>
      <c r="Y31" s="571"/>
      <c r="Z31" s="571"/>
      <c r="AA31" s="571"/>
      <c r="AB31" s="570"/>
      <c r="AC31" s="185"/>
      <c r="AD31" s="571"/>
      <c r="AE31" s="571"/>
      <c r="AF31" s="571"/>
      <c r="AG31" s="571"/>
      <c r="AH31" s="571"/>
      <c r="AI31" s="571"/>
      <c r="AJ31" s="570"/>
      <c r="AK31" s="185"/>
      <c r="AL31" s="571"/>
      <c r="AM31" s="571"/>
      <c r="AN31" s="570"/>
      <c r="AO31" s="185"/>
      <c r="AP31" s="571"/>
      <c r="AQ31" s="571"/>
      <c r="AR31" s="571"/>
      <c r="AS31" s="571"/>
      <c r="AT31" s="571"/>
      <c r="AU31" s="571"/>
      <c r="AV31" s="571"/>
      <c r="AW31" s="571"/>
      <c r="AX31" s="571"/>
      <c r="AY31" s="571"/>
      <c r="AZ31" s="571"/>
      <c r="BA31" s="571"/>
      <c r="BB31" s="571"/>
      <c r="BC31" s="571"/>
      <c r="BD31" s="571"/>
      <c r="BE31" s="571"/>
      <c r="BF31" s="571"/>
      <c r="BG31" s="571"/>
      <c r="BH31" s="570"/>
      <c r="BI31" s="20"/>
      <c r="BJ31" s="20"/>
    </row>
    <row r="32" spans="1:62" ht="15" customHeight="1">
      <c r="A32" s="170">
        <v>26</v>
      </c>
      <c r="B32" s="570"/>
      <c r="C32" s="185"/>
      <c r="D32" s="571"/>
      <c r="E32" s="571"/>
      <c r="F32" s="571"/>
      <c r="G32" s="571"/>
      <c r="H32" s="571"/>
      <c r="I32" s="571"/>
      <c r="J32" s="571"/>
      <c r="K32" s="571"/>
      <c r="L32" s="570"/>
      <c r="M32" s="185"/>
      <c r="N32" s="571"/>
      <c r="O32" s="571"/>
      <c r="P32" s="571"/>
      <c r="Q32" s="571"/>
      <c r="R32" s="571"/>
      <c r="S32" s="571"/>
      <c r="T32" s="570"/>
      <c r="U32" s="185"/>
      <c r="V32" s="571"/>
      <c r="W32" s="571"/>
      <c r="X32" s="571"/>
      <c r="Y32" s="571"/>
      <c r="Z32" s="571"/>
      <c r="AA32" s="571"/>
      <c r="AB32" s="570"/>
      <c r="AC32" s="185"/>
      <c r="AD32" s="571"/>
      <c r="AE32" s="571"/>
      <c r="AF32" s="571"/>
      <c r="AG32" s="571"/>
      <c r="AH32" s="571"/>
      <c r="AI32" s="571"/>
      <c r="AJ32" s="570"/>
      <c r="AK32" s="185"/>
      <c r="AL32" s="571"/>
      <c r="AM32" s="571"/>
      <c r="AN32" s="570"/>
      <c r="AO32" s="185"/>
      <c r="AP32" s="571"/>
      <c r="AQ32" s="571"/>
      <c r="AR32" s="571"/>
      <c r="AS32" s="571"/>
      <c r="AT32" s="571"/>
      <c r="AU32" s="571"/>
      <c r="AV32" s="571"/>
      <c r="AW32" s="571"/>
      <c r="AX32" s="571"/>
      <c r="AY32" s="571"/>
      <c r="AZ32" s="571"/>
      <c r="BA32" s="571"/>
      <c r="BB32" s="571"/>
      <c r="BC32" s="571"/>
      <c r="BD32" s="571"/>
      <c r="BE32" s="571"/>
      <c r="BF32" s="571"/>
      <c r="BG32" s="571"/>
      <c r="BH32" s="570"/>
      <c r="BI32" s="20"/>
      <c r="BJ32" s="20"/>
    </row>
    <row r="33" spans="1:62" ht="15" customHeight="1">
      <c r="A33" s="186">
        <v>27</v>
      </c>
      <c r="B33" s="588"/>
      <c r="C33" s="188"/>
      <c r="D33" s="589"/>
      <c r="E33" s="589"/>
      <c r="F33" s="589"/>
      <c r="G33" s="589"/>
      <c r="H33" s="589"/>
      <c r="I33" s="589"/>
      <c r="J33" s="589"/>
      <c r="K33" s="589"/>
      <c r="L33" s="588"/>
      <c r="M33" s="188"/>
      <c r="N33" s="589"/>
      <c r="O33" s="589"/>
      <c r="P33" s="589"/>
      <c r="Q33" s="589"/>
      <c r="R33" s="589"/>
      <c r="S33" s="589"/>
      <c r="T33" s="588"/>
      <c r="U33" s="188"/>
      <c r="V33" s="589"/>
      <c r="W33" s="589"/>
      <c r="X33" s="589"/>
      <c r="Y33" s="589"/>
      <c r="Z33" s="589"/>
      <c r="AA33" s="589"/>
      <c r="AB33" s="588"/>
      <c r="AC33" s="188"/>
      <c r="AD33" s="589"/>
      <c r="AE33" s="589"/>
      <c r="AF33" s="589"/>
      <c r="AG33" s="589"/>
      <c r="AH33" s="589"/>
      <c r="AI33" s="589"/>
      <c r="AJ33" s="588"/>
      <c r="AK33" s="188"/>
      <c r="AL33" s="589"/>
      <c r="AM33" s="589"/>
      <c r="AN33" s="588"/>
      <c r="AO33" s="188"/>
      <c r="AP33" s="589"/>
      <c r="AQ33" s="589"/>
      <c r="AR33" s="589"/>
      <c r="AS33" s="589"/>
      <c r="AT33" s="589"/>
      <c r="AU33" s="589"/>
      <c r="AV33" s="589"/>
      <c r="AW33" s="589"/>
      <c r="AX33" s="589"/>
      <c r="AY33" s="589"/>
      <c r="AZ33" s="589"/>
      <c r="BA33" s="589"/>
      <c r="BB33" s="589"/>
      <c r="BC33" s="589"/>
      <c r="BD33" s="589"/>
      <c r="BE33" s="589"/>
      <c r="BF33" s="589"/>
      <c r="BG33" s="589"/>
      <c r="BH33" s="588"/>
      <c r="BI33" s="20"/>
      <c r="BJ33" s="20"/>
    </row>
    <row r="34" spans="1:62" ht="15.75" customHeight="1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</row>
    <row r="35" spans="1:62" ht="15.75" customHeight="1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</row>
    <row r="36" spans="1:62" ht="15.75" customHeight="1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</row>
    <row r="37" spans="1:62" ht="15.75" customHeight="1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</row>
    <row r="38" spans="1:62" ht="15.75" customHeight="1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</row>
    <row r="39" spans="1:62" ht="15.75" customHeight="1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</row>
    <row r="40" spans="1:62" ht="15.75" customHeight="1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</row>
    <row r="41" spans="1:62" ht="15.75" customHeight="1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</row>
    <row r="42" spans="1:62" ht="15.75" customHeight="1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</row>
    <row r="43" spans="1:62" ht="15.75" customHeight="1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</row>
    <row r="44" spans="1:62" ht="15.75" customHeight="1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</row>
    <row r="45" spans="1:62" ht="15.75" customHeight="1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</row>
    <row r="46" spans="1:62" ht="15.75" customHeight="1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</row>
    <row r="47" spans="1:62" ht="15.75" customHeight="1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</row>
    <row r="48" spans="1:62" ht="15.75" customHeight="1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</row>
    <row r="49" spans="1:62" ht="15.75" customHeight="1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</row>
    <row r="50" spans="1:62" ht="15.75" customHeight="1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</row>
    <row r="51" spans="1:62" ht="15.75" customHeight="1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</row>
    <row r="52" spans="1:62" ht="15.75" customHeight="1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</row>
    <row r="53" spans="1:62" ht="15.75" customHeight="1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</row>
    <row r="54" spans="1:62" ht="15.75" customHeight="1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</row>
    <row r="55" spans="1:62" ht="15.75" customHeight="1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</row>
    <row r="56" spans="1:62" ht="15.75" customHeight="1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</row>
    <row r="57" spans="1:62" ht="15.75" customHeight="1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</row>
    <row r="58" spans="1:62" ht="15.75" customHeight="1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</row>
    <row r="59" spans="1:62" ht="15.75" customHeight="1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</row>
    <row r="60" spans="1:62" ht="15.75" customHeight="1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</row>
    <row r="61" spans="1:62" ht="15.75" customHeight="1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</row>
    <row r="62" spans="1:62" ht="15.75" customHeight="1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</row>
    <row r="63" spans="1:62" ht="15.75" customHeight="1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</row>
    <row r="64" spans="1:62" ht="15.75" customHeight="1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</row>
    <row r="65" spans="1:62" ht="15.75" customHeight="1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</row>
    <row r="66" spans="1:62" ht="15.75" customHeight="1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</row>
    <row r="67" spans="1:62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</row>
    <row r="68" spans="1:62" ht="15.75" customHeight="1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</row>
    <row r="69" spans="1:62" ht="15.75" customHeight="1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</row>
    <row r="70" spans="1:62" ht="15.75" customHeight="1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</row>
    <row r="71" spans="1:62" ht="15.75" customHeight="1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</row>
    <row r="72" spans="1:62" ht="15.75" customHeight="1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</row>
    <row r="73" spans="1:62" ht="15.75" customHeight="1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</row>
    <row r="74" spans="1:62" ht="15.75" customHeight="1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</row>
    <row r="75" spans="1:62" ht="15.75" customHeight="1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</row>
    <row r="76" spans="1:62" ht="15.75" customHeight="1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</row>
    <row r="77" spans="1:62" ht="15.75" customHeight="1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</row>
    <row r="78" spans="1:62" ht="15.75" customHeight="1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</row>
    <row r="79" spans="1:62" ht="15.75" customHeight="1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</row>
    <row r="80" spans="1:62" ht="15.75" customHeight="1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</row>
    <row r="81" spans="1:62" ht="15.75" customHeight="1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</row>
    <row r="82" spans="1:62" ht="15.75" customHeight="1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</row>
    <row r="83" spans="1:62" ht="15.75" customHeight="1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</row>
    <row r="84" spans="1:62" ht="15.75" customHeight="1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</row>
    <row r="85" spans="1:62" ht="15.75" customHeight="1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</row>
    <row r="86" spans="1:62" ht="15.75" customHeight="1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</row>
    <row r="87" spans="1:62" ht="15.75" customHeight="1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</row>
    <row r="88" spans="1:62" ht="15.75" customHeight="1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</row>
    <row r="89" spans="1:62" ht="15.75" customHeight="1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</row>
    <row r="90" spans="1:62" ht="15.75" customHeight="1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</row>
    <row r="91" spans="1:62" ht="15.75" customHeight="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</row>
    <row r="92" spans="1:62" ht="15.75" customHeight="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</row>
    <row r="93" spans="1:62" ht="15.75" customHeight="1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</row>
    <row r="94" spans="1:62" ht="15.75" customHeight="1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</row>
    <row r="95" spans="1:62" ht="15.75" customHeight="1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</row>
    <row r="96" spans="1:62" ht="15.75" customHeight="1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</row>
    <row r="97" spans="1:62" ht="15.75" customHeight="1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</row>
    <row r="98" spans="1:62" ht="15.75" customHeight="1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</row>
    <row r="99" spans="1:62" ht="15.75" customHeight="1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</row>
    <row r="100" spans="1:62" ht="15.75" customHeight="1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</row>
    <row r="101" spans="1:62" ht="15.75" customHeight="1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</row>
    <row r="102" spans="1:62" ht="15.75" customHeight="1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</row>
    <row r="103" spans="1:62" ht="15.75" customHeight="1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</row>
    <row r="104" spans="1:62" ht="15.75" customHeight="1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</row>
    <row r="105" spans="1:62" ht="15.75" customHeight="1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</row>
    <row r="106" spans="1:62" ht="15.75" customHeight="1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</row>
    <row r="107" spans="1:62" ht="15.75" customHeight="1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</row>
    <row r="108" spans="1:62" ht="15.75" customHeight="1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</row>
    <row r="109" spans="1:62" ht="15.75" customHeight="1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</row>
    <row r="110" spans="1:62" ht="15.75" customHeight="1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</row>
    <row r="111" spans="1:62" ht="15.75" customHeight="1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</row>
    <row r="112" spans="1:62" ht="15.75" customHeight="1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</row>
    <row r="113" spans="1:62" ht="15.75" customHeight="1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</row>
    <row r="114" spans="1:62" ht="15.75" customHeight="1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</row>
    <row r="115" spans="1:62" ht="15.75" customHeight="1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</row>
    <row r="116" spans="1:62" ht="15.75" customHeight="1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</row>
    <row r="117" spans="1:62" ht="15.75" customHeight="1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</row>
    <row r="118" spans="1:62" ht="15.75" customHeight="1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</row>
    <row r="119" spans="1:62" ht="15.75" customHeight="1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</row>
    <row r="120" spans="1:62" ht="15.75" customHeight="1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</row>
    <row r="121" spans="1:62" ht="15.75" customHeight="1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</row>
    <row r="122" spans="1:62" ht="15.75" customHeight="1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</row>
    <row r="123" spans="1:62" ht="15.75" customHeight="1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</row>
    <row r="124" spans="1:62" ht="15.75" customHeight="1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</row>
    <row r="125" spans="1:62" ht="15.75" customHeight="1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</row>
    <row r="126" spans="1:62" ht="15.75" customHeight="1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</row>
    <row r="127" spans="1:62" ht="15.75" customHeight="1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</row>
    <row r="128" spans="1:62" ht="15.75" customHeight="1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</row>
    <row r="129" spans="1:62" ht="15.75" customHeight="1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</row>
    <row r="130" spans="1:62" ht="15.75" customHeight="1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</row>
    <row r="131" spans="1:62" ht="15.75" customHeight="1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</row>
    <row r="132" spans="1:62" ht="15.75" customHeight="1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</row>
    <row r="133" spans="1:62" ht="15.75" customHeight="1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</row>
    <row r="134" spans="1:62" ht="15.75" customHeight="1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</row>
    <row r="135" spans="1:62" ht="15.75" customHeight="1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</row>
    <row r="136" spans="1:62" ht="15.75" customHeight="1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</row>
    <row r="137" spans="1:62" ht="15.75" customHeight="1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</row>
    <row r="138" spans="1:62" ht="15.75" customHeight="1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</row>
    <row r="139" spans="1:62" ht="15.75" customHeight="1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</row>
    <row r="140" spans="1:62" ht="15.75" customHeight="1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</row>
    <row r="141" spans="1:62" ht="15.75" customHeight="1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</row>
    <row r="142" spans="1:62" ht="15.75" customHeight="1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</row>
    <row r="143" spans="1:62" ht="15.75" customHeight="1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</row>
    <row r="144" spans="1:62" ht="15.75" customHeight="1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</row>
    <row r="145" spans="1:62" ht="15.75" customHeight="1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</row>
    <row r="146" spans="1:62" ht="15.75" customHeight="1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</row>
    <row r="147" spans="1:62" ht="15.75" customHeight="1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</row>
    <row r="148" spans="1:62" ht="15.75" customHeight="1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</row>
    <row r="149" spans="1:62" ht="15.75" customHeight="1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</row>
    <row r="150" spans="1:62" ht="15.75" customHeight="1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</row>
    <row r="151" spans="1:62" ht="15.75" customHeight="1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</row>
    <row r="152" spans="1:62" ht="15.75" customHeight="1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</row>
    <row r="153" spans="1:62" ht="15.75" customHeight="1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</row>
    <row r="154" spans="1:62" ht="15.75" customHeight="1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</row>
    <row r="155" spans="1:62" ht="15.75" customHeight="1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</row>
    <row r="156" spans="1:62" ht="15.75" customHeight="1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</row>
    <row r="157" spans="1:62" ht="15.75" customHeight="1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</row>
    <row r="158" spans="1:62" ht="15.75" customHeight="1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</row>
    <row r="159" spans="1:62" ht="15.75" customHeight="1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</row>
    <row r="160" spans="1:62" ht="15.75" customHeight="1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</row>
    <row r="161" spans="1:62" ht="15.75" customHeight="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</row>
    <row r="162" spans="1:62" ht="15.75" customHeight="1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</row>
    <row r="163" spans="1:62" ht="15.75" customHeight="1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</row>
    <row r="164" spans="1:62" ht="15.75" customHeight="1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</row>
    <row r="165" spans="1:62" ht="15.75" customHeight="1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</row>
    <row r="166" spans="1:62" ht="15.75" customHeight="1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</row>
    <row r="167" spans="1:62" ht="15.75" customHeight="1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</row>
    <row r="168" spans="1:62" ht="15.75" customHeight="1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</row>
    <row r="169" spans="1:62" ht="15.75" customHeight="1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</row>
    <row r="170" spans="1:62" ht="15.75" customHeight="1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</row>
    <row r="171" spans="1:62" ht="15.75" customHeight="1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</row>
    <row r="172" spans="1:62" ht="15.75" customHeight="1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</row>
    <row r="173" spans="1:62" ht="15.75" customHeight="1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</row>
    <row r="174" spans="1:62" ht="15.75" customHeight="1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</row>
    <row r="175" spans="1:62" ht="15.75" customHeight="1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</row>
    <row r="176" spans="1:62" ht="15.75" customHeight="1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</row>
    <row r="177" spans="1:62" ht="15.75" customHeight="1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</row>
    <row r="178" spans="1:62" ht="15.75" customHeight="1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</row>
    <row r="179" spans="1:62" ht="15.75" customHeight="1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</row>
    <row r="180" spans="1:62" ht="15.75" customHeight="1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</row>
    <row r="181" spans="1:62" ht="15.75" customHeight="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</row>
    <row r="182" spans="1:62" ht="15.75" customHeight="1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</row>
    <row r="183" spans="1:62" ht="15.75" customHeight="1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</row>
    <row r="184" spans="1:62" ht="15.75" customHeight="1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</row>
    <row r="185" spans="1:62" ht="15.75" customHeight="1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</row>
    <row r="186" spans="1:62" ht="15.75" customHeight="1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</row>
    <row r="187" spans="1:62" ht="15.75" customHeight="1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</row>
    <row r="188" spans="1:62" ht="15.75" customHeight="1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</row>
    <row r="189" spans="1:62" ht="15.75" customHeight="1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</row>
    <row r="190" spans="1:62" ht="15.75" customHeight="1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</row>
    <row r="191" spans="1:62" ht="15.75" customHeight="1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</row>
    <row r="192" spans="1:62" ht="15.75" customHeight="1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</row>
    <row r="193" spans="1:62" ht="15.75" customHeight="1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</row>
    <row r="194" spans="1:62" ht="15.75" customHeight="1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</row>
    <row r="195" spans="1:62" ht="15.75" customHeight="1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</row>
    <row r="196" spans="1:62" ht="15.75" customHeight="1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</row>
    <row r="197" spans="1:62" ht="15.75" customHeight="1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</row>
    <row r="198" spans="1:62" ht="15.75" customHeight="1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</row>
    <row r="199" spans="1:62" ht="15.75" customHeight="1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</row>
    <row r="200" spans="1:62" ht="15.75" customHeight="1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</row>
    <row r="201" spans="1:62" ht="15.75" customHeight="1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</row>
    <row r="202" spans="1:62" ht="15.75" customHeight="1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</row>
    <row r="203" spans="1:62" ht="15.75" customHeight="1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</row>
    <row r="204" spans="1:62" ht="15.75" customHeight="1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</row>
    <row r="205" spans="1:62" ht="15.75" customHeight="1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</row>
    <row r="206" spans="1:62" ht="15.75" customHeight="1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</row>
    <row r="207" spans="1:62" ht="15.75" customHeight="1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</row>
    <row r="208" spans="1:62" ht="15.75" customHeight="1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</row>
    <row r="209" spans="1:62" ht="15.75" customHeight="1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</row>
    <row r="210" spans="1:62" ht="15.75" customHeight="1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</row>
    <row r="211" spans="1:62" ht="15.75" customHeight="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</row>
    <row r="212" spans="1:62" ht="15.75" customHeight="1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</row>
    <row r="213" spans="1:62" ht="15.75" customHeight="1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</row>
    <row r="214" spans="1:62" ht="15.75" customHeight="1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</row>
    <row r="215" spans="1:62" ht="15.75" customHeight="1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</row>
    <row r="216" spans="1:62" ht="15.75" customHeight="1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</row>
    <row r="217" spans="1:62" ht="15.75" customHeight="1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</row>
    <row r="218" spans="1:62" ht="15.75" customHeight="1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</row>
    <row r="219" spans="1:62" ht="15.75" customHeight="1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</row>
    <row r="220" spans="1:62" ht="15.75" customHeight="1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</row>
    <row r="221" spans="1:62" ht="15.75" customHeight="1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</row>
    <row r="222" spans="1:62" ht="15.75" customHeight="1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</row>
    <row r="223" spans="1:62" ht="15.75" customHeight="1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</row>
    <row r="224" spans="1:62" ht="15.75" customHeight="1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</row>
    <row r="225" spans="1:62" ht="15.75" customHeight="1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</row>
    <row r="226" spans="1:62" ht="15.75" customHeight="1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</row>
    <row r="227" spans="1:62" ht="15.75" customHeight="1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</row>
    <row r="228" spans="1:62" ht="15.75" customHeight="1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</row>
    <row r="229" spans="1:62" ht="15.75" customHeight="1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</row>
    <row r="230" spans="1:62" ht="15.75" customHeight="1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</row>
    <row r="231" spans="1:62" ht="15.75" customHeight="1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</row>
    <row r="232" spans="1:62" ht="15.75" customHeight="1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</row>
    <row r="233" spans="1:62" ht="15.75" customHeight="1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</row>
    <row r="234" spans="1:62" ht="15.75" customHeight="1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</row>
    <row r="235" spans="1:62" ht="15.75" customHeight="1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</row>
    <row r="236" spans="1:62" ht="15.75" customHeight="1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</row>
    <row r="237" spans="1:62" ht="15.75" customHeight="1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</row>
    <row r="238" spans="1:62" ht="15.75" customHeight="1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</row>
    <row r="239" spans="1:62" ht="15.75" customHeight="1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</row>
    <row r="240" spans="1:62" ht="15.75" customHeight="1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</row>
    <row r="241" spans="1:62" ht="15.75" customHeight="1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</row>
    <row r="242" spans="1:62" ht="15.75" customHeight="1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</row>
    <row r="243" spans="1:62" ht="15.75" customHeight="1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</row>
    <row r="244" spans="1:62" ht="15.75" customHeight="1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</row>
    <row r="245" spans="1:62" ht="15.75" customHeight="1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</row>
    <row r="246" spans="1:62" ht="15.75" customHeight="1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</row>
    <row r="247" spans="1:62" ht="15.75" customHeight="1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</row>
    <row r="248" spans="1:62" ht="15.75" customHeight="1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</row>
    <row r="249" spans="1:62" ht="15.75" customHeight="1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</row>
    <row r="250" spans="1:62" ht="15.75" customHeight="1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</row>
    <row r="251" spans="1:62" ht="15.75" customHeight="1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</row>
    <row r="252" spans="1:62" ht="15.75" customHeight="1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</row>
    <row r="253" spans="1:62" ht="15.75" customHeight="1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</row>
    <row r="254" spans="1:62" ht="15.75" customHeight="1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</row>
    <row r="255" spans="1:62" ht="15.75" customHeight="1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</row>
    <row r="256" spans="1:62" ht="15.75" customHeight="1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</row>
    <row r="257" spans="1:62" ht="15.75" customHeight="1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</row>
    <row r="258" spans="1:62" ht="15.75" customHeight="1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</row>
    <row r="259" spans="1:62" ht="15.75" customHeight="1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</row>
    <row r="260" spans="1:62" ht="15.75" customHeight="1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</row>
    <row r="261" spans="1:62" ht="15.75" customHeight="1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</row>
    <row r="262" spans="1:62" ht="15.75" customHeight="1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</row>
    <row r="263" spans="1:62" ht="15.75" customHeight="1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</row>
    <row r="264" spans="1:62" ht="15.75" customHeight="1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</row>
    <row r="265" spans="1:62" ht="15.75" customHeight="1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</row>
    <row r="266" spans="1:62" ht="15.75" customHeight="1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</row>
    <row r="267" spans="1:62" ht="15.75" customHeight="1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</row>
    <row r="268" spans="1:62" ht="15.75" customHeight="1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</row>
    <row r="269" spans="1:62" ht="15.75" customHeight="1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</row>
    <row r="270" spans="1:62" ht="15.75" customHeight="1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</row>
    <row r="271" spans="1:62" ht="15.75" customHeight="1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</row>
    <row r="272" spans="1:62" ht="15.75" customHeight="1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</row>
    <row r="273" spans="1:62" ht="15.75" customHeight="1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</row>
    <row r="274" spans="1:62" ht="15.75" customHeight="1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</row>
    <row r="275" spans="1:62" ht="15.75" customHeight="1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</row>
    <row r="276" spans="1:62" ht="15.75" customHeight="1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</row>
    <row r="277" spans="1:62" ht="15.75" customHeight="1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</row>
    <row r="278" spans="1:62" ht="15.75" customHeight="1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</row>
    <row r="279" spans="1:62" ht="15.75" customHeight="1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</row>
    <row r="280" spans="1:62" ht="15.75" customHeight="1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</row>
    <row r="281" spans="1:62" ht="15.75" customHeight="1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</row>
    <row r="282" spans="1:62" ht="15.75" customHeight="1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</row>
    <row r="283" spans="1:62" ht="15.75" customHeight="1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</row>
    <row r="284" spans="1:62" ht="15.75" customHeight="1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</row>
    <row r="285" spans="1:62" ht="15.75" customHeight="1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</row>
    <row r="286" spans="1:62" ht="15.75" customHeight="1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</row>
    <row r="287" spans="1:62" ht="15.75" customHeight="1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</row>
    <row r="288" spans="1:62" ht="15.75" customHeight="1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</row>
    <row r="289" spans="1:62" ht="15.75" customHeight="1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</row>
    <row r="290" spans="1:62" ht="15.75" customHeight="1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</row>
    <row r="291" spans="1:62" ht="15.75" customHeight="1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</row>
    <row r="292" spans="1:62" ht="15.75" customHeight="1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</row>
    <row r="293" spans="1:62" ht="15.75" customHeight="1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</row>
    <row r="294" spans="1:62" ht="15.75" customHeight="1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</row>
    <row r="295" spans="1:62" ht="15.75" customHeight="1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</row>
    <row r="296" spans="1:62" ht="15.75" customHeight="1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</row>
    <row r="297" spans="1:62" ht="15.75" customHeight="1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</row>
    <row r="298" spans="1:62" ht="15.75" customHeight="1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</row>
    <row r="299" spans="1:62" ht="15.75" customHeight="1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</row>
    <row r="300" spans="1:62" ht="15.75" customHeight="1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</row>
    <row r="301" spans="1:62" ht="15.75" customHeight="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</row>
    <row r="302" spans="1:62" ht="15.75" customHeight="1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</row>
    <row r="303" spans="1:62" ht="15.75" customHeight="1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</row>
    <row r="304" spans="1:62" ht="15.75" customHeight="1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</row>
    <row r="305" spans="1:62" ht="15.75" customHeight="1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</row>
    <row r="306" spans="1:62" ht="15.75" customHeight="1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</row>
    <row r="307" spans="1:62" ht="15.75" customHeight="1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</row>
    <row r="308" spans="1:62" ht="15.75" customHeight="1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</row>
    <row r="309" spans="1:62" ht="15.75" customHeight="1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</row>
    <row r="310" spans="1:62" ht="15.75" customHeight="1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</row>
    <row r="311" spans="1:62" ht="15.75" customHeight="1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</row>
    <row r="312" spans="1:62" ht="15.75" customHeight="1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</row>
    <row r="313" spans="1:62" ht="15.75" customHeight="1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</row>
    <row r="314" spans="1:62" ht="15.75" customHeight="1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</row>
    <row r="315" spans="1:62" ht="15.75" customHeight="1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</row>
    <row r="316" spans="1:62" ht="15.75" customHeight="1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</row>
    <row r="317" spans="1:62" ht="15.75" customHeight="1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</row>
    <row r="318" spans="1:62" ht="15.75" customHeight="1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</row>
    <row r="319" spans="1:62" ht="15.75" customHeight="1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</row>
    <row r="320" spans="1:62" ht="15.75" customHeight="1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</row>
    <row r="321" spans="1:62" ht="15.75" customHeight="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</row>
    <row r="322" spans="1:62" ht="15.75" customHeight="1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</row>
    <row r="323" spans="1:62" ht="15.75" customHeight="1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</row>
    <row r="324" spans="1:62" ht="15.75" customHeight="1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</row>
    <row r="325" spans="1:62" ht="15.75" customHeight="1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</row>
    <row r="326" spans="1:62" ht="15.75" customHeight="1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</row>
    <row r="327" spans="1:62" ht="15.75" customHeight="1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</row>
    <row r="328" spans="1:62" ht="15.75" customHeight="1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</row>
    <row r="329" spans="1:62" ht="15.75" customHeight="1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</row>
    <row r="330" spans="1:62" ht="15.75" customHeight="1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</row>
    <row r="331" spans="1:62" ht="15.75" customHeight="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</row>
    <row r="332" spans="1:62" ht="15.75" customHeight="1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</row>
    <row r="333" spans="1:62" ht="15.75" customHeight="1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</row>
    <row r="334" spans="1:62" ht="15.75" customHeight="1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</row>
    <row r="335" spans="1:62" ht="15.75" customHeight="1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</row>
    <row r="336" spans="1:62" ht="15.75" customHeight="1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</row>
    <row r="337" spans="1:62" ht="15.75" customHeight="1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</row>
    <row r="338" spans="1:62" ht="15.75" customHeight="1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</row>
    <row r="339" spans="1:62" ht="15.75" customHeight="1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</row>
    <row r="340" spans="1:62" ht="15.75" customHeight="1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</row>
    <row r="341" spans="1:62" ht="15.75" customHeight="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</row>
    <row r="342" spans="1:62" ht="15.75" customHeight="1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</row>
    <row r="343" spans="1:62" ht="15.75" customHeight="1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</row>
    <row r="344" spans="1:62" ht="15.75" customHeight="1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</row>
    <row r="345" spans="1:62" ht="15.75" customHeight="1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</row>
    <row r="346" spans="1:62" ht="15.75" customHeight="1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</row>
    <row r="347" spans="1:62" ht="15.75" customHeight="1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</row>
    <row r="348" spans="1:62" ht="15.75" customHeight="1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</row>
    <row r="349" spans="1:62" ht="15.75" customHeight="1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</row>
    <row r="350" spans="1:62" ht="15.75" customHeight="1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</row>
    <row r="351" spans="1:62" ht="15.75" customHeight="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</row>
    <row r="352" spans="1:62" ht="15.75" customHeight="1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</row>
    <row r="353" spans="1:62" ht="15.75" customHeight="1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</row>
    <row r="354" spans="1:62" ht="15.75" customHeight="1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</row>
    <row r="355" spans="1:62" ht="15.75" customHeight="1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</row>
    <row r="356" spans="1:62" ht="15.75" customHeight="1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</row>
    <row r="357" spans="1:62" ht="15.75" customHeight="1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</row>
    <row r="358" spans="1:62" ht="15.75" customHeight="1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</row>
    <row r="359" spans="1:62" ht="15.75" customHeight="1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</row>
    <row r="360" spans="1:62" ht="15.75" customHeight="1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</row>
    <row r="361" spans="1:62" ht="15.75" customHeight="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</row>
    <row r="362" spans="1:62" ht="15.75" customHeight="1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</row>
    <row r="363" spans="1:62" ht="15.75" customHeight="1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</row>
    <row r="364" spans="1:62" ht="15.75" customHeight="1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</row>
    <row r="365" spans="1:62" ht="15.75" customHeight="1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</row>
    <row r="366" spans="1:62" ht="15.75" customHeight="1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</row>
    <row r="367" spans="1:62" ht="15.75" customHeight="1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</row>
    <row r="368" spans="1:62" ht="15.75" customHeight="1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</row>
    <row r="369" spans="1:62" ht="15.75" customHeight="1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</row>
    <row r="370" spans="1:62" ht="15.75" customHeight="1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</row>
    <row r="371" spans="1:62" ht="15.75" customHeight="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</row>
    <row r="372" spans="1:62" ht="15.75" customHeight="1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</row>
    <row r="373" spans="1:62" ht="15.75" customHeight="1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</row>
    <row r="374" spans="1:62" ht="15.75" customHeight="1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</row>
    <row r="375" spans="1:62" ht="15.75" customHeight="1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</row>
    <row r="376" spans="1:62" ht="15.75" customHeight="1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</row>
    <row r="377" spans="1:62" ht="15.75" customHeight="1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</row>
    <row r="378" spans="1:62" ht="15.75" customHeight="1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</row>
    <row r="379" spans="1:62" ht="15.75" customHeight="1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</row>
    <row r="380" spans="1:62" ht="15.75" customHeight="1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</row>
    <row r="381" spans="1:62" ht="15.75" customHeight="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</row>
    <row r="382" spans="1:62" ht="15.75" customHeight="1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</row>
    <row r="383" spans="1:62" ht="15.75" customHeight="1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</row>
    <row r="384" spans="1:62" ht="15.75" customHeight="1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</row>
    <row r="385" spans="1:62" ht="15.75" customHeight="1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</row>
    <row r="386" spans="1:62" ht="15.75" customHeight="1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</row>
    <row r="387" spans="1:62" ht="15.75" customHeight="1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</row>
    <row r="388" spans="1:62" ht="15.75" customHeight="1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</row>
    <row r="389" spans="1:62" ht="15.75" customHeight="1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</row>
    <row r="390" spans="1:62" ht="15.75" customHeight="1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</row>
    <row r="391" spans="1:62" ht="15.75" customHeight="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</row>
    <row r="392" spans="1:62" ht="15.75" customHeight="1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</row>
    <row r="393" spans="1:62" ht="15.75" customHeight="1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</row>
    <row r="394" spans="1:62" ht="15.75" customHeight="1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</row>
    <row r="395" spans="1:62" ht="15.75" customHeight="1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</row>
    <row r="396" spans="1:62" ht="15.75" customHeight="1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</row>
    <row r="397" spans="1:62" ht="15.75" customHeight="1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</row>
    <row r="398" spans="1:62" ht="15.75" customHeight="1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</row>
    <row r="399" spans="1:62" ht="15.75" customHeight="1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</row>
    <row r="400" spans="1:62" ht="15.75" customHeight="1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</row>
    <row r="401" spans="1:62" ht="15.75" customHeight="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</row>
    <row r="402" spans="1:62" ht="15.75" customHeight="1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</row>
    <row r="403" spans="1:62" ht="15.75" customHeight="1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</row>
    <row r="404" spans="1:62" ht="15.75" customHeight="1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</row>
    <row r="405" spans="1:62" ht="15.75" customHeight="1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</row>
    <row r="406" spans="1:62" ht="15.75" customHeight="1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</row>
    <row r="407" spans="1:62" ht="15.75" customHeight="1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</row>
    <row r="408" spans="1:62" ht="15.75" customHeight="1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</row>
    <row r="409" spans="1:62" ht="15.75" customHeight="1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</row>
    <row r="410" spans="1:62" ht="15.75" customHeight="1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</row>
    <row r="411" spans="1:62" ht="15.75" customHeight="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</row>
    <row r="412" spans="1:62" ht="15.75" customHeight="1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</row>
    <row r="413" spans="1:62" ht="15.75" customHeight="1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</row>
    <row r="414" spans="1:62" ht="15.75" customHeight="1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</row>
    <row r="415" spans="1:62" ht="15.75" customHeight="1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</row>
    <row r="416" spans="1:62" ht="15.75" customHeight="1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</row>
    <row r="417" spans="1:62" ht="15.75" customHeight="1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</row>
    <row r="418" spans="1:62" ht="15.75" customHeight="1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</row>
    <row r="419" spans="1:62" ht="15.75" customHeight="1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</row>
    <row r="420" spans="1:62" ht="15.75" customHeight="1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</row>
    <row r="421" spans="1:62" ht="15.75" customHeight="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</row>
    <row r="422" spans="1:62" ht="15.75" customHeight="1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</row>
    <row r="423" spans="1:62" ht="15.75" customHeight="1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</row>
    <row r="424" spans="1:62" ht="15.75" customHeight="1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</row>
    <row r="425" spans="1:62" ht="15.75" customHeight="1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</row>
    <row r="426" spans="1:62" ht="15.75" customHeight="1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</row>
    <row r="427" spans="1:62" ht="15.75" customHeight="1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</row>
    <row r="428" spans="1:62" ht="15.75" customHeight="1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</row>
    <row r="429" spans="1:62" ht="15.75" customHeight="1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</row>
    <row r="430" spans="1:62" ht="15.75" customHeight="1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</row>
    <row r="431" spans="1:62" ht="15.75" customHeight="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</row>
    <row r="432" spans="1:62" ht="15.75" customHeight="1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</row>
    <row r="433" spans="1:62" ht="15.75" customHeight="1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</row>
    <row r="434" spans="1:62" ht="15.75" customHeight="1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</row>
    <row r="435" spans="1:62" ht="15.75" customHeight="1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</row>
    <row r="436" spans="1:62" ht="15.75" customHeight="1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</row>
    <row r="437" spans="1:62" ht="15.75" customHeight="1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</row>
    <row r="438" spans="1:62" ht="15.75" customHeight="1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</row>
    <row r="439" spans="1:62" ht="15.75" customHeight="1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</row>
    <row r="440" spans="1:62" ht="15.75" customHeight="1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</row>
    <row r="441" spans="1:62" ht="15.75" customHeight="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</row>
    <row r="442" spans="1:62" ht="15.75" customHeight="1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</row>
    <row r="443" spans="1:62" ht="15.75" customHeight="1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</row>
    <row r="444" spans="1:62" ht="15.75" customHeight="1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</row>
    <row r="445" spans="1:62" ht="15.75" customHeight="1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</row>
    <row r="446" spans="1:62" ht="15.75" customHeight="1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</row>
    <row r="447" spans="1:62" ht="15.75" customHeight="1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</row>
    <row r="448" spans="1:62" ht="15.75" customHeight="1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</row>
    <row r="449" spans="1:62" ht="15.75" customHeight="1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</row>
    <row r="450" spans="1:62" ht="15.75" customHeight="1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</row>
    <row r="451" spans="1:62" ht="15.75" customHeight="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</row>
    <row r="452" spans="1:62" ht="15.75" customHeight="1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</row>
    <row r="453" spans="1:62" ht="15.75" customHeight="1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</row>
    <row r="454" spans="1:62" ht="15.75" customHeight="1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</row>
    <row r="455" spans="1:62" ht="15.75" customHeight="1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</row>
    <row r="456" spans="1:62" ht="15.75" customHeight="1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</row>
    <row r="457" spans="1:62" ht="15.75" customHeight="1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</row>
    <row r="458" spans="1:62" ht="15.75" customHeight="1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</row>
    <row r="459" spans="1:62" ht="15.75" customHeight="1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</row>
    <row r="460" spans="1:62" ht="15.75" customHeight="1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</row>
    <row r="461" spans="1:62" ht="15.75" customHeight="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</row>
    <row r="462" spans="1:62" ht="15.75" customHeight="1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</row>
    <row r="463" spans="1:62" ht="15.75" customHeight="1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</row>
    <row r="464" spans="1:62" ht="15.75" customHeight="1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</row>
    <row r="465" spans="1:62" ht="15.75" customHeight="1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</row>
    <row r="466" spans="1:62" ht="15.75" customHeight="1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</row>
    <row r="467" spans="1:62" ht="15.75" customHeight="1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</row>
    <row r="468" spans="1:62" ht="15.75" customHeight="1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</row>
    <row r="469" spans="1:62" ht="15.75" customHeight="1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</row>
    <row r="470" spans="1:62" ht="15.75" customHeight="1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</row>
    <row r="471" spans="1:62" ht="15.75" customHeight="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</row>
    <row r="472" spans="1:62" ht="15.75" customHeight="1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</row>
    <row r="473" spans="1:62" ht="15.75" customHeight="1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</row>
    <row r="474" spans="1:62" ht="15.75" customHeight="1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</row>
    <row r="475" spans="1:62" ht="15.75" customHeight="1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</row>
    <row r="476" spans="1:62" ht="15.75" customHeight="1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</row>
    <row r="477" spans="1:62" ht="15.75" customHeight="1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</row>
    <row r="478" spans="1:62" ht="15.75" customHeight="1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</row>
    <row r="479" spans="1:62" ht="15.75" customHeight="1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</row>
    <row r="480" spans="1:62" ht="15.75" customHeight="1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</row>
    <row r="481" spans="1:62" ht="15.75" customHeight="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</row>
    <row r="482" spans="1:62" ht="15.75" customHeight="1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</row>
    <row r="483" spans="1:62" ht="15.75" customHeight="1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</row>
    <row r="484" spans="1:62" ht="15.75" customHeight="1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</row>
    <row r="485" spans="1:62" ht="15.75" customHeight="1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</row>
    <row r="486" spans="1:62" ht="15.75" customHeight="1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</row>
    <row r="487" spans="1:62" ht="15.75" customHeight="1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</row>
    <row r="488" spans="1:62" ht="15.75" customHeight="1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</row>
    <row r="489" spans="1:62" ht="15.75" customHeight="1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</row>
    <row r="490" spans="1:62" ht="15.75" customHeight="1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</row>
    <row r="491" spans="1:62" ht="15.75" customHeight="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</row>
    <row r="492" spans="1:62" ht="15.75" customHeight="1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</row>
    <row r="493" spans="1:62" ht="15.75" customHeight="1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</row>
    <row r="494" spans="1:62" ht="15.75" customHeight="1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</row>
    <row r="495" spans="1:62" ht="15.75" customHeight="1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</row>
    <row r="496" spans="1:62" ht="15.75" customHeight="1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</row>
    <row r="497" spans="1:62" ht="15.75" customHeight="1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</row>
    <row r="498" spans="1:62" ht="15.75" customHeight="1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</row>
    <row r="499" spans="1:62" ht="15.75" customHeight="1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</row>
    <row r="500" spans="1:62" ht="15.75" customHeight="1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</row>
    <row r="501" spans="1:62" ht="15.75" customHeight="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</row>
    <row r="502" spans="1:62" ht="15.75" customHeight="1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</row>
    <row r="503" spans="1:62" ht="15.75" customHeight="1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</row>
    <row r="504" spans="1:62" ht="15.75" customHeight="1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</row>
    <row r="505" spans="1:62" ht="15.75" customHeight="1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</row>
    <row r="506" spans="1:62" ht="15.75" customHeight="1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</row>
    <row r="507" spans="1:62" ht="15.75" customHeight="1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</row>
    <row r="508" spans="1:62" ht="15.75" customHeight="1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</row>
    <row r="509" spans="1:62" ht="15.75" customHeight="1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</row>
    <row r="510" spans="1:62" ht="15.75" customHeight="1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</row>
    <row r="511" spans="1:62" ht="15.75" customHeight="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</row>
    <row r="512" spans="1:62" ht="15.75" customHeight="1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</row>
    <row r="513" spans="1:62" ht="15.75" customHeight="1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</row>
    <row r="514" spans="1:62" ht="15.75" customHeight="1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</row>
    <row r="515" spans="1:62" ht="15.75" customHeight="1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</row>
    <row r="516" spans="1:62" ht="15.75" customHeight="1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</row>
    <row r="517" spans="1:62" ht="15.75" customHeight="1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</row>
    <row r="518" spans="1:62" ht="15.75" customHeight="1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</row>
    <row r="519" spans="1:62" ht="15.75" customHeight="1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</row>
    <row r="520" spans="1:62" ht="15.75" customHeight="1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</row>
    <row r="521" spans="1:62" ht="15.75" customHeight="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</row>
    <row r="522" spans="1:62" ht="15.75" customHeight="1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</row>
    <row r="523" spans="1:62" ht="15.75" customHeight="1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</row>
    <row r="524" spans="1:62" ht="15.75" customHeight="1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</row>
    <row r="525" spans="1:62" ht="15.75" customHeight="1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</row>
    <row r="526" spans="1:62" ht="15.75" customHeight="1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</row>
    <row r="527" spans="1:62" ht="15.75" customHeight="1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</row>
    <row r="528" spans="1:62" ht="15.75" customHeight="1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</row>
    <row r="529" spans="1:62" ht="15.75" customHeight="1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</row>
    <row r="530" spans="1:62" ht="15.75" customHeight="1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</row>
    <row r="531" spans="1:62" ht="15.75" customHeight="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</row>
    <row r="532" spans="1:62" ht="15.75" customHeight="1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</row>
    <row r="533" spans="1:62" ht="15.75" customHeight="1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</row>
    <row r="534" spans="1:62" ht="15.75" customHeight="1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</row>
    <row r="535" spans="1:62" ht="15.75" customHeight="1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</row>
    <row r="536" spans="1:62" ht="15.75" customHeight="1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</row>
    <row r="537" spans="1:62" ht="15.75" customHeight="1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</row>
    <row r="538" spans="1:62" ht="15.75" customHeight="1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</row>
    <row r="539" spans="1:62" ht="15.75" customHeight="1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</row>
    <row r="540" spans="1:62" ht="15.75" customHeight="1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</row>
    <row r="541" spans="1:62" ht="15.75" customHeight="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</row>
    <row r="542" spans="1:62" ht="15.75" customHeight="1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</row>
    <row r="543" spans="1:62" ht="15.75" customHeight="1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</row>
    <row r="544" spans="1:62" ht="15.75" customHeight="1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</row>
    <row r="545" spans="1:62" ht="15.75" customHeight="1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</row>
    <row r="546" spans="1:62" ht="15.75" customHeight="1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</row>
    <row r="547" spans="1:62" ht="15.75" customHeight="1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</row>
    <row r="548" spans="1:62" ht="15.75" customHeight="1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</row>
    <row r="549" spans="1:62" ht="15.75" customHeight="1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</row>
    <row r="550" spans="1:62" ht="15.75" customHeight="1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</row>
    <row r="551" spans="1:62" ht="15.75" customHeight="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</row>
    <row r="552" spans="1:62" ht="15.75" customHeight="1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</row>
    <row r="553" spans="1:62" ht="15.75" customHeight="1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</row>
    <row r="554" spans="1:62" ht="15.75" customHeight="1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</row>
    <row r="555" spans="1:62" ht="15.75" customHeight="1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</row>
    <row r="556" spans="1:62" ht="15.75" customHeight="1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</row>
    <row r="557" spans="1:62" ht="15.75" customHeight="1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</row>
    <row r="558" spans="1:62" ht="15.75" customHeight="1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</row>
    <row r="559" spans="1:62" ht="15.75" customHeight="1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</row>
    <row r="560" spans="1:62" ht="15.75" customHeight="1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</row>
    <row r="561" spans="1:62" ht="15.75" customHeight="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</row>
    <row r="562" spans="1:62" ht="15.75" customHeight="1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</row>
    <row r="563" spans="1:62" ht="15.75" customHeight="1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</row>
    <row r="564" spans="1:62" ht="15.75" customHeight="1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</row>
    <row r="565" spans="1:62" ht="15.75" customHeight="1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</row>
    <row r="566" spans="1:62" ht="15.75" customHeight="1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</row>
    <row r="567" spans="1:62" ht="15.75" customHeight="1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</row>
    <row r="568" spans="1:62" ht="15.75" customHeight="1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</row>
    <row r="569" spans="1:62" ht="15.75" customHeight="1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</row>
    <row r="570" spans="1:62" ht="15.75" customHeight="1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</row>
    <row r="571" spans="1:62" ht="15.75" customHeight="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</row>
    <row r="572" spans="1:62" ht="15.75" customHeight="1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</row>
    <row r="573" spans="1:62" ht="15.75" customHeight="1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</row>
    <row r="574" spans="1:62" ht="15.75" customHeight="1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</row>
    <row r="575" spans="1:62" ht="15.75" customHeight="1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</row>
    <row r="576" spans="1:62" ht="15.75" customHeight="1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</row>
    <row r="577" spans="1:62" ht="15.75" customHeight="1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</row>
    <row r="578" spans="1:62" ht="15.75" customHeight="1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</row>
    <row r="579" spans="1:62" ht="15.75" customHeight="1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</row>
    <row r="580" spans="1:62" ht="15.75" customHeight="1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</row>
    <row r="581" spans="1:62" ht="15.75" customHeight="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</row>
    <row r="582" spans="1:62" ht="15.75" customHeight="1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</row>
    <row r="583" spans="1:62" ht="15.75" customHeight="1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</row>
    <row r="584" spans="1:62" ht="15.75" customHeight="1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</row>
    <row r="585" spans="1:62" ht="15.75" customHeight="1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</row>
    <row r="586" spans="1:62" ht="15.75" customHeight="1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</row>
    <row r="587" spans="1:62" ht="15.75" customHeight="1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</row>
    <row r="588" spans="1:62" ht="15.75" customHeight="1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</row>
    <row r="589" spans="1:62" ht="15.75" customHeight="1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</row>
    <row r="590" spans="1:62" ht="15.75" customHeight="1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</row>
    <row r="591" spans="1:62" ht="15.75" customHeight="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</row>
    <row r="592" spans="1:62" ht="15.75" customHeight="1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</row>
    <row r="593" spans="1:62" ht="15.75" customHeight="1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</row>
    <row r="594" spans="1:62" ht="15.75" customHeight="1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</row>
    <row r="595" spans="1:62" ht="15.75" customHeight="1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</row>
    <row r="596" spans="1:62" ht="15.75" customHeight="1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</row>
    <row r="597" spans="1:62" ht="15.75" customHeight="1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</row>
    <row r="598" spans="1:62" ht="15.75" customHeight="1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</row>
    <row r="599" spans="1:62" ht="15.75" customHeight="1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</row>
    <row r="600" spans="1:62" ht="15.75" customHeight="1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</row>
    <row r="601" spans="1:62" ht="15.75" customHeight="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</row>
    <row r="602" spans="1:62" ht="15.75" customHeight="1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</row>
    <row r="603" spans="1:62" ht="15.75" customHeight="1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</row>
    <row r="604" spans="1:62" ht="15.75" customHeight="1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</row>
    <row r="605" spans="1:62" ht="15.75" customHeight="1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</row>
    <row r="606" spans="1:62" ht="15.75" customHeight="1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</row>
    <row r="607" spans="1:62" ht="15.75" customHeight="1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</row>
    <row r="608" spans="1:62" ht="15.75" customHeight="1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</row>
    <row r="609" spans="1:62" ht="15.75" customHeight="1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</row>
    <row r="610" spans="1:62" ht="15.75" customHeight="1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</row>
    <row r="611" spans="1:62" ht="15.75" customHeight="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</row>
    <row r="612" spans="1:62" ht="15.75" customHeight="1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</row>
    <row r="613" spans="1:62" ht="15.75" customHeight="1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</row>
    <row r="614" spans="1:62" ht="15.75" customHeight="1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</row>
    <row r="615" spans="1:62" ht="15.75" customHeight="1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</row>
    <row r="616" spans="1:62" ht="15.75" customHeight="1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</row>
    <row r="617" spans="1:62" ht="15.75" customHeight="1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  <c r="AZ617" s="20"/>
      <c r="BA617" s="20"/>
      <c r="BB617" s="20"/>
      <c r="BC617" s="20"/>
      <c r="BD617" s="20"/>
      <c r="BE617" s="20"/>
      <c r="BF617" s="20"/>
      <c r="BG617" s="20"/>
      <c r="BH617" s="20"/>
      <c r="BI617" s="20"/>
      <c r="BJ617" s="20"/>
    </row>
    <row r="618" spans="1:62" ht="15.75" customHeight="1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  <c r="AZ618" s="20"/>
      <c r="BA618" s="20"/>
      <c r="BB618" s="20"/>
      <c r="BC618" s="20"/>
      <c r="BD618" s="20"/>
      <c r="BE618" s="20"/>
      <c r="BF618" s="20"/>
      <c r="BG618" s="20"/>
      <c r="BH618" s="20"/>
      <c r="BI618" s="20"/>
      <c r="BJ618" s="20"/>
    </row>
    <row r="619" spans="1:62" ht="15.75" customHeight="1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0"/>
      <c r="AU619" s="20"/>
      <c r="AV619" s="20"/>
      <c r="AW619" s="20"/>
      <c r="AX619" s="20"/>
      <c r="AY619" s="20"/>
      <c r="AZ619" s="20"/>
      <c r="BA619" s="20"/>
      <c r="BB619" s="20"/>
      <c r="BC619" s="20"/>
      <c r="BD619" s="20"/>
      <c r="BE619" s="20"/>
      <c r="BF619" s="20"/>
      <c r="BG619" s="20"/>
      <c r="BH619" s="20"/>
      <c r="BI619" s="20"/>
      <c r="BJ619" s="20"/>
    </row>
    <row r="620" spans="1:62" ht="15.75" customHeight="1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X620" s="20"/>
      <c r="AY620" s="20"/>
      <c r="AZ620" s="20"/>
      <c r="BA620" s="20"/>
      <c r="BB620" s="20"/>
      <c r="BC620" s="20"/>
      <c r="BD620" s="20"/>
      <c r="BE620" s="20"/>
      <c r="BF620" s="20"/>
      <c r="BG620" s="20"/>
      <c r="BH620" s="20"/>
      <c r="BI620" s="20"/>
      <c r="BJ620" s="20"/>
    </row>
    <row r="621" spans="1:62" ht="15.75" customHeight="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  <c r="AW621" s="20"/>
      <c r="AX621" s="20"/>
      <c r="AY621" s="20"/>
      <c r="AZ621" s="20"/>
      <c r="BA621" s="20"/>
      <c r="BB621" s="20"/>
      <c r="BC621" s="20"/>
      <c r="BD621" s="20"/>
      <c r="BE621" s="20"/>
      <c r="BF621" s="20"/>
      <c r="BG621" s="20"/>
      <c r="BH621" s="20"/>
      <c r="BI621" s="20"/>
      <c r="BJ621" s="20"/>
    </row>
    <row r="622" spans="1:62" ht="15.75" customHeight="1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  <c r="AW622" s="20"/>
      <c r="AX622" s="20"/>
      <c r="AY622" s="20"/>
      <c r="AZ622" s="20"/>
      <c r="BA622" s="20"/>
      <c r="BB622" s="20"/>
      <c r="BC622" s="20"/>
      <c r="BD622" s="20"/>
      <c r="BE622" s="20"/>
      <c r="BF622" s="20"/>
      <c r="BG622" s="20"/>
      <c r="BH622" s="20"/>
      <c r="BI622" s="20"/>
      <c r="BJ622" s="20"/>
    </row>
    <row r="623" spans="1:62" ht="15.75" customHeight="1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  <c r="AW623" s="20"/>
      <c r="AX623" s="20"/>
      <c r="AY623" s="20"/>
      <c r="AZ623" s="20"/>
      <c r="BA623" s="20"/>
      <c r="BB623" s="20"/>
      <c r="BC623" s="20"/>
      <c r="BD623" s="20"/>
      <c r="BE623" s="20"/>
      <c r="BF623" s="20"/>
      <c r="BG623" s="20"/>
      <c r="BH623" s="20"/>
      <c r="BI623" s="20"/>
      <c r="BJ623" s="20"/>
    </row>
    <row r="624" spans="1:62" ht="15.75" customHeight="1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  <c r="AW624" s="20"/>
      <c r="AX624" s="20"/>
      <c r="AY624" s="20"/>
      <c r="AZ624" s="20"/>
      <c r="BA624" s="20"/>
      <c r="BB624" s="20"/>
      <c r="BC624" s="20"/>
      <c r="BD624" s="20"/>
      <c r="BE624" s="20"/>
      <c r="BF624" s="20"/>
      <c r="BG624" s="20"/>
      <c r="BH624" s="20"/>
      <c r="BI624" s="20"/>
      <c r="BJ624" s="20"/>
    </row>
    <row r="625" spans="1:62" ht="15.75" customHeight="1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X625" s="20"/>
      <c r="AY625" s="20"/>
      <c r="AZ625" s="20"/>
      <c r="BA625" s="20"/>
      <c r="BB625" s="20"/>
      <c r="BC625" s="20"/>
      <c r="BD625" s="20"/>
      <c r="BE625" s="20"/>
      <c r="BF625" s="20"/>
      <c r="BG625" s="20"/>
      <c r="BH625" s="20"/>
      <c r="BI625" s="20"/>
      <c r="BJ625" s="20"/>
    </row>
    <row r="626" spans="1:62" ht="15.75" customHeight="1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  <c r="AZ626" s="20"/>
      <c r="BA626" s="20"/>
      <c r="BB626" s="20"/>
      <c r="BC626" s="20"/>
      <c r="BD626" s="20"/>
      <c r="BE626" s="20"/>
      <c r="BF626" s="20"/>
      <c r="BG626" s="20"/>
      <c r="BH626" s="20"/>
      <c r="BI626" s="20"/>
      <c r="BJ626" s="20"/>
    </row>
    <row r="627" spans="1:62" ht="15.75" customHeight="1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  <c r="AZ627" s="20"/>
      <c r="BA627" s="20"/>
      <c r="BB627" s="20"/>
      <c r="BC627" s="20"/>
      <c r="BD627" s="20"/>
      <c r="BE627" s="20"/>
      <c r="BF627" s="20"/>
      <c r="BG627" s="20"/>
      <c r="BH627" s="20"/>
      <c r="BI627" s="20"/>
      <c r="BJ627" s="20"/>
    </row>
    <row r="628" spans="1:62" ht="15.75" customHeight="1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X628" s="20"/>
      <c r="AY628" s="20"/>
      <c r="AZ628" s="20"/>
      <c r="BA628" s="20"/>
      <c r="BB628" s="20"/>
      <c r="BC628" s="20"/>
      <c r="BD628" s="20"/>
      <c r="BE628" s="20"/>
      <c r="BF628" s="20"/>
      <c r="BG628" s="20"/>
      <c r="BH628" s="20"/>
      <c r="BI628" s="20"/>
      <c r="BJ628" s="20"/>
    </row>
    <row r="629" spans="1:62" ht="15.75" customHeight="1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X629" s="20"/>
      <c r="AY629" s="20"/>
      <c r="AZ629" s="20"/>
      <c r="BA629" s="20"/>
      <c r="BB629" s="20"/>
      <c r="BC629" s="20"/>
      <c r="BD629" s="20"/>
      <c r="BE629" s="20"/>
      <c r="BF629" s="20"/>
      <c r="BG629" s="20"/>
      <c r="BH629" s="20"/>
      <c r="BI629" s="20"/>
      <c r="BJ629" s="20"/>
    </row>
    <row r="630" spans="1:62" ht="15.75" customHeight="1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X630" s="20"/>
      <c r="AY630" s="20"/>
      <c r="AZ630" s="20"/>
      <c r="BA630" s="20"/>
      <c r="BB630" s="20"/>
      <c r="BC630" s="20"/>
      <c r="BD630" s="20"/>
      <c r="BE630" s="20"/>
      <c r="BF630" s="20"/>
      <c r="BG630" s="20"/>
      <c r="BH630" s="20"/>
      <c r="BI630" s="20"/>
      <c r="BJ630" s="20"/>
    </row>
    <row r="631" spans="1:62" ht="15.75" customHeight="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X631" s="20"/>
      <c r="AY631" s="20"/>
      <c r="AZ631" s="20"/>
      <c r="BA631" s="20"/>
      <c r="BB631" s="20"/>
      <c r="BC631" s="20"/>
      <c r="BD631" s="20"/>
      <c r="BE631" s="20"/>
      <c r="BF631" s="20"/>
      <c r="BG631" s="20"/>
      <c r="BH631" s="20"/>
      <c r="BI631" s="20"/>
      <c r="BJ631" s="20"/>
    </row>
    <row r="632" spans="1:62" ht="15.75" customHeight="1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X632" s="20"/>
      <c r="AY632" s="20"/>
      <c r="AZ632" s="20"/>
      <c r="BA632" s="20"/>
      <c r="BB632" s="20"/>
      <c r="BC632" s="20"/>
      <c r="BD632" s="20"/>
      <c r="BE632" s="20"/>
      <c r="BF632" s="20"/>
      <c r="BG632" s="20"/>
      <c r="BH632" s="20"/>
      <c r="BI632" s="20"/>
      <c r="BJ632" s="20"/>
    </row>
    <row r="633" spans="1:62" ht="15.75" customHeight="1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X633" s="20"/>
      <c r="AY633" s="20"/>
      <c r="AZ633" s="20"/>
      <c r="BA633" s="20"/>
      <c r="BB633" s="20"/>
      <c r="BC633" s="20"/>
      <c r="BD633" s="20"/>
      <c r="BE633" s="20"/>
      <c r="BF633" s="20"/>
      <c r="BG633" s="20"/>
      <c r="BH633" s="20"/>
      <c r="BI633" s="20"/>
      <c r="BJ633" s="20"/>
    </row>
    <row r="634" spans="1:62" ht="15.75" customHeight="1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  <c r="AW634" s="20"/>
      <c r="AX634" s="20"/>
      <c r="AY634" s="20"/>
      <c r="AZ634" s="20"/>
      <c r="BA634" s="20"/>
      <c r="BB634" s="20"/>
      <c r="BC634" s="20"/>
      <c r="BD634" s="20"/>
      <c r="BE634" s="20"/>
      <c r="BF634" s="20"/>
      <c r="BG634" s="20"/>
      <c r="BH634" s="20"/>
      <c r="BI634" s="20"/>
      <c r="BJ634" s="20"/>
    </row>
    <row r="635" spans="1:62" ht="15.75" customHeight="1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  <c r="AZ635" s="20"/>
      <c r="BA635" s="20"/>
      <c r="BB635" s="20"/>
      <c r="BC635" s="20"/>
      <c r="BD635" s="20"/>
      <c r="BE635" s="20"/>
      <c r="BF635" s="20"/>
      <c r="BG635" s="20"/>
      <c r="BH635" s="20"/>
      <c r="BI635" s="20"/>
      <c r="BJ635" s="20"/>
    </row>
    <row r="636" spans="1:62" ht="15.75" customHeight="1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  <c r="AW636" s="20"/>
      <c r="AX636" s="20"/>
      <c r="AY636" s="20"/>
      <c r="AZ636" s="20"/>
      <c r="BA636" s="20"/>
      <c r="BB636" s="20"/>
      <c r="BC636" s="20"/>
      <c r="BD636" s="20"/>
      <c r="BE636" s="20"/>
      <c r="BF636" s="20"/>
      <c r="BG636" s="20"/>
      <c r="BH636" s="20"/>
      <c r="BI636" s="20"/>
      <c r="BJ636" s="20"/>
    </row>
    <row r="637" spans="1:62" ht="15.75" customHeight="1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X637" s="20"/>
      <c r="AY637" s="20"/>
      <c r="AZ637" s="20"/>
      <c r="BA637" s="20"/>
      <c r="BB637" s="20"/>
      <c r="BC637" s="20"/>
      <c r="BD637" s="20"/>
      <c r="BE637" s="20"/>
      <c r="BF637" s="20"/>
      <c r="BG637" s="20"/>
      <c r="BH637" s="20"/>
      <c r="BI637" s="20"/>
      <c r="BJ637" s="20"/>
    </row>
    <row r="638" spans="1:62" ht="15.75" customHeight="1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0"/>
      <c r="AU638" s="20"/>
      <c r="AV638" s="20"/>
      <c r="AW638" s="20"/>
      <c r="AX638" s="20"/>
      <c r="AY638" s="20"/>
      <c r="AZ638" s="20"/>
      <c r="BA638" s="20"/>
      <c r="BB638" s="20"/>
      <c r="BC638" s="20"/>
      <c r="BD638" s="20"/>
      <c r="BE638" s="20"/>
      <c r="BF638" s="20"/>
      <c r="BG638" s="20"/>
      <c r="BH638" s="20"/>
      <c r="BI638" s="20"/>
      <c r="BJ638" s="20"/>
    </row>
    <row r="639" spans="1:62" ht="15.75" customHeight="1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X639" s="20"/>
      <c r="AY639" s="20"/>
      <c r="AZ639" s="20"/>
      <c r="BA639" s="20"/>
      <c r="BB639" s="20"/>
      <c r="BC639" s="20"/>
      <c r="BD639" s="20"/>
      <c r="BE639" s="20"/>
      <c r="BF639" s="20"/>
      <c r="BG639" s="20"/>
      <c r="BH639" s="20"/>
      <c r="BI639" s="20"/>
      <c r="BJ639" s="20"/>
    </row>
    <row r="640" spans="1:62" ht="15.75" customHeight="1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X640" s="20"/>
      <c r="AY640" s="20"/>
      <c r="AZ640" s="20"/>
      <c r="BA640" s="20"/>
      <c r="BB640" s="20"/>
      <c r="BC640" s="20"/>
      <c r="BD640" s="20"/>
      <c r="BE640" s="20"/>
      <c r="BF640" s="20"/>
      <c r="BG640" s="20"/>
      <c r="BH640" s="20"/>
      <c r="BI640" s="20"/>
      <c r="BJ640" s="20"/>
    </row>
    <row r="641" spans="1:62" ht="15.75" customHeight="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0"/>
      <c r="BC641" s="20"/>
      <c r="BD641" s="20"/>
      <c r="BE641" s="20"/>
      <c r="BF641" s="20"/>
      <c r="BG641" s="20"/>
      <c r="BH641" s="20"/>
      <c r="BI641" s="20"/>
      <c r="BJ641" s="20"/>
    </row>
    <row r="642" spans="1:62" ht="15.75" customHeight="1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X642" s="20"/>
      <c r="AY642" s="20"/>
      <c r="AZ642" s="20"/>
      <c r="BA642" s="20"/>
      <c r="BB642" s="20"/>
      <c r="BC642" s="20"/>
      <c r="BD642" s="20"/>
      <c r="BE642" s="20"/>
      <c r="BF642" s="20"/>
      <c r="BG642" s="20"/>
      <c r="BH642" s="20"/>
      <c r="BI642" s="20"/>
      <c r="BJ642" s="20"/>
    </row>
    <row r="643" spans="1:62" ht="15.75" customHeight="1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0"/>
      <c r="AU643" s="20"/>
      <c r="AV643" s="20"/>
      <c r="AW643" s="20"/>
      <c r="AX643" s="20"/>
      <c r="AY643" s="20"/>
      <c r="AZ643" s="20"/>
      <c r="BA643" s="20"/>
      <c r="BB643" s="20"/>
      <c r="BC643" s="20"/>
      <c r="BD643" s="20"/>
      <c r="BE643" s="20"/>
      <c r="BF643" s="20"/>
      <c r="BG643" s="20"/>
      <c r="BH643" s="20"/>
      <c r="BI643" s="20"/>
      <c r="BJ643" s="20"/>
    </row>
    <row r="644" spans="1:62" ht="15.75" customHeight="1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0"/>
      <c r="AU644" s="20"/>
      <c r="AV644" s="20"/>
      <c r="AW644" s="20"/>
      <c r="AX644" s="20"/>
      <c r="AY644" s="20"/>
      <c r="AZ644" s="20"/>
      <c r="BA644" s="20"/>
      <c r="BB644" s="20"/>
      <c r="BC644" s="20"/>
      <c r="BD644" s="20"/>
      <c r="BE644" s="20"/>
      <c r="BF644" s="20"/>
      <c r="BG644" s="20"/>
      <c r="BH644" s="20"/>
      <c r="BI644" s="20"/>
      <c r="BJ644" s="20"/>
    </row>
    <row r="645" spans="1:62" ht="15.75" customHeight="1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  <c r="AW645" s="20"/>
      <c r="AX645" s="20"/>
      <c r="AY645" s="20"/>
      <c r="AZ645" s="20"/>
      <c r="BA645" s="20"/>
      <c r="BB645" s="20"/>
      <c r="BC645" s="20"/>
      <c r="BD645" s="20"/>
      <c r="BE645" s="20"/>
      <c r="BF645" s="20"/>
      <c r="BG645" s="20"/>
      <c r="BH645" s="20"/>
      <c r="BI645" s="20"/>
      <c r="BJ645" s="20"/>
    </row>
    <row r="646" spans="1:62" ht="15.75" customHeight="1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  <c r="AW646" s="20"/>
      <c r="AX646" s="20"/>
      <c r="AY646" s="20"/>
      <c r="AZ646" s="20"/>
      <c r="BA646" s="20"/>
      <c r="BB646" s="20"/>
      <c r="BC646" s="20"/>
      <c r="BD646" s="20"/>
      <c r="BE646" s="20"/>
      <c r="BF646" s="20"/>
      <c r="BG646" s="20"/>
      <c r="BH646" s="20"/>
      <c r="BI646" s="20"/>
      <c r="BJ646" s="20"/>
    </row>
    <row r="647" spans="1:62" ht="15.75" customHeight="1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0"/>
      <c r="BC647" s="20"/>
      <c r="BD647" s="20"/>
      <c r="BE647" s="20"/>
      <c r="BF647" s="20"/>
      <c r="BG647" s="20"/>
      <c r="BH647" s="20"/>
      <c r="BI647" s="20"/>
      <c r="BJ647" s="20"/>
    </row>
    <row r="648" spans="1:62" ht="15.75" customHeight="1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0"/>
      <c r="BC648" s="20"/>
      <c r="BD648" s="20"/>
      <c r="BE648" s="20"/>
      <c r="BF648" s="20"/>
      <c r="BG648" s="20"/>
      <c r="BH648" s="20"/>
      <c r="BI648" s="20"/>
      <c r="BJ648" s="20"/>
    </row>
    <row r="649" spans="1:62" ht="15.75" customHeight="1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  <c r="AW649" s="20"/>
      <c r="AX649" s="20"/>
      <c r="AY649" s="20"/>
      <c r="AZ649" s="20"/>
      <c r="BA649" s="20"/>
      <c r="BB649" s="20"/>
      <c r="BC649" s="20"/>
      <c r="BD649" s="20"/>
      <c r="BE649" s="20"/>
      <c r="BF649" s="20"/>
      <c r="BG649" s="20"/>
      <c r="BH649" s="20"/>
      <c r="BI649" s="20"/>
      <c r="BJ649" s="20"/>
    </row>
    <row r="650" spans="1:62" ht="15.75" customHeight="1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0"/>
      <c r="AU650" s="20"/>
      <c r="AV650" s="20"/>
      <c r="AW650" s="20"/>
      <c r="AX650" s="20"/>
      <c r="AY650" s="20"/>
      <c r="AZ650" s="20"/>
      <c r="BA650" s="20"/>
      <c r="BB650" s="20"/>
      <c r="BC650" s="20"/>
      <c r="BD650" s="20"/>
      <c r="BE650" s="20"/>
      <c r="BF650" s="20"/>
      <c r="BG650" s="20"/>
      <c r="BH650" s="20"/>
      <c r="BI650" s="20"/>
      <c r="BJ650" s="20"/>
    </row>
    <row r="651" spans="1:62" ht="15.75" customHeight="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0"/>
      <c r="AU651" s="20"/>
      <c r="AV651" s="20"/>
      <c r="AW651" s="20"/>
      <c r="AX651" s="20"/>
      <c r="AY651" s="20"/>
      <c r="AZ651" s="20"/>
      <c r="BA651" s="20"/>
      <c r="BB651" s="20"/>
      <c r="BC651" s="20"/>
      <c r="BD651" s="20"/>
      <c r="BE651" s="20"/>
      <c r="BF651" s="20"/>
      <c r="BG651" s="20"/>
      <c r="BH651" s="20"/>
      <c r="BI651" s="20"/>
      <c r="BJ651" s="20"/>
    </row>
    <row r="652" spans="1:62" ht="15.75" customHeight="1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0"/>
      <c r="AU652" s="20"/>
      <c r="AV652" s="20"/>
      <c r="AW652" s="20"/>
      <c r="AX652" s="20"/>
      <c r="AY652" s="20"/>
      <c r="AZ652" s="20"/>
      <c r="BA652" s="20"/>
      <c r="BB652" s="20"/>
      <c r="BC652" s="20"/>
      <c r="BD652" s="20"/>
      <c r="BE652" s="20"/>
      <c r="BF652" s="20"/>
      <c r="BG652" s="20"/>
      <c r="BH652" s="20"/>
      <c r="BI652" s="20"/>
      <c r="BJ652" s="20"/>
    </row>
    <row r="653" spans="1:62" ht="15.75" customHeight="1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0"/>
      <c r="AU653" s="20"/>
      <c r="AV653" s="20"/>
      <c r="AW653" s="20"/>
      <c r="AX653" s="20"/>
      <c r="AY653" s="20"/>
      <c r="AZ653" s="20"/>
      <c r="BA653" s="20"/>
      <c r="BB653" s="20"/>
      <c r="BC653" s="20"/>
      <c r="BD653" s="20"/>
      <c r="BE653" s="20"/>
      <c r="BF653" s="20"/>
      <c r="BG653" s="20"/>
      <c r="BH653" s="20"/>
      <c r="BI653" s="20"/>
      <c r="BJ653" s="20"/>
    </row>
    <row r="654" spans="1:62" ht="15.75" customHeight="1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0"/>
      <c r="AU654" s="20"/>
      <c r="AV654" s="20"/>
      <c r="AW654" s="20"/>
      <c r="AX654" s="20"/>
      <c r="AY654" s="20"/>
      <c r="AZ654" s="20"/>
      <c r="BA654" s="20"/>
      <c r="BB654" s="20"/>
      <c r="BC654" s="20"/>
      <c r="BD654" s="20"/>
      <c r="BE654" s="20"/>
      <c r="BF654" s="20"/>
      <c r="BG654" s="20"/>
      <c r="BH654" s="20"/>
      <c r="BI654" s="20"/>
      <c r="BJ654" s="20"/>
    </row>
    <row r="655" spans="1:62" ht="15.75" customHeight="1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0"/>
      <c r="AU655" s="20"/>
      <c r="AV655" s="20"/>
      <c r="AW655" s="20"/>
      <c r="AX655" s="20"/>
      <c r="AY655" s="20"/>
      <c r="AZ655" s="20"/>
      <c r="BA655" s="20"/>
      <c r="BB655" s="20"/>
      <c r="BC655" s="20"/>
      <c r="BD655" s="20"/>
      <c r="BE655" s="20"/>
      <c r="BF655" s="20"/>
      <c r="BG655" s="20"/>
      <c r="BH655" s="20"/>
      <c r="BI655" s="20"/>
      <c r="BJ655" s="20"/>
    </row>
    <row r="656" spans="1:62" ht="15.75" customHeight="1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0"/>
      <c r="AU656" s="20"/>
      <c r="AV656" s="20"/>
      <c r="AW656" s="20"/>
      <c r="AX656" s="20"/>
      <c r="AY656" s="20"/>
      <c r="AZ656" s="20"/>
      <c r="BA656" s="20"/>
      <c r="BB656" s="20"/>
      <c r="BC656" s="20"/>
      <c r="BD656" s="20"/>
      <c r="BE656" s="20"/>
      <c r="BF656" s="20"/>
      <c r="BG656" s="20"/>
      <c r="BH656" s="20"/>
      <c r="BI656" s="20"/>
      <c r="BJ656" s="20"/>
    </row>
    <row r="657" spans="1:62" ht="15.75" customHeight="1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0"/>
      <c r="AU657" s="20"/>
      <c r="AV657" s="20"/>
      <c r="AW657" s="20"/>
      <c r="AX657" s="20"/>
      <c r="AY657" s="20"/>
      <c r="AZ657" s="20"/>
      <c r="BA657" s="20"/>
      <c r="BB657" s="20"/>
      <c r="BC657" s="20"/>
      <c r="BD657" s="20"/>
      <c r="BE657" s="20"/>
      <c r="BF657" s="20"/>
      <c r="BG657" s="20"/>
      <c r="BH657" s="20"/>
      <c r="BI657" s="20"/>
      <c r="BJ657" s="20"/>
    </row>
    <row r="658" spans="1:62" ht="15.75" customHeight="1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0"/>
      <c r="AU658" s="20"/>
      <c r="AV658" s="20"/>
      <c r="AW658" s="20"/>
      <c r="AX658" s="20"/>
      <c r="AY658" s="20"/>
      <c r="AZ658" s="20"/>
      <c r="BA658" s="20"/>
      <c r="BB658" s="20"/>
      <c r="BC658" s="20"/>
      <c r="BD658" s="20"/>
      <c r="BE658" s="20"/>
      <c r="BF658" s="20"/>
      <c r="BG658" s="20"/>
      <c r="BH658" s="20"/>
      <c r="BI658" s="20"/>
      <c r="BJ658" s="20"/>
    </row>
    <row r="659" spans="1:62" ht="15.75" customHeight="1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0"/>
      <c r="AU659" s="20"/>
      <c r="AV659" s="20"/>
      <c r="AW659" s="20"/>
      <c r="AX659" s="20"/>
      <c r="AY659" s="20"/>
      <c r="AZ659" s="20"/>
      <c r="BA659" s="20"/>
      <c r="BB659" s="20"/>
      <c r="BC659" s="20"/>
      <c r="BD659" s="20"/>
      <c r="BE659" s="20"/>
      <c r="BF659" s="20"/>
      <c r="BG659" s="20"/>
      <c r="BH659" s="20"/>
      <c r="BI659" s="20"/>
      <c r="BJ659" s="20"/>
    </row>
    <row r="660" spans="1:62" ht="15.75" customHeight="1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0"/>
      <c r="AU660" s="20"/>
      <c r="AV660" s="20"/>
      <c r="AW660" s="20"/>
      <c r="AX660" s="20"/>
      <c r="AY660" s="20"/>
      <c r="AZ660" s="20"/>
      <c r="BA660" s="20"/>
      <c r="BB660" s="20"/>
      <c r="BC660" s="20"/>
      <c r="BD660" s="20"/>
      <c r="BE660" s="20"/>
      <c r="BF660" s="20"/>
      <c r="BG660" s="20"/>
      <c r="BH660" s="20"/>
      <c r="BI660" s="20"/>
      <c r="BJ660" s="20"/>
    </row>
    <row r="661" spans="1:62" ht="15.75" customHeight="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0"/>
      <c r="AU661" s="20"/>
      <c r="AV661" s="20"/>
      <c r="AW661" s="20"/>
      <c r="AX661" s="20"/>
      <c r="AY661" s="20"/>
      <c r="AZ661" s="20"/>
      <c r="BA661" s="20"/>
      <c r="BB661" s="20"/>
      <c r="BC661" s="20"/>
      <c r="BD661" s="20"/>
      <c r="BE661" s="20"/>
      <c r="BF661" s="20"/>
      <c r="BG661" s="20"/>
      <c r="BH661" s="20"/>
      <c r="BI661" s="20"/>
      <c r="BJ661" s="20"/>
    </row>
    <row r="662" spans="1:62" ht="15.75" customHeight="1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X662" s="20"/>
      <c r="AY662" s="20"/>
      <c r="AZ662" s="20"/>
      <c r="BA662" s="20"/>
      <c r="BB662" s="20"/>
      <c r="BC662" s="20"/>
      <c r="BD662" s="20"/>
      <c r="BE662" s="20"/>
      <c r="BF662" s="20"/>
      <c r="BG662" s="20"/>
      <c r="BH662" s="20"/>
      <c r="BI662" s="20"/>
      <c r="BJ662" s="20"/>
    </row>
    <row r="663" spans="1:62" ht="15.75" customHeight="1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0"/>
      <c r="AU663" s="20"/>
      <c r="AV663" s="20"/>
      <c r="AW663" s="20"/>
      <c r="AX663" s="20"/>
      <c r="AY663" s="20"/>
      <c r="AZ663" s="20"/>
      <c r="BA663" s="20"/>
      <c r="BB663" s="20"/>
      <c r="BC663" s="20"/>
      <c r="BD663" s="20"/>
      <c r="BE663" s="20"/>
      <c r="BF663" s="20"/>
      <c r="BG663" s="20"/>
      <c r="BH663" s="20"/>
      <c r="BI663" s="20"/>
      <c r="BJ663" s="20"/>
    </row>
    <row r="664" spans="1:62" ht="15.75" customHeight="1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0"/>
      <c r="AU664" s="20"/>
      <c r="AV664" s="20"/>
      <c r="AW664" s="20"/>
      <c r="AX664" s="20"/>
      <c r="AY664" s="20"/>
      <c r="AZ664" s="20"/>
      <c r="BA664" s="20"/>
      <c r="BB664" s="20"/>
      <c r="BC664" s="20"/>
      <c r="BD664" s="20"/>
      <c r="BE664" s="20"/>
      <c r="BF664" s="20"/>
      <c r="BG664" s="20"/>
      <c r="BH664" s="20"/>
      <c r="BI664" s="20"/>
      <c r="BJ664" s="20"/>
    </row>
    <row r="665" spans="1:62" ht="15.75" customHeight="1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X665" s="20"/>
      <c r="AY665" s="20"/>
      <c r="AZ665" s="20"/>
      <c r="BA665" s="20"/>
      <c r="BB665" s="20"/>
      <c r="BC665" s="20"/>
      <c r="BD665" s="20"/>
      <c r="BE665" s="20"/>
      <c r="BF665" s="20"/>
      <c r="BG665" s="20"/>
      <c r="BH665" s="20"/>
      <c r="BI665" s="20"/>
      <c r="BJ665" s="20"/>
    </row>
    <row r="666" spans="1:62" ht="15.75" customHeight="1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  <c r="AW666" s="20"/>
      <c r="AX666" s="20"/>
      <c r="AY666" s="20"/>
      <c r="AZ666" s="20"/>
      <c r="BA666" s="20"/>
      <c r="BB666" s="20"/>
      <c r="BC666" s="20"/>
      <c r="BD666" s="20"/>
      <c r="BE666" s="20"/>
      <c r="BF666" s="20"/>
      <c r="BG666" s="20"/>
      <c r="BH666" s="20"/>
      <c r="BI666" s="20"/>
      <c r="BJ666" s="20"/>
    </row>
    <row r="667" spans="1:62" ht="15.75" customHeight="1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0"/>
      <c r="AU667" s="20"/>
      <c r="AV667" s="20"/>
      <c r="AW667" s="20"/>
      <c r="AX667" s="20"/>
      <c r="AY667" s="20"/>
      <c r="AZ667" s="20"/>
      <c r="BA667" s="20"/>
      <c r="BB667" s="20"/>
      <c r="BC667" s="20"/>
      <c r="BD667" s="20"/>
      <c r="BE667" s="20"/>
      <c r="BF667" s="20"/>
      <c r="BG667" s="20"/>
      <c r="BH667" s="20"/>
      <c r="BI667" s="20"/>
      <c r="BJ667" s="20"/>
    </row>
    <row r="668" spans="1:62" ht="15.75" customHeight="1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0"/>
      <c r="AU668" s="20"/>
      <c r="AV668" s="20"/>
      <c r="AW668" s="20"/>
      <c r="AX668" s="20"/>
      <c r="AY668" s="20"/>
      <c r="AZ668" s="20"/>
      <c r="BA668" s="20"/>
      <c r="BB668" s="20"/>
      <c r="BC668" s="20"/>
      <c r="BD668" s="20"/>
      <c r="BE668" s="20"/>
      <c r="BF668" s="20"/>
      <c r="BG668" s="20"/>
      <c r="BH668" s="20"/>
      <c r="BI668" s="20"/>
      <c r="BJ668" s="20"/>
    </row>
    <row r="669" spans="1:62" ht="15.75" customHeight="1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0"/>
      <c r="AU669" s="20"/>
      <c r="AV669" s="20"/>
      <c r="AW669" s="20"/>
      <c r="AX669" s="20"/>
      <c r="AY669" s="20"/>
      <c r="AZ669" s="20"/>
      <c r="BA669" s="20"/>
      <c r="BB669" s="20"/>
      <c r="BC669" s="20"/>
      <c r="BD669" s="20"/>
      <c r="BE669" s="20"/>
      <c r="BF669" s="20"/>
      <c r="BG669" s="20"/>
      <c r="BH669" s="20"/>
      <c r="BI669" s="20"/>
      <c r="BJ669" s="20"/>
    </row>
    <row r="670" spans="1:62" ht="15.75" customHeight="1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  <c r="AW670" s="20"/>
      <c r="AX670" s="20"/>
      <c r="AY670" s="20"/>
      <c r="AZ670" s="20"/>
      <c r="BA670" s="20"/>
      <c r="BB670" s="20"/>
      <c r="BC670" s="20"/>
      <c r="BD670" s="20"/>
      <c r="BE670" s="20"/>
      <c r="BF670" s="20"/>
      <c r="BG670" s="20"/>
      <c r="BH670" s="20"/>
      <c r="BI670" s="20"/>
      <c r="BJ670" s="20"/>
    </row>
    <row r="671" spans="1:62" ht="15.75" customHeight="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0"/>
      <c r="BC671" s="20"/>
      <c r="BD671" s="20"/>
      <c r="BE671" s="20"/>
      <c r="BF671" s="20"/>
      <c r="BG671" s="20"/>
      <c r="BH671" s="20"/>
      <c r="BI671" s="20"/>
      <c r="BJ671" s="20"/>
    </row>
    <row r="672" spans="1:62" ht="15.75" customHeight="1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  <c r="AW672" s="20"/>
      <c r="AX672" s="20"/>
      <c r="AY672" s="20"/>
      <c r="AZ672" s="20"/>
      <c r="BA672" s="20"/>
      <c r="BB672" s="20"/>
      <c r="BC672" s="20"/>
      <c r="BD672" s="20"/>
      <c r="BE672" s="20"/>
      <c r="BF672" s="20"/>
      <c r="BG672" s="20"/>
      <c r="BH672" s="20"/>
      <c r="BI672" s="20"/>
      <c r="BJ672" s="20"/>
    </row>
    <row r="673" spans="1:62" ht="15.75" customHeight="1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0"/>
      <c r="AU673" s="20"/>
      <c r="AV673" s="20"/>
      <c r="AW673" s="20"/>
      <c r="AX673" s="20"/>
      <c r="AY673" s="20"/>
      <c r="AZ673" s="20"/>
      <c r="BA673" s="20"/>
      <c r="BB673" s="20"/>
      <c r="BC673" s="20"/>
      <c r="BD673" s="20"/>
      <c r="BE673" s="20"/>
      <c r="BF673" s="20"/>
      <c r="BG673" s="20"/>
      <c r="BH673" s="20"/>
      <c r="BI673" s="20"/>
      <c r="BJ673" s="20"/>
    </row>
    <row r="674" spans="1:62" ht="15.75" customHeight="1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0"/>
      <c r="AU674" s="20"/>
      <c r="AV674" s="20"/>
      <c r="AW674" s="20"/>
      <c r="AX674" s="20"/>
      <c r="AY674" s="20"/>
      <c r="AZ674" s="20"/>
      <c r="BA674" s="20"/>
      <c r="BB674" s="20"/>
      <c r="BC674" s="20"/>
      <c r="BD674" s="20"/>
      <c r="BE674" s="20"/>
      <c r="BF674" s="20"/>
      <c r="BG674" s="20"/>
      <c r="BH674" s="20"/>
      <c r="BI674" s="20"/>
      <c r="BJ674" s="20"/>
    </row>
    <row r="675" spans="1:62" ht="15.75" customHeight="1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  <c r="AW675" s="20"/>
      <c r="AX675" s="20"/>
      <c r="AY675" s="20"/>
      <c r="AZ675" s="20"/>
      <c r="BA675" s="20"/>
      <c r="BB675" s="20"/>
      <c r="BC675" s="20"/>
      <c r="BD675" s="20"/>
      <c r="BE675" s="20"/>
      <c r="BF675" s="20"/>
      <c r="BG675" s="20"/>
      <c r="BH675" s="20"/>
      <c r="BI675" s="20"/>
      <c r="BJ675" s="20"/>
    </row>
    <row r="676" spans="1:62" ht="15.75" customHeight="1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  <c r="AW676" s="20"/>
      <c r="AX676" s="20"/>
      <c r="AY676" s="20"/>
      <c r="AZ676" s="20"/>
      <c r="BA676" s="20"/>
      <c r="BB676" s="20"/>
      <c r="BC676" s="20"/>
      <c r="BD676" s="20"/>
      <c r="BE676" s="20"/>
      <c r="BF676" s="20"/>
      <c r="BG676" s="20"/>
      <c r="BH676" s="20"/>
      <c r="BI676" s="20"/>
      <c r="BJ676" s="20"/>
    </row>
    <row r="677" spans="1:62" ht="15.75" customHeight="1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X677" s="20"/>
      <c r="AY677" s="20"/>
      <c r="AZ677" s="20"/>
      <c r="BA677" s="20"/>
      <c r="BB677" s="20"/>
      <c r="BC677" s="20"/>
      <c r="BD677" s="20"/>
      <c r="BE677" s="20"/>
      <c r="BF677" s="20"/>
      <c r="BG677" s="20"/>
      <c r="BH677" s="20"/>
      <c r="BI677" s="20"/>
      <c r="BJ677" s="20"/>
    </row>
    <row r="678" spans="1:62" ht="15.75" customHeight="1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20"/>
      <c r="AV678" s="20"/>
      <c r="AW678" s="20"/>
      <c r="AX678" s="20"/>
      <c r="AY678" s="20"/>
      <c r="AZ678" s="20"/>
      <c r="BA678" s="20"/>
      <c r="BB678" s="20"/>
      <c r="BC678" s="20"/>
      <c r="BD678" s="20"/>
      <c r="BE678" s="20"/>
      <c r="BF678" s="20"/>
      <c r="BG678" s="20"/>
      <c r="BH678" s="20"/>
      <c r="BI678" s="20"/>
      <c r="BJ678" s="20"/>
    </row>
    <row r="679" spans="1:62" ht="15.75" customHeight="1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X679" s="20"/>
      <c r="AY679" s="20"/>
      <c r="AZ679" s="20"/>
      <c r="BA679" s="20"/>
      <c r="BB679" s="20"/>
      <c r="BC679" s="20"/>
      <c r="BD679" s="20"/>
      <c r="BE679" s="20"/>
      <c r="BF679" s="20"/>
      <c r="BG679" s="20"/>
      <c r="BH679" s="20"/>
      <c r="BI679" s="20"/>
      <c r="BJ679" s="20"/>
    </row>
    <row r="680" spans="1:62" ht="15.75" customHeight="1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  <c r="AW680" s="20"/>
      <c r="AX680" s="20"/>
      <c r="AY680" s="20"/>
      <c r="AZ680" s="20"/>
      <c r="BA680" s="20"/>
      <c r="BB680" s="20"/>
      <c r="BC680" s="20"/>
      <c r="BD680" s="20"/>
      <c r="BE680" s="20"/>
      <c r="BF680" s="20"/>
      <c r="BG680" s="20"/>
      <c r="BH680" s="20"/>
      <c r="BI680" s="20"/>
      <c r="BJ680" s="20"/>
    </row>
    <row r="681" spans="1:62" ht="15.75" customHeight="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X681" s="20"/>
      <c r="AY681" s="20"/>
      <c r="AZ681" s="20"/>
      <c r="BA681" s="20"/>
      <c r="BB681" s="20"/>
      <c r="BC681" s="20"/>
      <c r="BD681" s="20"/>
      <c r="BE681" s="20"/>
      <c r="BF681" s="20"/>
      <c r="BG681" s="20"/>
      <c r="BH681" s="20"/>
      <c r="BI681" s="20"/>
      <c r="BJ681" s="20"/>
    </row>
    <row r="682" spans="1:62" ht="15.75" customHeight="1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0"/>
      <c r="AU682" s="20"/>
      <c r="AV682" s="20"/>
      <c r="AW682" s="20"/>
      <c r="AX682" s="20"/>
      <c r="AY682" s="20"/>
      <c r="AZ682" s="20"/>
      <c r="BA682" s="20"/>
      <c r="BB682" s="20"/>
      <c r="BC682" s="20"/>
      <c r="BD682" s="20"/>
      <c r="BE682" s="20"/>
      <c r="BF682" s="20"/>
      <c r="BG682" s="20"/>
      <c r="BH682" s="20"/>
      <c r="BI682" s="20"/>
      <c r="BJ682" s="20"/>
    </row>
    <row r="683" spans="1:62" ht="15.75" customHeight="1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0"/>
      <c r="AU683" s="20"/>
      <c r="AV683" s="20"/>
      <c r="AW683" s="20"/>
      <c r="AX683" s="20"/>
      <c r="AY683" s="20"/>
      <c r="AZ683" s="20"/>
      <c r="BA683" s="20"/>
      <c r="BB683" s="20"/>
      <c r="BC683" s="20"/>
      <c r="BD683" s="20"/>
      <c r="BE683" s="20"/>
      <c r="BF683" s="20"/>
      <c r="BG683" s="20"/>
      <c r="BH683" s="20"/>
      <c r="BI683" s="20"/>
      <c r="BJ683" s="20"/>
    </row>
    <row r="684" spans="1:62" ht="15.75" customHeight="1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0"/>
      <c r="AU684" s="20"/>
      <c r="AV684" s="20"/>
      <c r="AW684" s="20"/>
      <c r="AX684" s="20"/>
      <c r="AY684" s="20"/>
      <c r="AZ684" s="20"/>
      <c r="BA684" s="20"/>
      <c r="BB684" s="20"/>
      <c r="BC684" s="20"/>
      <c r="BD684" s="20"/>
      <c r="BE684" s="20"/>
      <c r="BF684" s="20"/>
      <c r="BG684" s="20"/>
      <c r="BH684" s="20"/>
      <c r="BI684" s="20"/>
      <c r="BJ684" s="20"/>
    </row>
    <row r="685" spans="1:62" ht="15.75" customHeight="1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  <c r="AW685" s="20"/>
      <c r="AX685" s="20"/>
      <c r="AY685" s="20"/>
      <c r="AZ685" s="20"/>
      <c r="BA685" s="20"/>
      <c r="BB685" s="20"/>
      <c r="BC685" s="20"/>
      <c r="BD685" s="20"/>
      <c r="BE685" s="20"/>
      <c r="BF685" s="20"/>
      <c r="BG685" s="20"/>
      <c r="BH685" s="20"/>
      <c r="BI685" s="20"/>
      <c r="BJ685" s="20"/>
    </row>
    <row r="686" spans="1:62" ht="15.75" customHeight="1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  <c r="AW686" s="20"/>
      <c r="AX686" s="20"/>
      <c r="AY686" s="20"/>
      <c r="AZ686" s="20"/>
      <c r="BA686" s="20"/>
      <c r="BB686" s="20"/>
      <c r="BC686" s="20"/>
      <c r="BD686" s="20"/>
      <c r="BE686" s="20"/>
      <c r="BF686" s="20"/>
      <c r="BG686" s="20"/>
      <c r="BH686" s="20"/>
      <c r="BI686" s="20"/>
      <c r="BJ686" s="20"/>
    </row>
    <row r="687" spans="1:62" ht="15.75" customHeight="1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  <c r="AW687" s="20"/>
      <c r="AX687" s="20"/>
      <c r="AY687" s="20"/>
      <c r="AZ687" s="20"/>
      <c r="BA687" s="20"/>
      <c r="BB687" s="20"/>
      <c r="BC687" s="20"/>
      <c r="BD687" s="20"/>
      <c r="BE687" s="20"/>
      <c r="BF687" s="20"/>
      <c r="BG687" s="20"/>
      <c r="BH687" s="20"/>
      <c r="BI687" s="20"/>
      <c r="BJ687" s="20"/>
    </row>
    <row r="688" spans="1:62" ht="15.75" customHeight="1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  <c r="AW688" s="20"/>
      <c r="AX688" s="20"/>
      <c r="AY688" s="20"/>
      <c r="AZ688" s="20"/>
      <c r="BA688" s="20"/>
      <c r="BB688" s="20"/>
      <c r="BC688" s="20"/>
      <c r="BD688" s="20"/>
      <c r="BE688" s="20"/>
      <c r="BF688" s="20"/>
      <c r="BG688" s="20"/>
      <c r="BH688" s="20"/>
      <c r="BI688" s="20"/>
      <c r="BJ688" s="20"/>
    </row>
    <row r="689" spans="1:62" ht="15.75" customHeight="1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0"/>
      <c r="AU689" s="20"/>
      <c r="AV689" s="20"/>
      <c r="AW689" s="20"/>
      <c r="AX689" s="20"/>
      <c r="AY689" s="20"/>
      <c r="AZ689" s="20"/>
      <c r="BA689" s="20"/>
      <c r="BB689" s="20"/>
      <c r="BC689" s="20"/>
      <c r="BD689" s="20"/>
      <c r="BE689" s="20"/>
      <c r="BF689" s="20"/>
      <c r="BG689" s="20"/>
      <c r="BH689" s="20"/>
      <c r="BI689" s="20"/>
      <c r="BJ689" s="20"/>
    </row>
    <row r="690" spans="1:62" ht="15.75" customHeight="1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X690" s="20"/>
      <c r="AY690" s="20"/>
      <c r="AZ690" s="20"/>
      <c r="BA690" s="20"/>
      <c r="BB690" s="20"/>
      <c r="BC690" s="20"/>
      <c r="BD690" s="20"/>
      <c r="BE690" s="20"/>
      <c r="BF690" s="20"/>
      <c r="BG690" s="20"/>
      <c r="BH690" s="20"/>
      <c r="BI690" s="20"/>
      <c r="BJ690" s="20"/>
    </row>
    <row r="691" spans="1:62" ht="15.75" customHeight="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  <c r="AW691" s="20"/>
      <c r="AX691" s="20"/>
      <c r="AY691" s="20"/>
      <c r="AZ691" s="20"/>
      <c r="BA691" s="20"/>
      <c r="BB691" s="20"/>
      <c r="BC691" s="20"/>
      <c r="BD691" s="20"/>
      <c r="BE691" s="20"/>
      <c r="BF691" s="20"/>
      <c r="BG691" s="20"/>
      <c r="BH691" s="20"/>
      <c r="BI691" s="20"/>
      <c r="BJ691" s="20"/>
    </row>
    <row r="692" spans="1:62" ht="15.75" customHeight="1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  <c r="AW692" s="20"/>
      <c r="AX692" s="20"/>
      <c r="AY692" s="20"/>
      <c r="AZ692" s="20"/>
      <c r="BA692" s="20"/>
      <c r="BB692" s="20"/>
      <c r="BC692" s="20"/>
      <c r="BD692" s="20"/>
      <c r="BE692" s="20"/>
      <c r="BF692" s="20"/>
      <c r="BG692" s="20"/>
      <c r="BH692" s="20"/>
      <c r="BI692" s="20"/>
      <c r="BJ692" s="20"/>
    </row>
    <row r="693" spans="1:62" ht="15.75" customHeight="1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0"/>
      <c r="AU693" s="20"/>
      <c r="AV693" s="20"/>
      <c r="AW693" s="20"/>
      <c r="AX693" s="20"/>
      <c r="AY693" s="20"/>
      <c r="AZ693" s="20"/>
      <c r="BA693" s="20"/>
      <c r="BB693" s="20"/>
      <c r="BC693" s="20"/>
      <c r="BD693" s="20"/>
      <c r="BE693" s="20"/>
      <c r="BF693" s="20"/>
      <c r="BG693" s="20"/>
      <c r="BH693" s="20"/>
      <c r="BI693" s="20"/>
      <c r="BJ693" s="20"/>
    </row>
    <row r="694" spans="1:62" ht="15.75" customHeight="1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  <c r="AW694" s="20"/>
      <c r="AX694" s="20"/>
      <c r="AY694" s="20"/>
      <c r="AZ694" s="20"/>
      <c r="BA694" s="20"/>
      <c r="BB694" s="20"/>
      <c r="BC694" s="20"/>
      <c r="BD694" s="20"/>
      <c r="BE694" s="20"/>
      <c r="BF694" s="20"/>
      <c r="BG694" s="20"/>
      <c r="BH694" s="20"/>
      <c r="BI694" s="20"/>
      <c r="BJ694" s="20"/>
    </row>
    <row r="695" spans="1:62" ht="15.75" customHeight="1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  <c r="AW695" s="20"/>
      <c r="AX695" s="20"/>
      <c r="AY695" s="20"/>
      <c r="AZ695" s="20"/>
      <c r="BA695" s="20"/>
      <c r="BB695" s="20"/>
      <c r="BC695" s="20"/>
      <c r="BD695" s="20"/>
      <c r="BE695" s="20"/>
      <c r="BF695" s="20"/>
      <c r="BG695" s="20"/>
      <c r="BH695" s="20"/>
      <c r="BI695" s="20"/>
      <c r="BJ695" s="20"/>
    </row>
    <row r="696" spans="1:62" ht="15.75" customHeight="1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  <c r="AW696" s="20"/>
      <c r="AX696" s="20"/>
      <c r="AY696" s="20"/>
      <c r="AZ696" s="20"/>
      <c r="BA696" s="20"/>
      <c r="BB696" s="20"/>
      <c r="BC696" s="20"/>
      <c r="BD696" s="20"/>
      <c r="BE696" s="20"/>
      <c r="BF696" s="20"/>
      <c r="BG696" s="20"/>
      <c r="BH696" s="20"/>
      <c r="BI696" s="20"/>
      <c r="BJ696" s="20"/>
    </row>
    <row r="697" spans="1:62" ht="15.75" customHeight="1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0"/>
      <c r="BC697" s="20"/>
      <c r="BD697" s="20"/>
      <c r="BE697" s="20"/>
      <c r="BF697" s="20"/>
      <c r="BG697" s="20"/>
      <c r="BH697" s="20"/>
      <c r="BI697" s="20"/>
      <c r="BJ697" s="20"/>
    </row>
    <row r="698" spans="1:62" ht="15.75" customHeight="1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  <c r="AW698" s="20"/>
      <c r="AX698" s="20"/>
      <c r="AY698" s="20"/>
      <c r="AZ698" s="20"/>
      <c r="BA698" s="20"/>
      <c r="BB698" s="20"/>
      <c r="BC698" s="20"/>
      <c r="BD698" s="20"/>
      <c r="BE698" s="20"/>
      <c r="BF698" s="20"/>
      <c r="BG698" s="20"/>
      <c r="BH698" s="20"/>
      <c r="BI698" s="20"/>
      <c r="BJ698" s="20"/>
    </row>
    <row r="699" spans="1:62" ht="15.75" customHeight="1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0"/>
      <c r="BC699" s="20"/>
      <c r="BD699" s="20"/>
      <c r="BE699" s="20"/>
      <c r="BF699" s="20"/>
      <c r="BG699" s="20"/>
      <c r="BH699" s="20"/>
      <c r="BI699" s="20"/>
      <c r="BJ699" s="20"/>
    </row>
    <row r="700" spans="1:62" ht="15.75" customHeight="1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  <c r="AW700" s="20"/>
      <c r="AX700" s="20"/>
      <c r="AY700" s="20"/>
      <c r="AZ700" s="20"/>
      <c r="BA700" s="20"/>
      <c r="BB700" s="20"/>
      <c r="BC700" s="20"/>
      <c r="BD700" s="20"/>
      <c r="BE700" s="20"/>
      <c r="BF700" s="20"/>
      <c r="BG700" s="20"/>
      <c r="BH700" s="20"/>
      <c r="BI700" s="20"/>
      <c r="BJ700" s="20"/>
    </row>
    <row r="701" spans="1:62" ht="15.75" customHeight="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  <c r="AW701" s="20"/>
      <c r="AX701" s="20"/>
      <c r="AY701" s="20"/>
      <c r="AZ701" s="20"/>
      <c r="BA701" s="20"/>
      <c r="BB701" s="20"/>
      <c r="BC701" s="20"/>
      <c r="BD701" s="20"/>
      <c r="BE701" s="20"/>
      <c r="BF701" s="20"/>
      <c r="BG701" s="20"/>
      <c r="BH701" s="20"/>
      <c r="BI701" s="20"/>
      <c r="BJ701" s="20"/>
    </row>
    <row r="702" spans="1:62" ht="15.75" customHeight="1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  <c r="AW702" s="20"/>
      <c r="AX702" s="20"/>
      <c r="AY702" s="20"/>
      <c r="AZ702" s="20"/>
      <c r="BA702" s="20"/>
      <c r="BB702" s="20"/>
      <c r="BC702" s="20"/>
      <c r="BD702" s="20"/>
      <c r="BE702" s="20"/>
      <c r="BF702" s="20"/>
      <c r="BG702" s="20"/>
      <c r="BH702" s="20"/>
      <c r="BI702" s="20"/>
      <c r="BJ702" s="20"/>
    </row>
    <row r="703" spans="1:62" ht="15.75" customHeight="1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  <c r="AW703" s="20"/>
      <c r="AX703" s="20"/>
      <c r="AY703" s="20"/>
      <c r="AZ703" s="20"/>
      <c r="BA703" s="20"/>
      <c r="BB703" s="20"/>
      <c r="BC703" s="20"/>
      <c r="BD703" s="20"/>
      <c r="BE703" s="20"/>
      <c r="BF703" s="20"/>
      <c r="BG703" s="20"/>
      <c r="BH703" s="20"/>
      <c r="BI703" s="20"/>
      <c r="BJ703" s="20"/>
    </row>
    <row r="704" spans="1:62" ht="15.75" customHeight="1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  <c r="AW704" s="20"/>
      <c r="AX704" s="20"/>
      <c r="AY704" s="20"/>
      <c r="AZ704" s="20"/>
      <c r="BA704" s="20"/>
      <c r="BB704" s="20"/>
      <c r="BC704" s="20"/>
      <c r="BD704" s="20"/>
      <c r="BE704" s="20"/>
      <c r="BF704" s="20"/>
      <c r="BG704" s="20"/>
      <c r="BH704" s="20"/>
      <c r="BI704" s="20"/>
      <c r="BJ704" s="20"/>
    </row>
    <row r="705" spans="1:62" ht="15.75" customHeight="1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  <c r="AZ705" s="20"/>
      <c r="BA705" s="20"/>
      <c r="BB705" s="20"/>
      <c r="BC705" s="20"/>
      <c r="BD705" s="20"/>
      <c r="BE705" s="20"/>
      <c r="BF705" s="20"/>
      <c r="BG705" s="20"/>
      <c r="BH705" s="20"/>
      <c r="BI705" s="20"/>
      <c r="BJ705" s="20"/>
    </row>
    <row r="706" spans="1:62" ht="15.75" customHeight="1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X706" s="20"/>
      <c r="AY706" s="20"/>
      <c r="AZ706" s="20"/>
      <c r="BA706" s="20"/>
      <c r="BB706" s="20"/>
      <c r="BC706" s="20"/>
      <c r="BD706" s="20"/>
      <c r="BE706" s="20"/>
      <c r="BF706" s="20"/>
      <c r="BG706" s="20"/>
      <c r="BH706" s="20"/>
      <c r="BI706" s="20"/>
      <c r="BJ706" s="20"/>
    </row>
    <row r="707" spans="1:62" ht="15.75" customHeight="1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X707" s="20"/>
      <c r="AY707" s="20"/>
      <c r="AZ707" s="20"/>
      <c r="BA707" s="20"/>
      <c r="BB707" s="20"/>
      <c r="BC707" s="20"/>
      <c r="BD707" s="20"/>
      <c r="BE707" s="20"/>
      <c r="BF707" s="20"/>
      <c r="BG707" s="20"/>
      <c r="BH707" s="20"/>
      <c r="BI707" s="20"/>
      <c r="BJ707" s="20"/>
    </row>
    <row r="708" spans="1:62" ht="15.75" customHeight="1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0"/>
      <c r="BC708" s="20"/>
      <c r="BD708" s="20"/>
      <c r="BE708" s="20"/>
      <c r="BF708" s="20"/>
      <c r="BG708" s="20"/>
      <c r="BH708" s="20"/>
      <c r="BI708" s="20"/>
      <c r="BJ708" s="20"/>
    </row>
    <row r="709" spans="1:62" ht="15.75" customHeight="1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0"/>
      <c r="AY709" s="20"/>
      <c r="AZ709" s="20"/>
      <c r="BA709" s="20"/>
      <c r="BB709" s="20"/>
      <c r="BC709" s="20"/>
      <c r="BD709" s="20"/>
      <c r="BE709" s="20"/>
      <c r="BF709" s="20"/>
      <c r="BG709" s="20"/>
      <c r="BH709" s="20"/>
      <c r="BI709" s="20"/>
      <c r="BJ709" s="20"/>
    </row>
    <row r="710" spans="1:62" ht="15.75" customHeight="1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0"/>
      <c r="AY710" s="20"/>
      <c r="AZ710" s="20"/>
      <c r="BA710" s="20"/>
      <c r="BB710" s="20"/>
      <c r="BC710" s="20"/>
      <c r="BD710" s="20"/>
      <c r="BE710" s="20"/>
      <c r="BF710" s="20"/>
      <c r="BG710" s="20"/>
      <c r="BH710" s="20"/>
      <c r="BI710" s="20"/>
      <c r="BJ710" s="20"/>
    </row>
    <row r="711" spans="1:62" ht="15.75" customHeight="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  <c r="AZ711" s="20"/>
      <c r="BA711" s="20"/>
      <c r="BB711" s="20"/>
      <c r="BC711" s="20"/>
      <c r="BD711" s="20"/>
      <c r="BE711" s="20"/>
      <c r="BF711" s="20"/>
      <c r="BG711" s="20"/>
      <c r="BH711" s="20"/>
      <c r="BI711" s="20"/>
      <c r="BJ711" s="20"/>
    </row>
    <row r="712" spans="1:62" ht="15.75" customHeight="1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  <c r="BC712" s="20"/>
      <c r="BD712" s="20"/>
      <c r="BE712" s="20"/>
      <c r="BF712" s="20"/>
      <c r="BG712" s="20"/>
      <c r="BH712" s="20"/>
      <c r="BI712" s="20"/>
      <c r="BJ712" s="20"/>
    </row>
    <row r="713" spans="1:62" ht="15.75" customHeight="1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0"/>
      <c r="BC713" s="20"/>
      <c r="BD713" s="20"/>
      <c r="BE713" s="20"/>
      <c r="BF713" s="20"/>
      <c r="BG713" s="20"/>
      <c r="BH713" s="20"/>
      <c r="BI713" s="20"/>
      <c r="BJ713" s="20"/>
    </row>
    <row r="714" spans="1:62" ht="15.75" customHeight="1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X714" s="20"/>
      <c r="AY714" s="20"/>
      <c r="AZ714" s="20"/>
      <c r="BA714" s="20"/>
      <c r="BB714" s="20"/>
      <c r="BC714" s="20"/>
      <c r="BD714" s="20"/>
      <c r="BE714" s="20"/>
      <c r="BF714" s="20"/>
      <c r="BG714" s="20"/>
      <c r="BH714" s="20"/>
      <c r="BI714" s="20"/>
      <c r="BJ714" s="20"/>
    </row>
    <row r="715" spans="1:62" ht="15.75" customHeight="1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X715" s="20"/>
      <c r="AY715" s="20"/>
      <c r="AZ715" s="20"/>
      <c r="BA715" s="20"/>
      <c r="BB715" s="20"/>
      <c r="BC715" s="20"/>
      <c r="BD715" s="20"/>
      <c r="BE715" s="20"/>
      <c r="BF715" s="20"/>
      <c r="BG715" s="20"/>
      <c r="BH715" s="20"/>
      <c r="BI715" s="20"/>
      <c r="BJ715" s="20"/>
    </row>
    <row r="716" spans="1:62" ht="15.75" customHeight="1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X716" s="20"/>
      <c r="AY716" s="20"/>
      <c r="AZ716" s="20"/>
      <c r="BA716" s="20"/>
      <c r="BB716" s="20"/>
      <c r="BC716" s="20"/>
      <c r="BD716" s="20"/>
      <c r="BE716" s="20"/>
      <c r="BF716" s="20"/>
      <c r="BG716" s="20"/>
      <c r="BH716" s="20"/>
      <c r="BI716" s="20"/>
      <c r="BJ716" s="20"/>
    </row>
    <row r="717" spans="1:62" ht="15.75" customHeight="1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  <c r="AW717" s="20"/>
      <c r="AX717" s="20"/>
      <c r="AY717" s="20"/>
      <c r="AZ717" s="20"/>
      <c r="BA717" s="20"/>
      <c r="BB717" s="20"/>
      <c r="BC717" s="20"/>
      <c r="BD717" s="20"/>
      <c r="BE717" s="20"/>
      <c r="BF717" s="20"/>
      <c r="BG717" s="20"/>
      <c r="BH717" s="20"/>
      <c r="BI717" s="20"/>
      <c r="BJ717" s="20"/>
    </row>
    <row r="718" spans="1:62" ht="15.75" customHeight="1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  <c r="AW718" s="20"/>
      <c r="AX718" s="20"/>
      <c r="AY718" s="20"/>
      <c r="AZ718" s="20"/>
      <c r="BA718" s="20"/>
      <c r="BB718" s="20"/>
      <c r="BC718" s="20"/>
      <c r="BD718" s="20"/>
      <c r="BE718" s="20"/>
      <c r="BF718" s="20"/>
      <c r="BG718" s="20"/>
      <c r="BH718" s="20"/>
      <c r="BI718" s="20"/>
      <c r="BJ718" s="20"/>
    </row>
    <row r="719" spans="1:62" ht="15.75" customHeight="1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  <c r="AZ719" s="20"/>
      <c r="BA719" s="20"/>
      <c r="BB719" s="20"/>
      <c r="BC719" s="20"/>
      <c r="BD719" s="20"/>
      <c r="BE719" s="20"/>
      <c r="BF719" s="20"/>
      <c r="BG719" s="20"/>
      <c r="BH719" s="20"/>
      <c r="BI719" s="20"/>
      <c r="BJ719" s="20"/>
    </row>
    <row r="720" spans="1:62" ht="15.75" customHeight="1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  <c r="BB720" s="20"/>
      <c r="BC720" s="20"/>
      <c r="BD720" s="20"/>
      <c r="BE720" s="20"/>
      <c r="BF720" s="20"/>
      <c r="BG720" s="20"/>
      <c r="BH720" s="20"/>
      <c r="BI720" s="20"/>
      <c r="BJ720" s="20"/>
    </row>
    <row r="721" spans="1:62" ht="15.75" customHeight="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  <c r="BB721" s="20"/>
      <c r="BC721" s="20"/>
      <c r="BD721" s="20"/>
      <c r="BE721" s="20"/>
      <c r="BF721" s="20"/>
      <c r="BG721" s="20"/>
      <c r="BH721" s="20"/>
      <c r="BI721" s="20"/>
      <c r="BJ721" s="20"/>
    </row>
    <row r="722" spans="1:62" ht="15.75" customHeight="1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  <c r="BB722" s="20"/>
      <c r="BC722" s="20"/>
      <c r="BD722" s="20"/>
      <c r="BE722" s="20"/>
      <c r="BF722" s="20"/>
      <c r="BG722" s="20"/>
      <c r="BH722" s="20"/>
      <c r="BI722" s="20"/>
      <c r="BJ722" s="20"/>
    </row>
    <row r="723" spans="1:62" ht="15.75" customHeight="1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  <c r="BB723" s="20"/>
      <c r="BC723" s="20"/>
      <c r="BD723" s="20"/>
      <c r="BE723" s="20"/>
      <c r="BF723" s="20"/>
      <c r="BG723" s="20"/>
      <c r="BH723" s="20"/>
      <c r="BI723" s="20"/>
      <c r="BJ723" s="20"/>
    </row>
    <row r="724" spans="1:62" ht="15.75" customHeight="1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  <c r="BB724" s="20"/>
      <c r="BC724" s="20"/>
      <c r="BD724" s="20"/>
      <c r="BE724" s="20"/>
      <c r="BF724" s="20"/>
      <c r="BG724" s="20"/>
      <c r="BH724" s="20"/>
      <c r="BI724" s="20"/>
      <c r="BJ724" s="20"/>
    </row>
    <row r="725" spans="1:62" ht="15.75" customHeight="1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  <c r="BB725" s="20"/>
      <c r="BC725" s="20"/>
      <c r="BD725" s="20"/>
      <c r="BE725" s="20"/>
      <c r="BF725" s="20"/>
      <c r="BG725" s="20"/>
      <c r="BH725" s="20"/>
      <c r="BI725" s="20"/>
      <c r="BJ725" s="20"/>
    </row>
    <row r="726" spans="1:62" ht="15.75" customHeight="1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  <c r="BB726" s="20"/>
      <c r="BC726" s="20"/>
      <c r="BD726" s="20"/>
      <c r="BE726" s="20"/>
      <c r="BF726" s="20"/>
      <c r="BG726" s="20"/>
      <c r="BH726" s="20"/>
      <c r="BI726" s="20"/>
      <c r="BJ726" s="20"/>
    </row>
    <row r="727" spans="1:62" ht="15.75" customHeight="1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</row>
    <row r="728" spans="1:62" ht="15.75" customHeight="1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0"/>
      <c r="BC728" s="20"/>
      <c r="BD728" s="20"/>
      <c r="BE728" s="20"/>
      <c r="BF728" s="20"/>
      <c r="BG728" s="20"/>
      <c r="BH728" s="20"/>
      <c r="BI728" s="20"/>
      <c r="BJ728" s="20"/>
    </row>
    <row r="729" spans="1:62" ht="15.75" customHeight="1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0"/>
      <c r="BC729" s="20"/>
      <c r="BD729" s="20"/>
      <c r="BE729" s="20"/>
      <c r="BF729" s="20"/>
      <c r="BG729" s="20"/>
      <c r="BH729" s="20"/>
      <c r="BI729" s="20"/>
      <c r="BJ729" s="20"/>
    </row>
    <row r="730" spans="1:62" ht="15.75" customHeight="1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  <c r="BE730" s="20"/>
      <c r="BF730" s="20"/>
      <c r="BG730" s="20"/>
      <c r="BH730" s="20"/>
      <c r="BI730" s="20"/>
      <c r="BJ730" s="20"/>
    </row>
    <row r="731" spans="1:62" ht="15.75" customHeight="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0"/>
      <c r="BC731" s="20"/>
      <c r="BD731" s="20"/>
      <c r="BE731" s="20"/>
      <c r="BF731" s="20"/>
      <c r="BG731" s="20"/>
      <c r="BH731" s="20"/>
      <c r="BI731" s="20"/>
      <c r="BJ731" s="20"/>
    </row>
    <row r="732" spans="1:62" ht="15.75" customHeigh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  <c r="BC732" s="20"/>
      <c r="BD732" s="20"/>
      <c r="BE732" s="20"/>
      <c r="BF732" s="20"/>
      <c r="BG732" s="20"/>
      <c r="BH732" s="20"/>
      <c r="BI732" s="20"/>
      <c r="BJ732" s="20"/>
    </row>
    <row r="733" spans="1:62" ht="15.75" customHeigh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0"/>
      <c r="BD733" s="20"/>
      <c r="BE733" s="20"/>
      <c r="BF733" s="20"/>
      <c r="BG733" s="20"/>
      <c r="BH733" s="20"/>
      <c r="BI733" s="20"/>
      <c r="BJ733" s="20"/>
    </row>
    <row r="734" spans="1:62" ht="15.75" customHeigh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0"/>
      <c r="BD734" s="20"/>
      <c r="BE734" s="20"/>
      <c r="BF734" s="20"/>
      <c r="BG734" s="20"/>
      <c r="BH734" s="20"/>
      <c r="BI734" s="20"/>
      <c r="BJ734" s="20"/>
    </row>
    <row r="735" spans="1:62" ht="15.75" customHeigh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  <c r="BE735" s="20"/>
      <c r="BF735" s="20"/>
      <c r="BG735" s="20"/>
      <c r="BH735" s="20"/>
      <c r="BI735" s="20"/>
      <c r="BJ735" s="20"/>
    </row>
    <row r="736" spans="1:62" ht="15.75" customHeigh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  <c r="BI736" s="20"/>
      <c r="BJ736" s="20"/>
    </row>
    <row r="737" spans="1:62" ht="15.75" customHeigh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  <c r="BE737" s="20"/>
      <c r="BF737" s="20"/>
      <c r="BG737" s="20"/>
      <c r="BH737" s="20"/>
      <c r="BI737" s="20"/>
      <c r="BJ737" s="20"/>
    </row>
    <row r="738" spans="1:62" ht="15.75" customHeigh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  <c r="BI738" s="20"/>
      <c r="BJ738" s="20"/>
    </row>
    <row r="739" spans="1:62" ht="15.75" customHeigh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  <c r="BI739" s="20"/>
      <c r="BJ739" s="20"/>
    </row>
    <row r="740" spans="1:62" ht="15.75" customHeigh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  <c r="BE740" s="20"/>
      <c r="BF740" s="20"/>
      <c r="BG740" s="20"/>
      <c r="BH740" s="20"/>
      <c r="BI740" s="20"/>
      <c r="BJ740" s="20"/>
    </row>
    <row r="741" spans="1:62" ht="15.75" customHeigh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  <c r="BE741" s="20"/>
      <c r="BF741" s="20"/>
      <c r="BG741" s="20"/>
      <c r="BH741" s="20"/>
      <c r="BI741" s="20"/>
      <c r="BJ741" s="20"/>
    </row>
    <row r="742" spans="1:62" ht="15.75" customHeigh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  <c r="BE742" s="20"/>
      <c r="BF742" s="20"/>
      <c r="BG742" s="20"/>
      <c r="BH742" s="20"/>
      <c r="BI742" s="20"/>
      <c r="BJ742" s="20"/>
    </row>
    <row r="743" spans="1:62" ht="15.75" customHeigh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  <c r="BE743" s="20"/>
      <c r="BF743" s="20"/>
      <c r="BG743" s="20"/>
      <c r="BH743" s="20"/>
      <c r="BI743" s="20"/>
      <c r="BJ743" s="20"/>
    </row>
    <row r="744" spans="1:62" ht="15.75" customHeigh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  <c r="BE744" s="20"/>
      <c r="BF744" s="20"/>
      <c r="BG744" s="20"/>
      <c r="BH744" s="20"/>
      <c r="BI744" s="20"/>
      <c r="BJ744" s="20"/>
    </row>
    <row r="745" spans="1:62" ht="15.75" customHeigh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  <c r="BJ745" s="20"/>
    </row>
    <row r="746" spans="1:62" ht="15.75" customHeigh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  <c r="BJ746" s="20"/>
    </row>
    <row r="747" spans="1:62" ht="15.75" customHeigh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  <c r="BI747" s="20"/>
      <c r="BJ747" s="20"/>
    </row>
    <row r="748" spans="1:62" ht="15.75" customHeigh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  <c r="BI748" s="20"/>
      <c r="BJ748" s="20"/>
    </row>
    <row r="749" spans="1:62" ht="15.75" customHeigh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  <c r="BJ749" s="20"/>
    </row>
    <row r="750" spans="1:62" ht="15.75" customHeigh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  <c r="BJ750" s="20"/>
    </row>
    <row r="751" spans="1:62" ht="15.75" customHeigh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  <c r="BJ751" s="20"/>
    </row>
    <row r="752" spans="1:62" ht="15.75" customHeigh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  <c r="BJ752" s="20"/>
    </row>
    <row r="753" spans="1:62" ht="15.75" customHeigh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  <c r="BJ753" s="20"/>
    </row>
    <row r="754" spans="1:62" ht="15.75" customHeigh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  <c r="BJ754" s="20"/>
    </row>
    <row r="755" spans="1:62" ht="15.75" customHeigh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</row>
    <row r="756" spans="1:62" ht="15.75" customHeigh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</row>
    <row r="757" spans="1:62" ht="15.75" customHeigh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</row>
    <row r="758" spans="1:62" ht="15.75" customHeigh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</row>
    <row r="759" spans="1:62" ht="15.75" customHeigh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</row>
    <row r="760" spans="1:62" ht="15.75" customHeigh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</row>
    <row r="761" spans="1:62" ht="15.75" customHeigh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</row>
    <row r="762" spans="1:62" ht="15.75" customHeigh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</row>
    <row r="763" spans="1:62" ht="15.75" customHeigh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</row>
    <row r="764" spans="1:62" ht="15.75" customHeigh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</row>
    <row r="765" spans="1:62" ht="15.75" customHeigh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</row>
    <row r="766" spans="1:62" ht="15.75" customHeigh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</row>
    <row r="767" spans="1:62" ht="15.75" customHeigh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</row>
    <row r="768" spans="1:62" ht="15.75" customHeigh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</row>
    <row r="769" spans="1:62" ht="15.75" customHeigh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</row>
    <row r="770" spans="1:62" ht="15.75" customHeigh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</row>
    <row r="771" spans="1:62" ht="15.75" customHeigh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</row>
    <row r="772" spans="1:62" ht="15.75" customHeigh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</row>
    <row r="773" spans="1:62" ht="15.75" customHeigh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</row>
    <row r="774" spans="1:62" ht="15.75" customHeigh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</row>
    <row r="775" spans="1:62" ht="15.75" customHeigh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</row>
    <row r="776" spans="1:62" ht="15.75" customHeigh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</row>
    <row r="777" spans="1:62" ht="15.75" customHeigh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</row>
    <row r="778" spans="1:62" ht="15.75" customHeigh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</row>
    <row r="779" spans="1:62" ht="15.75" customHeigh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</row>
    <row r="780" spans="1:62" ht="15.75" customHeigh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</row>
    <row r="781" spans="1:62" ht="15.75" customHeigh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</row>
    <row r="782" spans="1:62" ht="15.75" customHeigh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</row>
    <row r="783" spans="1:62" ht="15.75" customHeigh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</row>
    <row r="784" spans="1:62" ht="15.75" customHeigh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</row>
    <row r="785" spans="1:62" ht="15.75" customHeigh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</row>
    <row r="786" spans="1:62" ht="15.75" customHeigh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</row>
    <row r="787" spans="1:62" ht="15.75" customHeigh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</row>
    <row r="788" spans="1:62" ht="15.75" customHeigh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</row>
    <row r="789" spans="1:62" ht="15.75" customHeigh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</row>
    <row r="790" spans="1:62" ht="15.75" customHeigh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</row>
    <row r="791" spans="1:62" ht="15.75" customHeigh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</row>
    <row r="792" spans="1:62" ht="15.75" customHeigh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</row>
    <row r="793" spans="1:62" ht="15.75" customHeigh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</row>
    <row r="794" spans="1:62" ht="15.75" customHeigh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</row>
    <row r="795" spans="1:62" ht="15.75" customHeigh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</row>
    <row r="796" spans="1:62" ht="15.75" customHeigh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</row>
    <row r="797" spans="1:62" ht="15.75" customHeigh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</row>
    <row r="798" spans="1:62" ht="15.75" customHeigh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</row>
    <row r="799" spans="1:62" ht="15.75" customHeigh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</row>
    <row r="800" spans="1:62" ht="15.75" customHeigh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</row>
    <row r="801" spans="1:62" ht="15.75" customHeigh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</row>
    <row r="802" spans="1:62" ht="15.75" customHeigh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</row>
    <row r="803" spans="1:62" ht="15.75" customHeigh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</row>
    <row r="804" spans="1:62" ht="15.75" customHeigh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</row>
    <row r="805" spans="1:62" ht="15.75" customHeigh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</row>
    <row r="806" spans="1:62" ht="15.75" customHeigh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</row>
    <row r="807" spans="1:62" ht="15.75" customHeigh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</row>
    <row r="808" spans="1:62" ht="15.75" customHeigh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</row>
    <row r="809" spans="1:62" ht="15.75" customHeigh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</row>
    <row r="810" spans="1:62" ht="15.75" customHeigh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</row>
    <row r="811" spans="1:62" ht="15.75" customHeigh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</row>
    <row r="812" spans="1:62" ht="15.75" customHeigh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</row>
    <row r="813" spans="1:62" ht="15.75" customHeigh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</row>
    <row r="814" spans="1:62" ht="15.75" customHeigh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</row>
    <row r="815" spans="1:62" ht="15.75" customHeigh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</row>
    <row r="816" spans="1:62" ht="15.75" customHeigh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</row>
    <row r="817" spans="1:62" ht="15.75" customHeigh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</row>
    <row r="818" spans="1:62" ht="15.75" customHeigh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</row>
    <row r="819" spans="1:62" ht="15.75" customHeigh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</row>
    <row r="820" spans="1:62" ht="15.75" customHeigh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</row>
    <row r="821" spans="1:62" ht="15.75" customHeigh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</row>
    <row r="822" spans="1:62" ht="15.75" customHeigh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</row>
    <row r="823" spans="1:62" ht="15.75" customHeigh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</row>
    <row r="824" spans="1:62" ht="15.75" customHeigh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</row>
    <row r="825" spans="1:62" ht="15.75" customHeigh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</row>
    <row r="826" spans="1:62" ht="15.75" customHeigh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</row>
    <row r="827" spans="1:62" ht="15.75" customHeigh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</row>
    <row r="828" spans="1:62" ht="15.75" customHeigh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</row>
    <row r="829" spans="1:62" ht="15.75" customHeigh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</row>
    <row r="830" spans="1:62" ht="15.75" customHeigh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</row>
    <row r="831" spans="1:62" ht="15.75" customHeigh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</row>
    <row r="832" spans="1:62" ht="15.75" customHeigh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</row>
    <row r="833" spans="1:62" ht="15.75" customHeigh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</row>
    <row r="834" spans="1:62" ht="15.75" customHeigh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</row>
    <row r="835" spans="1:62" ht="15.75" customHeigh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</row>
    <row r="836" spans="1:62" ht="15.75" customHeigh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</row>
    <row r="837" spans="1:62" ht="15.75" customHeigh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</row>
    <row r="838" spans="1:62" ht="15.75" customHeigh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</row>
    <row r="839" spans="1:62" ht="15.75" customHeigh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</row>
    <row r="840" spans="1:62" ht="15.75" customHeigh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</row>
    <row r="841" spans="1:62" ht="15.75" customHeigh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</row>
    <row r="842" spans="1:62" ht="15.75" customHeigh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</row>
    <row r="843" spans="1:62" ht="15.75" customHeigh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</row>
    <row r="844" spans="1:62" ht="15.75" customHeigh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</row>
    <row r="845" spans="1:62" ht="15.75" customHeigh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</row>
    <row r="846" spans="1:62" ht="15.75" customHeigh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</row>
    <row r="847" spans="1:62" ht="15.75" customHeigh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</row>
    <row r="848" spans="1:62" ht="15.75" customHeigh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</row>
    <row r="849" spans="1:62" ht="15.75" customHeigh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</row>
    <row r="850" spans="1:62" ht="15.75" customHeigh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</row>
    <row r="851" spans="1:62" ht="15.75" customHeigh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</row>
    <row r="852" spans="1:62" ht="15.75" customHeigh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</row>
    <row r="853" spans="1:62" ht="15.75" customHeigh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</row>
    <row r="854" spans="1:62" ht="15.75" customHeigh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</row>
    <row r="855" spans="1:62" ht="15.75" customHeigh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</row>
    <row r="856" spans="1:62" ht="15.75" customHeigh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</row>
    <row r="857" spans="1:62" ht="15.75" customHeigh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</row>
    <row r="858" spans="1:62" ht="15.75" customHeigh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</row>
    <row r="859" spans="1:62" ht="15.75" customHeigh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</row>
    <row r="860" spans="1:62" ht="15.75" customHeigh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</row>
    <row r="861" spans="1:62" ht="15.75" customHeigh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</row>
    <row r="862" spans="1:62" ht="15.75" customHeigh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</row>
    <row r="863" spans="1:62" ht="15.75" customHeigh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</row>
    <row r="864" spans="1:62" ht="15.75" customHeigh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</row>
    <row r="865" spans="1:62" ht="15.75" customHeigh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</row>
    <row r="866" spans="1:62" ht="15.75" customHeigh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</row>
    <row r="867" spans="1:62" ht="15.75" customHeigh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</row>
    <row r="868" spans="1:62" ht="15.75" customHeigh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</row>
    <row r="869" spans="1:62" ht="15.75" customHeigh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</row>
    <row r="870" spans="1:62" ht="15.75" customHeigh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</row>
    <row r="871" spans="1:62" ht="15.75" customHeigh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</row>
    <row r="872" spans="1:62" ht="15.75" customHeigh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</row>
    <row r="873" spans="1:62" ht="15.75" customHeigh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</row>
    <row r="874" spans="1:62" ht="15.75" customHeigh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</row>
    <row r="875" spans="1:62" ht="15.75" customHeigh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</row>
    <row r="876" spans="1:62" ht="15.75" customHeigh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</row>
    <row r="877" spans="1:62" ht="15.75" customHeigh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</row>
    <row r="878" spans="1:62" ht="15.75" customHeigh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</row>
    <row r="879" spans="1:62" ht="15.75" customHeigh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</row>
    <row r="880" spans="1:62" ht="15.75" customHeigh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</row>
    <row r="881" spans="1:62" ht="15.75" customHeigh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</row>
    <row r="882" spans="1:62" ht="15.75" customHeigh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</row>
    <row r="883" spans="1:62" ht="15.75" customHeigh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</row>
    <row r="884" spans="1:62" ht="15.75" customHeigh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</row>
    <row r="885" spans="1:62" ht="15.75" customHeigh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</row>
    <row r="886" spans="1:62" ht="15.75" customHeigh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</row>
    <row r="887" spans="1:62" ht="15.75" customHeigh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</row>
    <row r="888" spans="1:62" ht="15.75" customHeigh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</row>
    <row r="889" spans="1:62" ht="15.75" customHeigh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</row>
    <row r="890" spans="1:62" ht="15.75" customHeigh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</row>
    <row r="891" spans="1:62" ht="15.75" customHeigh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</row>
    <row r="892" spans="1:62" ht="15.75" customHeigh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</row>
    <row r="893" spans="1:62" ht="15.75" customHeigh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</row>
    <row r="894" spans="1:62" ht="15.75" customHeigh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</row>
    <row r="895" spans="1:62" ht="15.75" customHeigh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</row>
    <row r="896" spans="1:62" ht="15.75" customHeigh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</row>
    <row r="897" spans="1:62" ht="15.75" customHeigh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</row>
    <row r="898" spans="1:62" ht="15.75" customHeigh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</row>
    <row r="899" spans="1:62" ht="15.75" customHeigh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</row>
    <row r="900" spans="1:62" ht="15.75" customHeigh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</row>
    <row r="901" spans="1:62" ht="15.75" customHeigh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</row>
    <row r="902" spans="1:62" ht="15.75" customHeigh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</row>
    <row r="903" spans="1:62" ht="15.75" customHeigh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</row>
    <row r="904" spans="1:62" ht="15.75" customHeigh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</row>
    <row r="905" spans="1:62" ht="15.75" customHeigh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</row>
    <row r="906" spans="1:62" ht="15.75" customHeigh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</row>
    <row r="907" spans="1:62" ht="15.75" customHeigh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</row>
    <row r="908" spans="1:62" ht="15.75" customHeigh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</row>
    <row r="909" spans="1:62" ht="15.75" customHeigh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</row>
    <row r="910" spans="1:62" ht="15.75" customHeigh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</row>
    <row r="911" spans="1:62" ht="15.75" customHeigh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</row>
    <row r="912" spans="1:62" ht="15.75" customHeigh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</row>
    <row r="913" spans="1:62" ht="15.75" customHeigh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</row>
    <row r="914" spans="1:62" ht="15.75" customHeigh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</row>
    <row r="915" spans="1:62" ht="15.75" customHeigh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</row>
    <row r="916" spans="1:62" ht="15.75" customHeigh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</row>
    <row r="917" spans="1:62" ht="15.75" customHeigh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</row>
    <row r="918" spans="1:62" ht="15.75" customHeigh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</row>
    <row r="919" spans="1:62" ht="15.75" customHeigh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</row>
    <row r="920" spans="1:62" ht="15.75" customHeigh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</row>
    <row r="921" spans="1:62" ht="15.75" customHeigh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</row>
    <row r="922" spans="1:62" ht="15.75" customHeigh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</row>
    <row r="923" spans="1:62" ht="15.75" customHeigh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</row>
    <row r="924" spans="1:62" ht="15.75" customHeigh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</row>
    <row r="925" spans="1:62" ht="15.75" customHeigh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</row>
    <row r="926" spans="1:62" ht="15.75" customHeigh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</row>
    <row r="927" spans="1:62" ht="15.75" customHeigh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</row>
    <row r="928" spans="1:62" ht="15.75" customHeigh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</row>
    <row r="929" spans="1:62" ht="15.75" customHeigh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</row>
    <row r="930" spans="1:62" ht="15.75" customHeigh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</row>
    <row r="931" spans="1:62" ht="15.75" customHeigh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</row>
    <row r="932" spans="1:62" ht="15.75" customHeigh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</row>
    <row r="933" spans="1:62" ht="15.75" customHeigh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</row>
    <row r="934" spans="1:62" ht="15.75" customHeigh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</row>
    <row r="935" spans="1:62" ht="15.75" customHeigh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</row>
    <row r="936" spans="1:62" ht="15.75" customHeigh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</row>
    <row r="937" spans="1:62" ht="15.75" customHeigh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</row>
    <row r="938" spans="1:62" ht="15.75" customHeigh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</row>
    <row r="939" spans="1:62" ht="15.75" customHeigh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</row>
    <row r="940" spans="1:62" ht="15.75" customHeigh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</row>
    <row r="941" spans="1:62" ht="15.75" customHeigh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</row>
    <row r="942" spans="1:62" ht="15.75" customHeigh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</row>
    <row r="943" spans="1:62" ht="15.75" customHeigh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</row>
    <row r="944" spans="1:62" ht="15.75" customHeigh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</row>
    <row r="945" spans="1:62" ht="15.75" customHeigh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</row>
    <row r="946" spans="1:62" ht="15.75" customHeigh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</row>
    <row r="947" spans="1:62" ht="15.75" customHeigh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</row>
    <row r="948" spans="1:62" ht="15.75" customHeigh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</row>
    <row r="949" spans="1:62" ht="15.75" customHeigh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</row>
    <row r="950" spans="1:62" ht="15.75" customHeigh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</row>
    <row r="951" spans="1:62" ht="15.75" customHeigh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</row>
    <row r="952" spans="1:62" ht="15.75" customHeigh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</row>
    <row r="953" spans="1:62" ht="15.75" customHeigh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</row>
    <row r="954" spans="1:62" ht="15.75" customHeigh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</row>
    <row r="955" spans="1:62" ht="15.75" customHeigh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</row>
    <row r="956" spans="1:62" ht="15.75" customHeigh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</row>
    <row r="957" spans="1:62" ht="15.75" customHeigh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</row>
    <row r="958" spans="1:62" ht="15.75" customHeigh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</row>
    <row r="959" spans="1:62" ht="15.75" customHeigh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</row>
    <row r="960" spans="1:62" ht="15.75" customHeigh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</row>
    <row r="961" spans="1:62" ht="15.75" customHeigh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</row>
    <row r="962" spans="1:62" ht="15.75" customHeigh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</row>
    <row r="963" spans="1:62" ht="15.75" customHeigh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</row>
    <row r="964" spans="1:62" ht="15.75" customHeigh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</row>
    <row r="965" spans="1:62" ht="15.75" customHeigh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</row>
    <row r="966" spans="1:62" ht="15.75" customHeigh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</row>
    <row r="967" spans="1:62" ht="15.75" customHeigh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</row>
    <row r="968" spans="1:62" ht="15.75" customHeigh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</row>
    <row r="969" spans="1:62" ht="15.75" customHeigh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</row>
    <row r="970" spans="1:62" ht="15.75" customHeigh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</row>
    <row r="971" spans="1:62" ht="15.75" customHeigh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</row>
    <row r="972" spans="1:62" ht="15.75" customHeigh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</row>
    <row r="973" spans="1:62" ht="15.75" customHeigh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</row>
    <row r="974" spans="1:62" ht="15.75" customHeigh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</row>
    <row r="975" spans="1:62" ht="15.75" customHeigh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</row>
    <row r="976" spans="1:62" ht="15.75" customHeigh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</row>
    <row r="977" spans="1:62" ht="15.75" customHeigh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</row>
    <row r="978" spans="1:62" ht="15.75" customHeigh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</row>
    <row r="979" spans="1:62" ht="15.75" customHeigh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</row>
    <row r="980" spans="1:62" ht="15.75" customHeigh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</row>
    <row r="981" spans="1:62" ht="15.75" customHeigh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</row>
    <row r="982" spans="1:62" ht="15.75" customHeigh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</row>
    <row r="983" spans="1:62" ht="15.75" customHeigh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</row>
    <row r="984" spans="1:62" ht="15.75" customHeigh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</row>
    <row r="985" spans="1:62" ht="15.75" customHeigh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</row>
    <row r="986" spans="1:62" ht="15.75" customHeigh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</row>
    <row r="987" spans="1:62" ht="15.75" customHeigh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</row>
    <row r="988" spans="1:62" ht="15.75" customHeigh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</row>
    <row r="989" spans="1:62" ht="15.75" customHeigh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</row>
    <row r="990" spans="1:62" ht="15.75" customHeigh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</row>
    <row r="991" spans="1:62" ht="15.75" customHeigh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</row>
    <row r="992" spans="1:62" ht="15.75" customHeigh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</row>
    <row r="993" spans="1:62" ht="15.75" customHeigh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</row>
    <row r="994" spans="1:62" ht="15.75" customHeigh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</row>
    <row r="995" spans="1:62" ht="15.75" customHeigh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</row>
    <row r="996" spans="1:62" ht="15.75" customHeigh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</row>
    <row r="997" spans="1:62" ht="15.75" customHeigh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</row>
    <row r="998" spans="1:62" ht="15.75" customHeigh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</row>
    <row r="999" spans="1:62" ht="15.75" customHeigh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</row>
    <row r="1000" spans="1:62" ht="15.75" customHeigh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 r:id="rId1"/>
  <headerFooter>
    <oddHeader>&amp;CWebダイレクト販売 [&amp;A]&amp;R&amp;D</oddHeader>
    <oddFooter>&amp;L&amp;F&amp;C&amp;P /  ページ&amp;R©2020 Sasuke Financial Lab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2</vt:i4>
      </vt:variant>
    </vt:vector>
  </HeadingPairs>
  <TitlesOfParts>
    <vt:vector size="10" baseType="lpstr">
      <vt:lpstr>表紙・改定履歴</vt:lpstr>
      <vt:lpstr>画面概要</vt:lpstr>
      <vt:lpstr>画面レイアウト</vt:lpstr>
      <vt:lpstr>画面項目定義書</vt:lpstr>
      <vt:lpstr>アクション項目定義書</vt:lpstr>
      <vt:lpstr>複合チェック仕様書</vt:lpstr>
      <vt:lpstr>メッセージ一覧</vt:lpstr>
      <vt:lpstr>テーブル編集仕様書</vt:lpstr>
      <vt:lpstr>アクション項目定義書!Print_Area</vt:lpstr>
      <vt:lpstr>画面レイアウト!Print_Area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2021-02-01T03:48:30Z</dcterms:modified>
</cp:coreProperties>
</file>