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・改定履歴" sheetId="1" r:id="rId4"/>
    <sheet state="visible" name="画面概要" sheetId="2" r:id="rId5"/>
    <sheet state="visible" name="画面レイアウト" sheetId="3" r:id="rId6"/>
    <sheet state="visible" name="画面項目定義書" sheetId="4" r:id="rId7"/>
    <sheet state="visible" name="アクション項目定義書" sheetId="5" r:id="rId8"/>
    <sheet state="visible" name="複合チェック仕様書" sheetId="6" r:id="rId9"/>
    <sheet state="visible" name="メッセージ一覧" sheetId="7" r:id="rId10"/>
    <sheet state="visible" name="【参考資料】ステータス表示リスト" sheetId="8" r:id="rId11"/>
    <sheet state="hidden" name="テーブル編集仕様書" sheetId="9" r:id="rId12"/>
  </sheets>
  <definedNames/>
  <calcPr/>
  <extLst>
    <ext uri="GoogleSheetsCustomDataVersion1">
      <go:sheetsCustomData xmlns:go="http://customooxmlschemas.google.com/" r:id="rId13" roundtripDataSignature="AMtx7mhNXo06JVTM/aHc6TEu2nUSVExp6w=="/>
    </ext>
  </extLst>
</workbook>
</file>

<file path=xl/sharedStrings.xml><?xml version="1.0" encoding="utf-8"?>
<sst xmlns="http://schemas.openxmlformats.org/spreadsheetml/2006/main" count="701" uniqueCount="341">
  <si>
    <t>Webダイレクト販売</t>
  </si>
  <si>
    <t>画面設計書</t>
  </si>
  <si>
    <t>Web申込み専用ページメッセージBox詳細画面</t>
  </si>
  <si>
    <t>G0204</t>
  </si>
  <si>
    <t>変   更   記  　録</t>
  </si>
  <si>
    <r>
      <rPr>
        <rFont val="meiryo ui"/>
        <color theme="1"/>
        <sz val="8.0"/>
      </rPr>
      <t>版数</t>
    </r>
    <r>
      <rPr>
        <rFont val="Meiryo UI"/>
        <color theme="1"/>
        <sz val="7.0"/>
      </rPr>
      <t xml:space="preserve">
REV.</t>
    </r>
  </si>
  <si>
    <t>作成更新日</t>
  </si>
  <si>
    <t>変 更 内 容</t>
  </si>
  <si>
    <t>担　当</t>
  </si>
  <si>
    <t>初版</t>
  </si>
  <si>
    <t>小川</t>
  </si>
  <si>
    <t>名称変更
　・「申込マイページメッセージBox詳細画面」→「Web申込み専用ページメッセージBox詳細画面」
画面レイアウト修正
 ・「特別条件を確認する」、「引受不可を確認する」→「査定結果を確認する」に一律修正</t>
  </si>
  <si>
    <t>幡司</t>
  </si>
  <si>
    <t>UI工程初版</t>
  </si>
  <si>
    <t>連絡参照API追加</t>
  </si>
  <si>
    <t>須永</t>
  </si>
  <si>
    <t>UIレビュー指摘対応</t>
  </si>
  <si>
    <t>・UIレビュー指摘対応
・「ステータス表示リスト」シート追加</t>
  </si>
  <si>
    <t>・「画面項目定義書」シートにテキストボックスのtypeを追記
・「画面項目定義書」シートにテキストボックスのプレースホルダーを追記</t>
  </si>
  <si>
    <t>「アクション項目定義書」シート
・証券番号＋商品名のテキストは文字リンクとすることを追加
「画面レイアウト」シート
・要対応のメッセージにおいても戻るボタンを一律追加</t>
  </si>
  <si>
    <t>「画面レイアウト」「アクション項目定義書」シート
・トピックステータスコード3(CC確認待ち)はスコープアウトであることを記載
・メッセージのみでも証券番号の表示の場合があることを追記
・不備出し(収納経路登録)メール　不備出し(本人確認書類)出しメールのトピックカテゴリーコード誤りを訂正</t>
  </si>
  <si>
    <t>「画面レイアウト」シート
・トピックカテゴリーコード誤りを訂正
・確認中ステータスを削除</t>
  </si>
  <si>
    <t>「アクション項目定義書」シート
・連絡参照APIのレスポンス構造の変更によりIF修正</t>
  </si>
  <si>
    <t>「アクション項目定義書」シート
・本人確認書類が必要な場合にトピックカテゴリーコードをPOSTするように修正
→セッションに情報があるため、postは連絡IDのみで問題なし。削除とする</t>
  </si>
  <si>
    <t>[アクション項目定義書シート]
商品名は申込参照APIではなく、コード一覧から取得するように記載変更（申込参照APIは当画面では呼ばない）
・取得した販売商品コードから、コード一覧の販売商品名を参照し商品名を表示</t>
  </si>
  <si>
    <t>[アクション項目定義書シート]
変更台帳[Web申込-007]
クレジットカードをAPI型からリンク型に変更
口座振替の方で、自由欄の返却記載がなかったため追記</t>
  </si>
  <si>
    <t>[画面レイアウト]シート
127行目付近表
項目名「要対応」で各行が「-」「○」という表記が、トピックステータスコードとの紐付けがわかりづらかったため、記載方法を以下のように修正。
項目名「トピックステータスコード」で各行を「1」「2or4」に。</t>
  </si>
  <si>
    <t>木部</t>
  </si>
  <si>
    <r>
      <rPr>
        <rFont val="meiryo ui"/>
        <color rgb="FFFF0000"/>
        <sz val="11.0"/>
      </rPr>
      <t>[アクション項目定義書]シート
·承諾対象コードの二週目の更新は、使用目的と異なるため更新処理を不要とする(承諾対象コードは手続き中の再開にのみ使用)
·自由欄の連絡IDから連絡情報を取得し、</t>
    </r>
    <r>
      <rPr>
        <rFont val="Meiryo UI"/>
        <strike/>
        <color rgb="FFFF0000"/>
        <sz val="11.0"/>
      </rPr>
      <t>メッセージを表示</t>
    </r>
    <r>
      <rPr>
        <rFont val="Meiryo UI"/>
        <color rgb="FFFF0000"/>
        <sz val="11.0"/>
      </rPr>
      <t>メッセージBox詳細画面を表示
[画面概要]シート
·登録成功、失敗時のフロー記載を追記</t>
    </r>
  </si>
  <si>
    <t>設計説明書</t>
  </si>
  <si>
    <t>システム</t>
  </si>
  <si>
    <t>画面名</t>
  </si>
  <si>
    <t>画面ID</t>
  </si>
  <si>
    <t>画面概要</t>
  </si>
  <si>
    <t>申込者に対してのメッセージの詳細を表示する画面である。</t>
  </si>
  <si>
    <t>対象となるメッセージ情報は「G0202.Web申込み専用ページトップ画面」のメッセージ。</t>
  </si>
  <si>
    <t>または、「G0203.Web申込み専用ページメッセージBox画面」の押下されたメッセージから取得する。</t>
  </si>
  <si>
    <t>メッセージの種類によって、画面項目の表示やボタンを変更する。</t>
  </si>
  <si>
    <t>画面遷移</t>
  </si>
  <si>
    <t>G0203.Web申込み専用ページメッセージBox画面</t>
  </si>
  <si>
    <t>G0204.Web申込み専用ページメッセージBox詳細画面</t>
  </si>
  <si>
    <t>※必要に応じて変動</t>
  </si>
  <si>
    <t>成功時 ポップアップ表示→収納経路登録対応済み</t>
  </si>
  <si>
    <t>SBPS登録フロー</t>
  </si>
  <si>
    <t>クレジットカード・口座振替の登録ボタン押下</t>
  </si>
  <si>
    <t>SBPS登録完了まで</t>
  </si>
  <si>
    <t>失敗時 ポップアップ表示→要対応もそのまま</t>
  </si>
  <si>
    <t>画面レイアウト</t>
  </si>
  <si>
    <t>要対応メッセージ</t>
  </si>
  <si>
    <t>・未対応</t>
  </si>
  <si>
    <t>・対応済</t>
  </si>
  <si>
    <t>※対応したボタンは非活性/ボタン名が変更</t>
  </si>
  <si>
    <t>メッセージのみ</t>
  </si>
  <si>
    <t>※証券番号がある場合は、証券番号も表示</t>
  </si>
  <si>
    <t>不備出しメッセージ　回答記載</t>
  </si>
  <si>
    <t>・回答未送信</t>
  </si>
  <si>
    <t>・回答送信済</t>
  </si>
  <si>
    <t>■メッセージの表示制御</t>
  </si>
  <si>
    <t>メッセージの表示一覧</t>
  </si>
  <si>
    <t>※タイトル・本文の詳細はメール設計書を参照</t>
  </si>
  <si>
    <t>※トピックカテゴリーコードによってステータスラベル表示・ボタンを切り替える。トピックステータスコードによってステータスラベルを変更</t>
  </si>
  <si>
    <t>※戻るボタンは一律表示</t>
  </si>
  <si>
    <t>※参考：コード一覧</t>
  </si>
  <si>
    <t>No</t>
  </si>
  <si>
    <t>メール内容</t>
  </si>
  <si>
    <t>トピック
カテゴリーコード</t>
  </si>
  <si>
    <t>トピック
ステータスコード</t>
  </si>
  <si>
    <t>ボタン名</t>
  </si>
  <si>
    <t>遷移先</t>
  </si>
  <si>
    <t>トピックカテゴリーコード</t>
  </si>
  <si>
    <t>topicCategoryCode</t>
  </si>
  <si>
    <t>1</t>
  </si>
  <si>
    <t>本人確認書類提出</t>
  </si>
  <si>
    <t>本登録完了メール</t>
  </si>
  <si>
    <t>ー</t>
  </si>
  <si>
    <t>2</t>
  </si>
  <si>
    <t>収納情報設定</t>
  </si>
  <si>
    <t>申込完了(登録未済あり)メール
※申込完了時、未設定のものだけ表示
※両方(収納経路・本人確認書類)未設定だった場合は２つボタンを表示し、どちらも対応した場合に対応済みとなる</t>
  </si>
  <si>
    <t>1,2</t>
  </si>
  <si>
    <t>2or4</t>
  </si>
  <si>
    <t>本人確認書類アップロード</t>
  </si>
  <si>
    <t>G0206_Web申込み専用ページ本人確認書類提出画面</t>
  </si>
  <si>
    <t>3</t>
  </si>
  <si>
    <t>条件付き承諾</t>
  </si>
  <si>
    <t>クレジットカードの登録/振替口座の登録</t>
  </si>
  <si>
    <t>SBPS</t>
  </si>
  <si>
    <t>4</t>
  </si>
  <si>
    <t>引き受け不可</t>
  </si>
  <si>
    <t>申込完了メール</t>
  </si>
  <si>
    <t>5</t>
  </si>
  <si>
    <t>本人確認書類提出(CRM起票)</t>
  </si>
  <si>
    <t>申込み未完了メール</t>
  </si>
  <si>
    <t>6</t>
  </si>
  <si>
    <t>収納情報設定(CRM起票)</t>
  </si>
  <si>
    <t>申込み完了期限超過メール</t>
  </si>
  <si>
    <t>7</t>
  </si>
  <si>
    <t>その他不備(CRM起票)</t>
  </si>
  <si>
    <t>収納経路未設定メール</t>
  </si>
  <si>
    <t>8</t>
  </si>
  <si>
    <t>庶連絡</t>
  </si>
  <si>
    <t>本人確認書類未設定メール</t>
  </si>
  <si>
    <t>不備出しメール</t>
  </si>
  <si>
    <t>7
(トピックステータス対応不要以外)</t>
  </si>
  <si>
    <t>送信する</t>
  </si>
  <si>
    <t>不備出し(収納経路登録)メール</t>
  </si>
  <si>
    <t>不備出し(本人確認書類)出しメール</t>
  </si>
  <si>
    <t>不備出し(メッセージのみ)メール</t>
  </si>
  <si>
    <t>8
(トピックステータス対応不要)</t>
  </si>
  <si>
    <t>不備未対応メール</t>
  </si>
  <si>
    <t>(未対応メールに準ずる)</t>
  </si>
  <si>
    <t>査定結果メッセージメール(条件付き)</t>
  </si>
  <si>
    <t>査定結果を確認する</t>
  </si>
  <si>
    <t>G0208_Web申込み専用ページ特別条件付・承諾対応画面</t>
  </si>
  <si>
    <t>査定結果メッセージメール(引き受け不可)</t>
  </si>
  <si>
    <t>G0211_Web申込み専用ページ引受不可確認画面</t>
  </si>
  <si>
    <t>条件付き未対応メール</t>
  </si>
  <si>
    <t>契約未成立メール</t>
  </si>
  <si>
    <t>トピックステータスによるステータスラベルの変更</t>
  </si>
  <si>
    <t>ステータスコード</t>
  </si>
  <si>
    <t>ステータス名</t>
  </si>
  <si>
    <t>表示ラベル名</t>
  </si>
  <si>
    <t>対応不要</t>
  </si>
  <si>
    <t>(ステータスラベル非表示)</t>
  </si>
  <si>
    <t>未対応</t>
  </si>
  <si>
    <t>要対応</t>
  </si>
  <si>
    <t>CC確認待ち</t>
  </si>
  <si>
    <t>現在未使用</t>
  </si>
  <si>
    <t>対応済</t>
  </si>
  <si>
    <t>メッセージのボタン・入力欄の状態</t>
  </si>
  <si>
    <t>ステータス変化</t>
  </si>
  <si>
    <t>ステータスによるボタン状態</t>
  </si>
  <si>
    <t>ステータスによる他入力欄の状態</t>
  </si>
  <si>
    <t>要対応：未登録
対応済：Web申込み専用ページの本人確認書類アップロードで正常に登録</t>
  </si>
  <si>
    <t>要対応：本人確認書類アップロード
対応済：本人確認書類アップロード済み</t>
  </si>
  <si>
    <t>-</t>
  </si>
  <si>
    <t>要対応：未登録
対応済：SBPS画面で正常に登録</t>
  </si>
  <si>
    <t>要対応：本人確認書類アップロード
対応済：クレジットカードの登録済み/振替口座の登録済み</t>
  </si>
  <si>
    <t>要対応：回答送信前
対応済：回答送信</t>
  </si>
  <si>
    <t>要対応：送信する
対応済：回答済み</t>
  </si>
  <si>
    <t>※不備出しメールはテキストエリアが存在
要対応：入力可能
対応済：回答内容がプリセットされ変更不可</t>
  </si>
  <si>
    <t>要対応：未対応
対応済：G0208_Web申込み専用ページ特別条件付・承諾対応画面
で承諾または取り消しボタン押下
※その後、意向確認がある場合はそちらも対応後</t>
  </si>
  <si>
    <t>要対応：査定結果を確認する
対応済：査定結果を確認する
※対応済みでも活性のままとする</t>
  </si>
  <si>
    <t>査定結果を確認する
※引き受け不可の場合</t>
  </si>
  <si>
    <t>※要対応メッセージではないため
ステータス変更なし</t>
  </si>
  <si>
    <t>画面項目定義書</t>
  </si>
  <si>
    <t>種類リスト</t>
  </si>
  <si>
    <t>IME</t>
  </si>
  <si>
    <t>I/O</t>
  </si>
  <si>
    <t>必須</t>
  </si>
  <si>
    <t>画　面　項　目　名</t>
  </si>
  <si>
    <t>種類</t>
  </si>
  <si>
    <t>桁数</t>
  </si>
  <si>
    <r>
      <rPr>
        <rFont val="meiryo ui"/>
        <b/>
        <color theme="1"/>
        <sz val="11.0"/>
      </rPr>
      <t>バリデーション</t>
    </r>
    <r>
      <rPr>
        <rFont val="Meiryo UI"/>
        <b/>
        <color theme="1"/>
        <sz val="9.0"/>
      </rPr>
      <t xml:space="preserve">
(項目フォーカスアウト時のチェック処理)</t>
    </r>
  </si>
  <si>
    <t>編集説明</t>
  </si>
  <si>
    <t>ボタン</t>
  </si>
  <si>
    <t>ON</t>
  </si>
  <si>
    <t>I</t>
  </si>
  <si>
    <t>○</t>
  </si>
  <si>
    <t>項目カテゴリ</t>
  </si>
  <si>
    <t>項目名</t>
  </si>
  <si>
    <t>リンク</t>
  </si>
  <si>
    <t>OFF</t>
  </si>
  <si>
    <t>O</t>
  </si>
  <si>
    <t>△</t>
  </si>
  <si>
    <t>A1</t>
  </si>
  <si>
    <t>情報</t>
  </si>
  <si>
    <t>ステータスラベル</t>
  </si>
  <si>
    <t>テキスト</t>
  </si>
  <si>
    <t>トピックステータスコードを参照した表示
※複数のステータスコードがある場合は一つでも「2（未対応）」がある限り「要対応」の表記にすること
（グローバルコード値からは参照しない。※「ステータス表記リスト」シート参照）</t>
  </si>
  <si>
    <t>A3</t>
  </si>
  <si>
    <t>日付</t>
  </si>
  <si>
    <t>チェックボックス</t>
  </si>
  <si>
    <t>A4</t>
  </si>
  <si>
    <t>タイトル</t>
  </si>
  <si>
    <t>ラジオ</t>
  </si>
  <si>
    <t>A5</t>
  </si>
  <si>
    <t>証券番号</t>
  </si>
  <si>
    <t>連絡データに証券番号がある場合は表示する
表示順（複数対象がある場合は以下の通りで上詰めで表示）
・はなさく医療
・はなさく一時金
・はなさく定期
※引受緩和型は基本的に1商品分のみ</t>
  </si>
  <si>
    <t>セレクト</t>
  </si>
  <si>
    <t>A6</t>
  </si>
  <si>
    <t>商品</t>
  </si>
  <si>
    <t>表示順（複数対象がある場合は以下の通りで上詰めで表示）
・はなさく医療
・はなさく一時金
・はなさく定期
※引受緩和型は基本的に1商品分のみ</t>
  </si>
  <si>
    <t>A7</t>
  </si>
  <si>
    <t>内容</t>
  </si>
  <si>
    <t>B1</t>
  </si>
  <si>
    <t>回答</t>
  </si>
  <si>
    <t>テキストエリア</t>
  </si>
  <si>
    <t>512</t>
  </si>
  <si>
    <t>・自由入力文字種範囲チェック
（※自由入力文字種範囲チェックは、「JIS非漢字、第1･2水準漢字、IBM/NEC選定文字、半角文字でなかった場合エラー）</t>
  </si>
  <si>
    <t>トピックカテゴリーコードが「7(その他不備)」の場合に表示
最大入力文字数は半角
512文字（全角256文字、改行は半角2文字）
placeholder："例：回答を入力してください"</t>
  </si>
  <si>
    <t>C1</t>
  </si>
  <si>
    <t>トピックカテゴリーコードよってラベルを変更
・1および5："本人確認書類アップロード"
・2および6："クレジットカードの登録"もしくは"振替口座の登録"
・3："査定結果を確認する"
・4："引受"
・7："送信する"
・8：なし
※複数ある場合は複数表示し、対応するindex値のステータスコードの値で活性化・非活性化を行う
ステータスコード2：活性化
ステータスコード4：非活性化
※詳細は「画面レイアウト」シート下部参照</t>
  </si>
  <si>
    <t>アクションID</t>
  </si>
  <si>
    <t>アクション名</t>
  </si>
  <si>
    <t>アクションの処理概要</t>
  </si>
  <si>
    <t>項目</t>
  </si>
  <si>
    <t>データ入出力</t>
  </si>
  <si>
    <t>データ処理
(特記事項記載)</t>
  </si>
  <si>
    <t>I/F等</t>
  </si>
  <si>
    <t>項　目　名</t>
  </si>
  <si>
    <t>I/F等（基幹システム）</t>
  </si>
  <si>
    <t>初期表示</t>
  </si>
  <si>
    <t>連絡IDを指定して画面遷移してきた状態
・連絡IDに紐づくメッセージをセッションの情報から取得
・トピックカテゴリーコードによって
　表示ボタンやテキストエリアの表示の出しわけを行う
・トピックカテゴリーステータスによって、
　ステータスラベル、ボタンの状態を変更する
※表示の詳細は
[画面レイアウトシート_メッセージの表示制御]参照</t>
  </si>
  <si>
    <t>連絡ID</t>
  </si>
  <si>
    <t>O（H）</t>
  </si>
  <si>
    <t>POST</t>
  </si>
  <si>
    <t>トピックステータスコード</t>
  </si>
  <si>
    <t>セッション</t>
  </si>
  <si>
    <t>メッセージ[x].トピックカテゴリー.[x].トピックステータスコード</t>
  </si>
  <si>
    <t>POSTの連絡IDとメッセージ[x].連絡IDに紐づくオブジェクト
取得した販売商品コードから、コード一覧の販売商品名を参照し商品名を表示
証券番号＋商品名は文字リンクとする
遷移先は「G0205_Web申込み専用ページ申込データ確認画面」</t>
  </si>
  <si>
    <t>メッセージメッセージ日</t>
  </si>
  <si>
    <t>メッセージ.[x].掲載日時</t>
  </si>
  <si>
    <t>メッセージタイトル</t>
  </si>
  <si>
    <t>メッセージ.[x].メッセージBoxタイトル</t>
  </si>
  <si>
    <t>証券番号 商品名</t>
  </si>
  <si>
    <t>メッセージ.[x].販売商品コード
メッセージ.[x].証券番号</t>
  </si>
  <si>
    <t>メッセージ内容</t>
  </si>
  <si>
    <t>メッセージ.[x].メッセージBox本文</t>
  </si>
  <si>
    <t>ボタンアクション</t>
  </si>
  <si>
    <t>メッセージの応対内容の種類によって挙動を変更</t>
  </si>
  <si>
    <t>OR</t>
  </si>
  <si>
    <t>不備対応(テキストの回答)が必要な場合
・自由入力文字種範囲チェックでエラーとなっていない場合処理を続行
・確認画面にて回答内容と送信の承諾をとり、回答内容を非同期で送信
・送信完了後に通知で送信完了メッセージを表示
※共通画面仕様書の「確認画面のリスト」および「通知画面のリスト」参照</t>
  </si>
  <si>
    <t>連絡対応済API</t>
  </si>
  <si>
    <t>当メッセージの連絡ID</t>
  </si>
  <si>
    <t>対応済情報</t>
  </si>
  <si>
    <t>対応済みカテゴリーコード</t>
  </si>
  <si>
    <t>固定値：7</t>
  </si>
  <si>
    <t>対応したカテゴリーコードのステータスを変更
固定値：4(対応済)</t>
  </si>
  <si>
    <t>回答テキスト</t>
  </si>
  <si>
    <t>入力内容</t>
  </si>
  <si>
    <t xml:space="preserve">本人確認書類の提出が必要な場合
・　連絡IDをPOSTし「G0206.Web申込み専用ページ本人確認情報アップロード画面」に遷移
※G0206.Web申込み専用ページ本人確認情報アップロード画面で登録後に対応済みの処理を行う
</t>
  </si>
  <si>
    <t xml:space="preserve">クレジットカード未登録の場合
・SBPSの画面に遷移
・操作後、当画面に遷移
・処理結果ステータスによって処理を変更
▼登録成功：
  ・自由欄の連絡IDから連絡情報を取得し、メッセージBox詳細画面を表示
　・連絡対応済みAPIをコールし、連絡を対応済みに設定
  ※連絡のカテゴリーが全て対応済みになった場合は、ラベルも対応済みに変更すること
　・ボタンを非活性にする
　・通知画面で、登録完了を表示
▼登録失敗：
　・通知画面で、失敗したため再度登録処理を促す文言を表示する
※通知画面の内容は共通画面設計書の「通知画面リスト」シート参照
</t>
  </si>
  <si>
    <t>支払い方法</t>
  </si>
  <si>
    <t>SBペイメントサービスの口座振替サービス</t>
  </si>
  <si>
    <t>pay_method</t>
  </si>
  <si>
    <t>credit(クレジットカード決済)</t>
  </si>
  <si>
    <t>マーチャントID</t>
  </si>
  <si>
    <t>merchant_id</t>
  </si>
  <si>
    <t>{加盟店を識別するID}
"73071"</t>
  </si>
  <si>
    <t>サービスID</t>
  </si>
  <si>
    <t>service_id</t>
  </si>
  <si>
    <t>{加盟店のサービスを識別するID}
"003"</t>
  </si>
  <si>
    <t>顧客ID</t>
  </si>
  <si>
    <t>cust_code</t>
  </si>
  <si>
    <t>{加盟店にて管理されている顧客ID}
証券番号（※申込時、複数申込だった場合は代表証券番号）</t>
  </si>
  <si>
    <t>顧客利用端末タイプ</t>
  </si>
  <si>
    <t>terminal_type</t>
  </si>
  <si>
    <t>"0"（PC）
※PC、タブレット、スマホは”０”設定</t>
  </si>
  <si>
    <t>登録完了時URL</t>
  </si>
  <si>
    <t>success_url</t>
  </si>
  <si>
    <t>G0204_Web申込み専用ページメッセージBox詳細画面URL</t>
  </si>
  <si>
    <t>登録キャンセル時URL</t>
  </si>
  <si>
    <t>cancel_url</t>
  </si>
  <si>
    <t>登録エラー時URL</t>
  </si>
  <si>
    <t>error_url</t>
  </si>
  <si>
    <t>登録メッセージ先CGI</t>
  </si>
  <si>
    <t>pagecon_url</t>
  </si>
  <si>
    <t>リクエスト日時</t>
  </si>
  <si>
    <t>request_date</t>
  </si>
  <si>
    <t>YYYYMMDDHHMISS</t>
  </si>
  <si>
    <t>チェックサム</t>
  </si>
  <si>
    <t>sps_hashcode</t>
  </si>
  <si>
    <t>SBペイメントに送る全ての項目を連結した値＋
SBペイメント提供のハッシュキーを
SHA１に変換</t>
  </si>
  <si>
    <t>自由欄1</t>
  </si>
  <si>
    <t>free1</t>
  </si>
  <si>
    <t>処理結果・支払い方法</t>
  </si>
  <si>
    <t>res_pay_method</t>
  </si>
  <si>
    <t xml:space="preserve">credit: クレジットカード決済			 </t>
  </si>
  <si>
    <t>処理結果ステータス</t>
  </si>
  <si>
    <t>res_result</t>
  </si>
  <si>
    <t xml:space="preserve">OK
NG									 </t>
  </si>
  <si>
    <t>商品付加ID</t>
  </si>
  <si>
    <t>申込更新API</t>
  </si>
  <si>
    <t>連絡IDに紐づく申込IDの商品付加ID
※申込商品分</t>
  </si>
  <si>
    <t>商品付加バージョン</t>
  </si>
  <si>
    <t>連絡IDに紐づく申込IDの商品付加ID
※商品付加バージョン</t>
  </si>
  <si>
    <t>支払い方法登録完了</t>
  </si>
  <si>
    <t>商品グループ[x].承諾.[x].承諾対象コード
商品グループ[x].承諾.[x].承諾日時</t>
  </si>
  <si>
    <t>固定値：13
日時はシステム日時</t>
  </si>
  <si>
    <t>対応したカテゴリーコード</t>
  </si>
  <si>
    <t>対応済みステータスコード</t>
  </si>
  <si>
    <r>
      <rPr>
        <rFont val="meiryo ui"/>
        <color theme="1"/>
        <sz val="11.0"/>
      </rPr>
      <t xml:space="preserve">口座振替未登録の場合
・SBPSの画面に遷移
・操作後、当画面に遷移
・処理結果ステータスによって処理を変更
▼登録成功：
 </t>
    </r>
    <r>
      <rPr>
        <rFont val="Meiryo UI"/>
        <color rgb="FFFF0000"/>
        <sz val="11.0"/>
      </rPr>
      <t xml:space="preserve"> ・自由欄の連絡IDから連絡情報を取得し、メッセージBox詳細画面を表示</t>
    </r>
    <r>
      <rPr>
        <rFont val="Meiryo UI"/>
        <color theme="1"/>
        <sz val="11.0"/>
      </rPr>
      <t xml:space="preserve">
　・連絡対応済みAPIをコールし、連絡を対応済みに設定
</t>
    </r>
    <r>
      <rPr>
        <rFont val="Meiryo UI"/>
        <color rgb="FFFF0000"/>
        <sz val="11.0"/>
      </rPr>
      <t xml:space="preserve">  ※連絡のカテゴリーが全て対応済みになった場合は、ラベルも対応済みに変更すること</t>
    </r>
    <r>
      <rPr>
        <rFont val="Meiryo UI"/>
        <color theme="1"/>
        <sz val="11.0"/>
      </rPr>
      <t xml:space="preserve">
　・申込更新APIをコールし、承諾対象コードを更新する
　・ボタンを非活性にする
　・通知画面で、登録完了を表示
▼登録失敗：
　・通知画面で、失敗したため再度登録処理を促す文言を表示する
※通知画面の内容は共通画面設計書の「通知画面リスト」シート参照</t>
    </r>
  </si>
  <si>
    <t>accttransfer(口座振替サービス)</t>
  </si>
  <si>
    <t xml:space="preserve">accttransfer(口座振替サービス)		 </t>
  </si>
  <si>
    <t>査定結果を確認する場合
カテゴリーコードが特別条件の場合
・　「G0208.Web申込み専用ページ特別条件付・不承諾対応画面」に遷移
カテゴリーコードが引受不可の場合
・　「G0211.Web申込み専用ページ引受不可確認画面」に遷移</t>
  </si>
  <si>
    <t>上記以外の場合(戻る)
・　「G0203.Web申込み専用ページメッセージBox画面」に遷移</t>
  </si>
  <si>
    <t>チェック仕様書</t>
  </si>
  <si>
    <t>チェック名</t>
  </si>
  <si>
    <t>チェック処理タイミング</t>
  </si>
  <si>
    <t>チェック内容</t>
  </si>
  <si>
    <t>結果</t>
  </si>
  <si>
    <t>回答入力</t>
  </si>
  <si>
    <t>回答入力後</t>
  </si>
  <si>
    <t>回答が入力されていること</t>
  </si>
  <si>
    <t>OKの場合　「送信」ボタン押下可能
NGの場合　「送信」ボタン押下不可</t>
  </si>
  <si>
    <t>メッセージ一覧</t>
  </si>
  <si>
    <t>メッセージ名</t>
  </si>
  <si>
    <t>メッセージタイミング</t>
  </si>
  <si>
    <t>備考</t>
  </si>
  <si>
    <t>全必須項目未入力</t>
  </si>
  <si>
    <t>回答アクションによる入力チェックエラー時</t>
  </si>
  <si>
    <t>回答入力欄が表示されており、回答が入力されていない状態で送信が押された場合</t>
  </si>
  <si>
    <t>口座リジェクト
（Web申込専用ページ）</t>
  </si>
  <si>
    <t>口座振替の登録が失敗した場合</t>
  </si>
  <si>
    <t>クレジットカードリジェクト
（Web申込専用ページ）</t>
  </si>
  <si>
    <t>クレジットカードの登録が失敗した場合</t>
  </si>
  <si>
    <t>※メッセージ内容は[画面設計書_メッセージ仕様]参照</t>
  </si>
  <si>
    <t>Web申込み専用ページメッセージBox画面</t>
  </si>
  <si>
    <t>G0203</t>
  </si>
  <si>
    <t>概要</t>
  </si>
  <si>
    <t>トピックステータスコードに基づく表示はグローバルコード値を使用せずに、下記の独自の表示リストに基づいて表示を行う</t>
  </si>
  <si>
    <t>また、複数のトピックステータスコードが設定されている場合は、一つでも「2（未対応）」がある限り「要対応」の表示にすること</t>
  </si>
  <si>
    <t>フロント表示</t>
  </si>
  <si>
    <t>グローバルコード値</t>
  </si>
  <si>
    <t>フロントの表示ではステータス表示を行わない</t>
  </si>
  <si>
    <t>一つでもある場合はステータス表示を「要対応」にすること</t>
  </si>
  <si>
    <t>カテゴリーコード・ステータスコード解説</t>
  </si>
  <si>
    <t>コードサンプル</t>
  </si>
  <si>
    <t>解説</t>
  </si>
  <si>
    <t>{
    // 省略
    "トピックカテゴリーコード": [1, 2],
    "トピックステータスコード": [2, 3],
    // 省略
}</t>
  </si>
  <si>
    <t>トピックカテゴリーコードとトピックステータスコードは共に配列で記載される。</t>
  </si>
  <si>
    <t>共にインデックス値が同じものを使用する</t>
  </si>
  <si>
    <t>index0</t>
  </si>
  <si>
    <t>index1</t>
  </si>
  <si>
    <t>カテゴリーコード</t>
  </si>
  <si>
    <t>↑本人確認書類提出(1)が未対応(2)</t>
  </si>
  <si>
    <t>↑収納情報設定(2)が
対応済(4)</t>
  </si>
  <si>
    <t>サブシステム</t>
  </si>
  <si>
    <t>機能ID</t>
  </si>
  <si>
    <t>作成日</t>
  </si>
  <si>
    <t>更新日</t>
  </si>
  <si>
    <t>担当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</si>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</sst>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1.0"/>
      <color rgb="FF000000"/>
      <name val="MS PGothic"/>
    </font>
    <font>
      <sz val="11.0"/>
      <color theme="1"/>
      <name val="Meiryo ui"/>
    </font>
    <font>
      <b/>
      <sz val="14.0"/>
      <color theme="1"/>
      <name val="Meiryo ui"/>
    </font>
    <font>
      <sz val="8.0"/>
      <color theme="1"/>
      <name val="Meiryo ui"/>
    </font>
    <font>
      <sz val="24.0"/>
      <color theme="1"/>
      <name val="Meiryo ui"/>
    </font>
    <font>
      <sz val="20.0"/>
      <color theme="1"/>
      <name val="Meiryo ui"/>
    </font>
    <font>
      <b/>
      <u/>
      <sz val="20.0"/>
      <color theme="1"/>
      <name val="Meiryo ui"/>
    </font>
    <font>
      <b/>
      <sz val="26.0"/>
      <color rgb="FF33BB00"/>
      <name val="Meiryo ui"/>
    </font>
    <font>
      <b/>
      <sz val="24.0"/>
      <color rgb="FF33BB00"/>
      <name val="Meiryo ui"/>
    </font>
    <font>
      <b/>
      <sz val="22.0"/>
      <color rgb="FF33BB00"/>
      <name val="Meiryo ui"/>
    </font>
    <font>
      <sz val="20.0"/>
      <color rgb="FF0000FF"/>
      <name val="Meiryo ui"/>
    </font>
    <font>
      <sz val="10.0"/>
      <color theme="1"/>
      <name val="Meiryo ui"/>
    </font>
    <font>
      <sz val="24.0"/>
      <color rgb="FF0000FF"/>
      <name val="Meiryo ui"/>
    </font>
    <font>
      <b/>
      <sz val="11.0"/>
      <color theme="1"/>
      <name val="Meiryo ui"/>
    </font>
    <font/>
    <font>
      <sz val="11.0"/>
      <color rgb="FFFF0000"/>
      <name val="Meiryo ui"/>
    </font>
    <font>
      <sz val="8.0"/>
      <color rgb="FFFF0000"/>
      <name val="Meiryo ui"/>
    </font>
    <font>
      <b/>
      <sz val="12.0"/>
      <color theme="1"/>
      <name val="Meiryo ui"/>
    </font>
    <font>
      <b/>
      <sz val="10.0"/>
      <color theme="1"/>
      <name val="Meiryo ui"/>
    </font>
    <font>
      <sz val="11.0"/>
      <color rgb="FF000000"/>
      <name val="Meiryo ui"/>
    </font>
    <font>
      <sz val="13.0"/>
      <color rgb="FF000000"/>
      <name val="Meiryo"/>
    </font>
    <font>
      <b/>
      <sz val="11.0"/>
      <color rgb="FF000000"/>
      <name val="Meiryo ui"/>
    </font>
    <font>
      <sz val="10.0"/>
      <color theme="1"/>
      <name val="ＭＳ ゴシック"/>
    </font>
    <font>
      <sz val="10.0"/>
      <color rgb="FFFF0000"/>
      <name val="ＭＳ ゴシック"/>
    </font>
    <font>
      <sz val="11.0"/>
      <color theme="1"/>
      <name val="Arial"/>
    </font>
    <font>
      <strike/>
      <sz val="11.0"/>
      <color theme="1"/>
      <name val="Meiryo ui"/>
    </font>
    <font>
      <strike/>
      <sz val="11.0"/>
      <color rgb="FF000000"/>
      <name val="Meiryo ui"/>
    </font>
    <font>
      <b/>
      <sz val="11.0"/>
      <color theme="1"/>
      <name val="MS PGothic"/>
    </font>
    <font>
      <sz val="10.0"/>
      <color rgb="FFFF0000"/>
      <name val="Meiryo ui"/>
    </font>
    <font>
      <strike/>
      <sz val="11.0"/>
      <color rgb="FFFF0000"/>
      <name val="Meiryo ui"/>
    </font>
  </fonts>
  <fills count="8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EAF1DD"/>
        <bgColor rgb="FFEAF1DD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</fills>
  <borders count="82">
    <border/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bottom/>
    </border>
    <border>
      <bottom/>
    </border>
    <border>
      <right style="thin">
        <color rgb="FF000000"/>
      </right>
      <bottom/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right style="hair">
        <color rgb="FF000000"/>
      </right>
      <top style="thin">
        <color rgb="FF000000"/>
      </top>
    </border>
    <border>
      <left style="hair">
        <color rgb="FF000000"/>
      </left>
      <top style="thin">
        <color rgb="FF000000"/>
      </top>
    </border>
    <border>
      <left style="thin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bottom style="medium">
        <color rgb="FF000000"/>
      </bottom>
    </border>
    <border>
      <right style="hair">
        <color rgb="FF000000"/>
      </right>
      <bottom style="medium">
        <color rgb="FF000000"/>
      </bottom>
    </border>
    <border>
      <left style="hair">
        <color rgb="FF000000"/>
      </left>
      <bottom style="medium">
        <color rgb="FF000000"/>
      </bottom>
    </border>
    <border>
      <left style="thin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left/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hair">
        <color rgb="FF000000"/>
      </right>
      <top style="thin">
        <color rgb="FF000000"/>
      </top>
      <bottom style="medium">
        <color rgb="FF000000"/>
      </bottom>
    </border>
    <border>
      <left style="hair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left style="thin">
        <color rgb="FF000000"/>
      </left>
      <top style="hair">
        <color rgb="FF000000"/>
      </top>
    </border>
    <border>
      <top style="hair">
        <color rgb="FF000000"/>
      </top>
    </border>
    <border>
      <right style="thin">
        <color rgb="FF000000"/>
      </right>
      <top style="hair">
        <color rgb="FF000000"/>
      </top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left/>
      <top style="thin">
        <color rgb="FF000000"/>
      </top>
    </border>
    <border>
      <left/>
      <bottom style="medium">
        <color rgb="FF000000"/>
      </bottom>
    </border>
    <border>
      <left style="thin">
        <color rgb="FF000000"/>
      </left>
      <top style="medium">
        <color rgb="FF000000"/>
      </top>
      <bottom style="hair">
        <color rgb="FF000000"/>
      </bottom>
    </border>
    <border>
      <right style="thin">
        <color rgb="FF000000"/>
      </right>
      <top style="medium">
        <color rgb="FF000000"/>
      </top>
      <bottom style="hair">
        <color rgb="FF000000"/>
      </bottom>
    </border>
    <border>
      <top style="medium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27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top"/>
    </xf>
    <xf borderId="0" fillId="0" fontId="2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vertical="top"/>
    </xf>
    <xf borderId="0" fillId="0" fontId="1" numFmtId="0" xfId="0" applyFont="1"/>
    <xf borderId="0" fillId="0" fontId="5" numFmtId="0" xfId="0" applyAlignment="1" applyFont="1">
      <alignment horizontal="center"/>
    </xf>
    <xf borderId="0" fillId="0" fontId="1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/>
    </xf>
    <xf borderId="0" fillId="0" fontId="7" numFmtId="0" xfId="0" applyAlignment="1" applyFont="1">
      <alignment horizontal="center" vertical="center"/>
    </xf>
    <xf borderId="0" fillId="0" fontId="8" numFmtId="0" xfId="0" applyAlignment="1" applyFont="1">
      <alignment horizontal="center" vertical="center"/>
    </xf>
    <xf borderId="0" fillId="0" fontId="9" numFmtId="0" xfId="0" applyAlignment="1" applyFont="1">
      <alignment horizontal="center" vertical="center"/>
    </xf>
    <xf borderId="0" fillId="0" fontId="5" numFmtId="0" xfId="0" applyFont="1"/>
    <xf borderId="0" fillId="0" fontId="10" numFmtId="0" xfId="0" applyAlignment="1" applyFont="1">
      <alignment horizontal="center"/>
    </xf>
    <xf borderId="0" fillId="0" fontId="11" numFmtId="0" xfId="0" applyAlignment="1" applyFont="1">
      <alignment horizontal="center"/>
    </xf>
    <xf borderId="0" fillId="0" fontId="12" numFmtId="0" xfId="0" applyAlignment="1" applyFont="1">
      <alignment horizontal="center"/>
    </xf>
    <xf borderId="1" fillId="2" fontId="13" numFmtId="0" xfId="0" applyAlignment="1" applyBorder="1" applyFill="1" applyFont="1">
      <alignment horizontal="center" vertical="center"/>
    </xf>
    <xf borderId="2" fillId="0" fontId="14" numFmtId="0" xfId="0" applyBorder="1" applyFont="1"/>
    <xf borderId="3" fillId="0" fontId="14" numFmtId="0" xfId="0" applyBorder="1" applyFont="1"/>
    <xf borderId="4" fillId="3" fontId="3" numFmtId="0" xfId="0" applyAlignment="1" applyBorder="1" applyFill="1" applyFont="1">
      <alignment horizontal="center" shrinkToFit="0" vertical="center" wrapText="1"/>
    </xf>
    <xf borderId="5" fillId="3" fontId="1" numFmtId="0" xfId="0" applyAlignment="1" applyBorder="1" applyFont="1">
      <alignment horizontal="center" shrinkToFit="0" vertical="center" wrapText="1"/>
    </xf>
    <xf borderId="6" fillId="0" fontId="14" numFmtId="0" xfId="0" applyBorder="1" applyFont="1"/>
    <xf borderId="7" fillId="0" fontId="14" numFmtId="0" xfId="0" applyBorder="1" applyFont="1"/>
    <xf borderId="4" fillId="3" fontId="1" numFmtId="0" xfId="0" applyAlignment="1" applyBorder="1" applyFont="1">
      <alignment horizontal="center" shrinkToFit="0" vertical="center" wrapText="1"/>
    </xf>
    <xf borderId="8" fillId="0" fontId="1" numFmtId="0" xfId="0" applyAlignment="1" applyBorder="1" applyFont="1">
      <alignment horizontal="center" vertical="center"/>
    </xf>
    <xf borderId="9" fillId="0" fontId="3" numFmtId="14" xfId="0" applyAlignment="1" applyBorder="1" applyFont="1" applyNumberFormat="1">
      <alignment horizontal="center" vertical="center"/>
    </xf>
    <xf borderId="10" fillId="0" fontId="1" numFmtId="0" xfId="0" applyAlignment="1" applyBorder="1" applyFont="1">
      <alignment shrinkToFit="0" vertical="center" wrapText="1"/>
    </xf>
    <xf borderId="11" fillId="0" fontId="14" numFmtId="0" xfId="0" applyBorder="1" applyFont="1"/>
    <xf borderId="12" fillId="0" fontId="14" numFmtId="0" xfId="0" applyBorder="1" applyFont="1"/>
    <xf borderId="9" fillId="0" fontId="1" numFmtId="0" xfId="0" applyAlignment="1" applyBorder="1" applyFont="1">
      <alignment horizontal="center" shrinkToFit="0" vertical="center" wrapText="1"/>
    </xf>
    <xf borderId="8" fillId="0" fontId="1" numFmtId="0" xfId="0" applyAlignment="1" applyBorder="1" applyFont="1">
      <alignment horizontal="center" shrinkToFit="0" vertical="center" wrapText="1"/>
    </xf>
    <xf borderId="8" fillId="0" fontId="3" numFmtId="14" xfId="0" applyAlignment="1" applyBorder="1" applyFont="1" applyNumberFormat="1">
      <alignment horizontal="center" vertical="center"/>
    </xf>
    <xf borderId="13" fillId="0" fontId="1" numFmtId="0" xfId="0" applyAlignment="1" applyBorder="1" applyFont="1">
      <alignment shrinkToFit="0" vertical="center" wrapText="1"/>
    </xf>
    <xf borderId="14" fillId="0" fontId="14" numFmtId="0" xfId="0" applyBorder="1" applyFont="1"/>
    <xf borderId="15" fillId="0" fontId="14" numFmtId="0" xfId="0" applyBorder="1" applyFont="1"/>
    <xf borderId="8" fillId="0" fontId="15" numFmtId="0" xfId="0" applyAlignment="1" applyBorder="1" applyFont="1">
      <alignment horizontal="center" vertical="center"/>
    </xf>
    <xf borderId="8" fillId="0" fontId="16" numFmtId="14" xfId="0" applyAlignment="1" applyBorder="1" applyFont="1" applyNumberFormat="1">
      <alignment horizontal="center" vertical="center"/>
    </xf>
    <xf borderId="10" fillId="0" fontId="15" numFmtId="0" xfId="0" applyAlignment="1" applyBorder="1" applyFont="1">
      <alignment shrinkToFit="0" vertical="center" wrapText="1"/>
    </xf>
    <xf borderId="8" fillId="0" fontId="15" numFmtId="0" xfId="0" applyAlignment="1" applyBorder="1" applyFont="1">
      <alignment horizontal="center" shrinkToFit="0" vertical="center" wrapText="1"/>
    </xf>
    <xf borderId="16" fillId="0" fontId="3" numFmtId="14" xfId="0" applyAlignment="1" applyBorder="1" applyFont="1" applyNumberFormat="1">
      <alignment horizontal="center" vertical="center"/>
    </xf>
    <xf borderId="16" fillId="0" fontId="1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shrinkToFit="0" vertical="top" wrapText="1"/>
    </xf>
    <xf borderId="17" fillId="2" fontId="17" numFmtId="0" xfId="0" applyAlignment="1" applyBorder="1" applyFont="1">
      <alignment horizontal="center" shrinkToFit="0" vertical="center" wrapText="1"/>
    </xf>
    <xf borderId="18" fillId="0" fontId="14" numFmtId="0" xfId="0" applyBorder="1" applyFont="1"/>
    <xf borderId="19" fillId="0" fontId="14" numFmtId="0" xfId="0" applyBorder="1" applyFont="1"/>
    <xf borderId="20" fillId="2" fontId="18" numFmtId="0" xfId="0" applyAlignment="1" applyBorder="1" applyFont="1">
      <alignment horizontal="center" shrinkToFit="0" vertical="center" wrapText="1"/>
    </xf>
    <xf borderId="21" fillId="0" fontId="14" numFmtId="0" xfId="0" applyBorder="1" applyFont="1"/>
    <xf borderId="22" fillId="0" fontId="14" numFmtId="0" xfId="0" applyBorder="1" applyFont="1"/>
    <xf borderId="23" fillId="0" fontId="14" numFmtId="0" xfId="0" applyBorder="1" applyFont="1"/>
    <xf borderId="0" fillId="0" fontId="1" numFmtId="0" xfId="0" applyAlignment="1" applyFont="1">
      <alignment vertical="center"/>
    </xf>
    <xf borderId="24" fillId="0" fontId="14" numFmtId="0" xfId="0" applyBorder="1" applyFont="1"/>
    <xf borderId="25" fillId="0" fontId="14" numFmtId="0" xfId="0" applyBorder="1" applyFont="1"/>
    <xf borderId="26" fillId="0" fontId="14" numFmtId="0" xfId="0" applyBorder="1" applyFont="1"/>
    <xf borderId="17" fillId="0" fontId="11" numFmtId="0" xfId="0" applyAlignment="1" applyBorder="1" applyFont="1">
      <alignment horizontal="center" shrinkToFit="1" vertical="center" wrapText="0"/>
    </xf>
    <xf borderId="17" fillId="0" fontId="1" numFmtId="0" xfId="0" applyAlignment="1" applyBorder="1" applyFont="1">
      <alignment vertical="center"/>
    </xf>
    <xf borderId="18" fillId="0" fontId="1" numFmtId="0" xfId="0" applyAlignment="1" applyBorder="1" applyFont="1">
      <alignment vertical="center"/>
    </xf>
    <xf borderId="19" fillId="0" fontId="1" numFmtId="0" xfId="0" applyAlignment="1" applyBorder="1" applyFont="1">
      <alignment vertical="center"/>
    </xf>
    <xf borderId="27" fillId="0" fontId="1" numFmtId="0" xfId="0" applyAlignment="1" applyBorder="1" applyFont="1">
      <alignment vertical="center"/>
    </xf>
    <xf borderId="0" fillId="0" fontId="19" numFmtId="0" xfId="0" applyFont="1"/>
    <xf borderId="28" fillId="0" fontId="1" numFmtId="0" xfId="0" applyAlignment="1" applyBorder="1" applyFont="1">
      <alignment vertical="center"/>
    </xf>
    <xf borderId="27" fillId="0" fontId="19" numFmtId="0" xfId="0" applyBorder="1" applyFont="1"/>
    <xf borderId="0" fillId="0" fontId="19" numFmtId="0" xfId="0" applyAlignment="1" applyFont="1">
      <alignment vertical="center"/>
    </xf>
    <xf borderId="0" fillId="0" fontId="20" numFmtId="0" xfId="0" applyFont="1"/>
    <xf borderId="29" fillId="0" fontId="1" numFmtId="0" xfId="0" applyAlignment="1" applyBorder="1" applyFont="1">
      <alignment vertical="center"/>
    </xf>
    <xf borderId="30" fillId="0" fontId="1" numFmtId="0" xfId="0" applyAlignment="1" applyBorder="1" applyFont="1">
      <alignment vertical="center"/>
    </xf>
    <xf borderId="30" fillId="0" fontId="19" numFmtId="0" xfId="0" applyBorder="1" applyFont="1"/>
    <xf borderId="31" fillId="0" fontId="1" numFmtId="0" xfId="0" applyAlignment="1" applyBorder="1" applyFont="1">
      <alignment vertical="center"/>
    </xf>
    <xf borderId="0" fillId="0" fontId="15" numFmtId="0" xfId="0" applyAlignment="1" applyFont="1">
      <alignment vertical="center"/>
    </xf>
    <xf borderId="0" fillId="0" fontId="15" numFmtId="0" xfId="0" applyFont="1"/>
    <xf borderId="17" fillId="2" fontId="17" numFmtId="0" xfId="0" applyAlignment="1" applyBorder="1" applyFont="1">
      <alignment horizontal="center" shrinkToFit="1" vertical="center" wrapText="0"/>
    </xf>
    <xf borderId="0" fillId="0" fontId="13" numFmtId="0" xfId="0" applyAlignment="1" applyFont="1">
      <alignment vertical="center"/>
    </xf>
    <xf borderId="32" fillId="4" fontId="13" numFmtId="0" xfId="0" applyAlignment="1" applyBorder="1" applyFill="1" applyFont="1">
      <alignment vertical="center"/>
    </xf>
    <xf borderId="33" fillId="4" fontId="13" numFmtId="0" xfId="0" applyAlignment="1" applyBorder="1" applyFont="1">
      <alignment vertical="center"/>
    </xf>
    <xf borderId="34" fillId="4" fontId="13" numFmtId="0" xfId="0" applyAlignment="1" applyBorder="1" applyFont="1">
      <alignment vertical="center"/>
    </xf>
    <xf borderId="20" fillId="4" fontId="21" numFmtId="0" xfId="0" applyAlignment="1" applyBorder="1" applyFont="1">
      <alignment horizontal="center" shrinkToFit="0" vertical="center" wrapText="1"/>
    </xf>
    <xf borderId="20" fillId="4" fontId="13" numFmtId="0" xfId="0" applyAlignment="1" applyBorder="1" applyFont="1">
      <alignment horizontal="center" shrinkToFit="0" vertical="center" wrapText="1"/>
    </xf>
    <xf borderId="35" fillId="4" fontId="13" numFmtId="0" xfId="0" applyAlignment="1" applyBorder="1" applyFont="1">
      <alignment vertical="center"/>
    </xf>
    <xf borderId="35" fillId="4" fontId="13" numFmtId="0" xfId="0" applyAlignment="1" applyBorder="1" applyFont="1">
      <alignment horizontal="left" vertical="center"/>
    </xf>
    <xf borderId="33" fillId="4" fontId="13" numFmtId="0" xfId="0" applyAlignment="1" applyBorder="1" applyFont="1">
      <alignment horizontal="left" vertical="center"/>
    </xf>
    <xf borderId="34" fillId="4" fontId="13" numFmtId="0" xfId="0" applyAlignment="1" applyBorder="1" applyFont="1">
      <alignment horizontal="left" vertical="center"/>
    </xf>
    <xf borderId="28" fillId="0" fontId="1" numFmtId="0" xfId="0" applyBorder="1" applyFont="1"/>
    <xf borderId="17" fillId="0" fontId="22" numFmtId="0" xfId="0" applyAlignment="1" applyBorder="1" applyFont="1">
      <alignment horizontal="center" vertical="center"/>
    </xf>
    <xf borderId="36" fillId="0" fontId="22" numFmtId="0" xfId="0" applyAlignment="1" applyBorder="1" applyFont="1">
      <alignment vertical="center"/>
    </xf>
    <xf quotePrefix="1" borderId="32" fillId="0" fontId="22" numFmtId="49" xfId="0" applyAlignment="1" applyBorder="1" applyFont="1" applyNumberFormat="1">
      <alignment horizontal="center" shrinkToFit="0" vertical="center" wrapText="1"/>
    </xf>
    <xf borderId="20" fillId="0" fontId="22" numFmtId="0" xfId="0" applyAlignment="1" applyBorder="1" applyFont="1">
      <alignment vertical="center"/>
    </xf>
    <xf borderId="21" fillId="0" fontId="23" numFmtId="0" xfId="0" applyBorder="1" applyFont="1"/>
    <xf borderId="37" fillId="0" fontId="23" numFmtId="0" xfId="0" applyBorder="1" applyFont="1"/>
    <xf borderId="32" fillId="0" fontId="1" numFmtId="0" xfId="0" applyAlignment="1" applyBorder="1" applyFont="1">
      <alignment vertical="center"/>
    </xf>
    <xf borderId="21" fillId="0" fontId="1" numFmtId="0" xfId="0" applyAlignment="1" applyBorder="1" applyFont="1">
      <alignment vertical="center"/>
    </xf>
    <xf borderId="22" fillId="0" fontId="1" numFmtId="0" xfId="0" applyAlignment="1" applyBorder="1" applyFont="1">
      <alignment vertical="center"/>
    </xf>
    <xf borderId="20" fillId="0" fontId="19" numFmtId="0" xfId="0" applyAlignment="1" applyBorder="1" applyFont="1">
      <alignment horizontal="center" vertical="center"/>
    </xf>
    <xf borderId="17" fillId="0" fontId="1" numFmtId="0" xfId="0" applyAlignment="1" applyBorder="1" applyFont="1">
      <alignment horizontal="center"/>
    </xf>
    <xf borderId="18" fillId="0" fontId="1" numFmtId="0" xfId="0" applyAlignment="1" applyBorder="1" applyFont="1">
      <alignment horizontal="center"/>
    </xf>
    <xf borderId="21" fillId="0" fontId="1" numFmtId="0" xfId="0" applyBorder="1" applyFont="1"/>
    <xf borderId="22" fillId="0" fontId="1" numFmtId="0" xfId="0" applyBorder="1" applyFont="1"/>
    <xf borderId="27" fillId="0" fontId="14" numFmtId="0" xfId="0" applyBorder="1" applyFont="1"/>
    <xf borderId="28" fillId="0" fontId="14" numFmtId="0" xfId="0" applyBorder="1" applyFont="1"/>
    <xf borderId="38" fillId="0" fontId="14" numFmtId="0" xfId="0" applyBorder="1" applyFont="1"/>
    <xf borderId="36" fillId="0" fontId="1" numFmtId="0" xfId="0" applyAlignment="1" applyBorder="1" applyFont="1">
      <alignment vertical="center"/>
    </xf>
    <xf borderId="17" fillId="0" fontId="1" numFmtId="0" xfId="0" applyAlignment="1" applyBorder="1" applyFont="1">
      <alignment horizontal="left" shrinkToFit="0" vertical="center" wrapText="1"/>
    </xf>
    <xf borderId="17" fillId="0" fontId="19" numFmtId="0" xfId="0" applyAlignment="1" applyBorder="1" applyFont="1">
      <alignment horizontal="center" vertical="center"/>
    </xf>
    <xf borderId="17" fillId="0" fontId="1" numFmtId="0" xfId="0" applyAlignment="1" applyBorder="1" applyFont="1">
      <alignment horizontal="left" vertical="center"/>
    </xf>
    <xf borderId="20" fillId="0" fontId="1" numFmtId="0" xfId="0" applyAlignment="1" applyBorder="1" applyFont="1">
      <alignment vertical="center"/>
    </xf>
    <xf borderId="39" fillId="0" fontId="1" numFmtId="0" xfId="0" applyAlignment="1" applyBorder="1" applyFont="1">
      <alignment vertical="center"/>
    </xf>
    <xf borderId="29" fillId="0" fontId="14" numFmtId="0" xfId="0" applyBorder="1" applyFont="1"/>
    <xf borderId="30" fillId="0" fontId="14" numFmtId="0" xfId="0" applyBorder="1" applyFont="1"/>
    <xf borderId="31" fillId="0" fontId="14" numFmtId="0" xfId="0" applyBorder="1" applyFont="1"/>
    <xf borderId="39" fillId="0" fontId="14" numFmtId="0" xfId="0" applyBorder="1" applyFont="1"/>
    <xf borderId="20" fillId="0" fontId="1" numFmtId="0" xfId="0" applyAlignment="1" applyBorder="1" applyFont="1">
      <alignment horizontal="center" shrinkToFit="0" vertical="center" wrapText="1"/>
    </xf>
    <xf borderId="20" fillId="0" fontId="1" numFmtId="0" xfId="0" applyAlignment="1" applyBorder="1" applyFont="1">
      <alignment horizontal="center" vertical="center"/>
    </xf>
    <xf borderId="17" fillId="0" fontId="1" numFmtId="0" xfId="0" applyAlignment="1" applyBorder="1" applyFont="1">
      <alignment horizontal="left"/>
    </xf>
    <xf borderId="21" fillId="0" fontId="24" numFmtId="0" xfId="0" applyAlignment="1" applyBorder="1" applyFont="1">
      <alignment readingOrder="0" vertical="center"/>
    </xf>
    <xf borderId="18" fillId="0" fontId="1" numFmtId="0" xfId="0" applyAlignment="1" applyBorder="1" applyFont="1">
      <alignment horizontal="center" vertical="center"/>
    </xf>
    <xf borderId="20" fillId="0" fontId="1" numFmtId="0" xfId="0" applyAlignment="1" applyBorder="1" applyFont="1">
      <alignment horizontal="left" shrinkToFit="0" vertical="center" wrapText="1"/>
    </xf>
    <xf borderId="21" fillId="0" fontId="0" numFmtId="0" xfId="0" applyBorder="1" applyFont="1"/>
    <xf borderId="20" fillId="0" fontId="1" numFmtId="0" xfId="0" applyAlignment="1" applyBorder="1" applyFont="1">
      <alignment horizontal="center"/>
    </xf>
    <xf borderId="21" fillId="0" fontId="1" numFmtId="0" xfId="0" applyAlignment="1" applyBorder="1" applyFont="1">
      <alignment horizontal="center"/>
    </xf>
    <xf borderId="20" fillId="5" fontId="13" numFmtId="0" xfId="0" applyAlignment="1" applyBorder="1" applyFill="1" applyFont="1">
      <alignment horizontal="center" vertical="center"/>
    </xf>
    <xf borderId="20" fillId="5" fontId="21" numFmtId="0" xfId="0" applyAlignment="1" applyBorder="1" applyFont="1">
      <alignment horizontal="center" vertical="center"/>
    </xf>
    <xf borderId="20" fillId="0" fontId="19" numFmtId="0" xfId="0" applyAlignment="1" applyBorder="1" applyFont="1">
      <alignment horizontal="center"/>
    </xf>
    <xf borderId="20" fillId="6" fontId="1" numFmtId="0" xfId="0" applyAlignment="1" applyBorder="1" applyFill="1" applyFont="1">
      <alignment horizontal="center" vertical="center"/>
    </xf>
    <xf borderId="20" fillId="7" fontId="25" numFmtId="0" xfId="0" applyAlignment="1" applyBorder="1" applyFill="1" applyFont="1">
      <alignment horizontal="center" vertical="center"/>
    </xf>
    <xf borderId="20" fillId="7" fontId="26" numFmtId="0" xfId="0" applyAlignment="1" applyBorder="1" applyFont="1">
      <alignment horizontal="center" vertical="center"/>
    </xf>
    <xf borderId="33" fillId="4" fontId="1" numFmtId="0" xfId="0" applyAlignment="1" applyBorder="1" applyFont="1">
      <alignment vertical="center"/>
    </xf>
    <xf borderId="34" fillId="4" fontId="1" numFmtId="0" xfId="0" applyAlignment="1" applyBorder="1" applyFont="1">
      <alignment vertical="center"/>
    </xf>
    <xf borderId="0" fillId="0" fontId="21" numFmtId="0" xfId="0" applyAlignment="1" applyFont="1">
      <alignment horizontal="center" vertical="center"/>
    </xf>
    <xf borderId="20" fillId="6" fontId="1" numFmtId="0" xfId="0" applyAlignment="1" applyBorder="1" applyFont="1">
      <alignment horizontal="left" shrinkToFit="0" vertical="center" wrapText="1"/>
    </xf>
    <xf borderId="32" fillId="0" fontId="1" numFmtId="0" xfId="0" applyAlignment="1" applyBorder="1" applyFont="1">
      <alignment horizontal="center" shrinkToFit="0" vertical="center" wrapText="1"/>
    </xf>
    <xf borderId="35" fillId="6" fontId="1" numFmtId="0" xfId="0" applyAlignment="1" applyBorder="1" applyFont="1">
      <alignment vertical="center"/>
    </xf>
    <xf borderId="33" fillId="6" fontId="1" numFmtId="0" xfId="0" applyAlignment="1" applyBorder="1" applyFont="1">
      <alignment vertical="center"/>
    </xf>
    <xf borderId="34" fillId="6" fontId="1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20" fillId="0" fontId="11" numFmtId="0" xfId="0" applyAlignment="1" applyBorder="1" applyFont="1">
      <alignment horizontal="center" shrinkToFit="1" vertical="center" wrapText="0"/>
    </xf>
    <xf borderId="17" fillId="4" fontId="18" numFmtId="0" xfId="0" applyAlignment="1" applyBorder="1" applyFont="1">
      <alignment horizontal="center" vertical="center"/>
    </xf>
    <xf borderId="40" fillId="4" fontId="13" numFmtId="0" xfId="0" applyAlignment="1" applyBorder="1" applyFont="1">
      <alignment horizontal="center" vertical="center"/>
    </xf>
    <xf borderId="41" fillId="0" fontId="14" numFmtId="0" xfId="0" applyBorder="1" applyFont="1"/>
    <xf borderId="42" fillId="0" fontId="14" numFmtId="0" xfId="0" applyBorder="1" applyFont="1"/>
    <xf borderId="43" fillId="0" fontId="14" numFmtId="0" xfId="0" applyBorder="1" applyFont="1"/>
    <xf borderId="44" fillId="4" fontId="18" numFmtId="0" xfId="0" applyAlignment="1" applyBorder="1" applyFont="1">
      <alignment horizontal="center" vertical="center"/>
    </xf>
    <xf borderId="17" fillId="4" fontId="13" numFmtId="0" xfId="0" applyAlignment="1" applyBorder="1" applyFont="1">
      <alignment horizontal="center" shrinkToFit="0" vertical="center" wrapText="1"/>
    </xf>
    <xf borderId="45" fillId="0" fontId="14" numFmtId="0" xfId="0" applyBorder="1" applyFont="1"/>
    <xf borderId="46" fillId="0" fontId="14" numFmtId="0" xfId="0" applyBorder="1" applyFont="1"/>
    <xf borderId="47" fillId="4" fontId="27" numFmtId="0" xfId="0" applyAlignment="1" applyBorder="1" applyFont="1">
      <alignment horizontal="center" vertical="center"/>
    </xf>
    <xf borderId="48" fillId="0" fontId="14" numFmtId="0" xfId="0" applyBorder="1" applyFont="1"/>
    <xf borderId="49" fillId="0" fontId="14" numFmtId="0" xfId="0" applyBorder="1" applyFont="1"/>
    <xf borderId="50" fillId="0" fontId="14" numFmtId="0" xfId="0" applyBorder="1" applyFont="1"/>
    <xf borderId="51" fillId="0" fontId="14" numFmtId="0" xfId="0" applyBorder="1" applyFont="1"/>
    <xf borderId="52" fillId="0" fontId="14" numFmtId="0" xfId="0" applyBorder="1" applyFont="1"/>
    <xf borderId="13" fillId="0" fontId="1" numFmtId="0" xfId="0" applyAlignment="1" applyBorder="1" applyFont="1">
      <alignment horizontal="center" vertical="center"/>
    </xf>
    <xf borderId="53" fillId="0" fontId="1" numFmtId="0" xfId="0" applyAlignment="1" applyBorder="1" applyFont="1">
      <alignment shrinkToFit="0" vertical="center" wrapText="1"/>
    </xf>
    <xf borderId="54" fillId="0" fontId="14" numFmtId="0" xfId="0" applyBorder="1" applyFont="1"/>
    <xf borderId="55" fillId="0" fontId="14" numFmtId="0" xfId="0" applyBorder="1" applyFont="1"/>
    <xf borderId="56" fillId="0" fontId="14" numFmtId="0" xfId="0" applyBorder="1" applyFont="1"/>
    <xf borderId="57" fillId="0" fontId="1" numFmtId="0" xfId="0" applyAlignment="1" applyBorder="1" applyFont="1">
      <alignment horizontal="center" vertical="center"/>
    </xf>
    <xf borderId="57" fillId="0" fontId="1" numFmtId="49" xfId="0" applyAlignment="1" applyBorder="1" applyFont="1" applyNumberFormat="1">
      <alignment horizontal="left" vertical="center"/>
    </xf>
    <xf borderId="13" fillId="0" fontId="1" numFmtId="0" xfId="0" applyAlignment="1" applyBorder="1" applyFont="1">
      <alignment vertical="center"/>
    </xf>
    <xf borderId="58" fillId="0" fontId="14" numFmtId="0" xfId="0" applyBorder="1" applyFont="1"/>
    <xf borderId="59" fillId="0" fontId="14" numFmtId="0" xfId="0" applyBorder="1" applyFont="1"/>
    <xf borderId="60" fillId="0" fontId="14" numFmtId="0" xfId="0" applyBorder="1" applyFont="1"/>
    <xf borderId="13" fillId="0" fontId="24" numFmtId="0" xfId="0" applyAlignment="1" applyBorder="1" applyFont="1">
      <alignment readingOrder="0" shrinkToFit="0" vertical="center" wrapText="1"/>
    </xf>
    <xf borderId="20" fillId="4" fontId="18" numFmtId="0" xfId="0" applyAlignment="1" applyBorder="1" applyFont="1">
      <alignment horizontal="center" vertical="center"/>
    </xf>
    <xf borderId="17" fillId="4" fontId="18" numFmtId="0" xfId="0" applyAlignment="1" applyBorder="1" applyFont="1">
      <alignment horizontal="center" shrinkToFit="0" vertical="center" wrapText="1"/>
    </xf>
    <xf borderId="61" fillId="4" fontId="18" numFmtId="0" xfId="0" applyAlignment="1" applyBorder="1" applyFont="1">
      <alignment horizontal="center" vertical="center"/>
    </xf>
    <xf borderId="62" fillId="0" fontId="14" numFmtId="0" xfId="0" applyBorder="1" applyFont="1"/>
    <xf borderId="63" fillId="0" fontId="14" numFmtId="0" xfId="0" applyBorder="1" applyFont="1"/>
    <xf borderId="64" fillId="4" fontId="18" numFmtId="0" xfId="0" applyAlignment="1" applyBorder="1" applyFont="1">
      <alignment horizontal="center" vertical="center"/>
    </xf>
    <xf borderId="65" fillId="0" fontId="14" numFmtId="0" xfId="0" applyBorder="1" applyFont="1"/>
    <xf borderId="66" fillId="0" fontId="14" numFmtId="0" xfId="0" applyBorder="1" applyFont="1"/>
    <xf borderId="27" fillId="0" fontId="1" numFmtId="0" xfId="0" applyAlignment="1" applyBorder="1" applyFont="1">
      <alignment horizontal="left" vertical="top"/>
    </xf>
    <xf borderId="27" fillId="0" fontId="1" numFmtId="0" xfId="0" applyAlignment="1" applyBorder="1" applyFont="1">
      <alignment horizontal="left" shrinkToFit="0" vertical="top" wrapText="1"/>
    </xf>
    <xf borderId="53" fillId="0" fontId="1" numFmtId="0" xfId="0" applyAlignment="1" applyBorder="1" applyFont="1">
      <alignment shrinkToFit="0" vertical="top" wrapText="1"/>
    </xf>
    <xf borderId="29" fillId="0" fontId="1" numFmtId="0" xfId="0" applyAlignment="1" applyBorder="1" applyFont="1">
      <alignment shrinkToFit="0" vertical="center" wrapText="1"/>
    </xf>
    <xf borderId="29" fillId="0" fontId="1" numFmtId="0" xfId="0" applyAlignment="1" applyBorder="1" applyFont="1">
      <alignment horizontal="center" shrinkToFit="0" vertical="center" wrapText="1"/>
    </xf>
    <xf borderId="0" fillId="0" fontId="19" numFmtId="0" xfId="0" applyAlignment="1" applyFont="1">
      <alignment vertical="top"/>
    </xf>
    <xf borderId="20" fillId="0" fontId="1" numFmtId="0" xfId="0" applyAlignment="1" applyBorder="1" applyFont="1">
      <alignment shrinkToFit="0" vertical="center" wrapText="1"/>
    </xf>
    <xf borderId="17" fillId="0" fontId="1" numFmtId="0" xfId="0" applyAlignment="1" applyBorder="1" applyFont="1">
      <alignment shrinkToFit="0" vertical="center" wrapText="1"/>
    </xf>
    <xf borderId="20" fillId="0" fontId="24" numFmtId="0" xfId="0" applyAlignment="1" applyBorder="1" applyFont="1">
      <alignment readingOrder="0" shrinkToFit="0" vertical="center" wrapText="1"/>
    </xf>
    <xf borderId="17" fillId="0" fontId="1" numFmtId="0" xfId="0" applyAlignment="1" applyBorder="1" applyFont="1">
      <alignment horizontal="left" vertical="top"/>
    </xf>
    <xf borderId="17" fillId="0" fontId="1" numFmtId="0" xfId="0" applyAlignment="1" applyBorder="1" applyFont="1">
      <alignment horizontal="left" shrinkToFit="0" vertical="top" wrapText="1"/>
    </xf>
    <xf borderId="20" fillId="0" fontId="1" numFmtId="0" xfId="0" applyAlignment="1" applyBorder="1" applyFont="1">
      <alignment horizontal="left" shrinkToFit="0" vertical="top" wrapText="1"/>
    </xf>
    <xf borderId="36" fillId="0" fontId="19" numFmtId="0" xfId="0" applyAlignment="1" applyBorder="1" applyFont="1">
      <alignment horizontal="center" textRotation="255" vertical="center"/>
    </xf>
    <xf borderId="17" fillId="0" fontId="1" numFmtId="0" xfId="0" applyAlignment="1" applyBorder="1" applyFont="1">
      <alignment shrinkToFit="0" vertical="top" wrapText="1"/>
    </xf>
    <xf borderId="67" fillId="0" fontId="1" numFmtId="0" xfId="0" applyAlignment="1" applyBorder="1" applyFont="1">
      <alignment shrinkToFit="0" vertical="center" wrapText="1"/>
    </xf>
    <xf borderId="68" fillId="0" fontId="14" numFmtId="0" xfId="0" applyBorder="1" applyFont="1"/>
    <xf borderId="69" fillId="0" fontId="14" numFmtId="0" xfId="0" applyBorder="1" applyFont="1"/>
    <xf borderId="67" fillId="0" fontId="1" numFmtId="0" xfId="0" applyAlignment="1" applyBorder="1" applyFont="1">
      <alignment horizontal="left" shrinkToFit="0" vertical="center" wrapText="1"/>
    </xf>
    <xf borderId="20" fillId="0" fontId="15" numFmtId="0" xfId="0" applyAlignment="1" applyBorder="1" applyFont="1">
      <alignment vertical="center"/>
    </xf>
    <xf borderId="17" fillId="0" fontId="15" numFmtId="0" xfId="0" applyAlignment="1" applyBorder="1" applyFont="1">
      <alignment horizontal="left" shrinkToFit="0" vertical="top" wrapText="1"/>
    </xf>
    <xf borderId="10" fillId="0" fontId="15" numFmtId="0" xfId="0" applyAlignment="1" applyBorder="1" applyFont="1">
      <alignment horizontal="center" shrinkToFit="0" vertical="center" wrapText="1"/>
    </xf>
    <xf borderId="10" fillId="0" fontId="15" numFmtId="0" xfId="0" applyAlignment="1" applyBorder="1" applyFont="1">
      <alignment vertical="center"/>
    </xf>
    <xf borderId="13" fillId="0" fontId="15" numFmtId="0" xfId="0" applyAlignment="1" applyBorder="1" applyFont="1">
      <alignment shrinkToFit="0" vertical="center" wrapText="1"/>
    </xf>
    <xf borderId="13" fillId="0" fontId="15" numFmtId="0" xfId="0" applyAlignment="1" applyBorder="1" applyFont="1">
      <alignment horizontal="center" shrinkToFit="0" vertical="center" wrapText="1"/>
    </xf>
    <xf borderId="13" fillId="0" fontId="15" numFmtId="0" xfId="0" applyAlignment="1" applyBorder="1" applyFont="1">
      <alignment vertical="center"/>
    </xf>
    <xf borderId="20" fillId="0" fontId="15" numFmtId="0" xfId="0" applyAlignment="1" applyBorder="1" applyFont="1">
      <alignment shrinkToFit="0" vertical="center" wrapText="1"/>
    </xf>
    <xf borderId="13" fillId="0" fontId="28" numFmtId="0" xfId="0" applyAlignment="1" applyBorder="1" applyFont="1">
      <alignment shrinkToFit="0" vertical="center" wrapText="1"/>
    </xf>
    <xf borderId="58" fillId="0" fontId="15" numFmtId="0" xfId="0" applyAlignment="1" applyBorder="1" applyFont="1">
      <alignment shrinkToFit="0" vertical="center" wrapText="1"/>
    </xf>
    <xf borderId="58" fillId="0" fontId="15" numFmtId="0" xfId="0" applyAlignment="1" applyBorder="1" applyFont="1">
      <alignment vertical="center"/>
    </xf>
    <xf borderId="58" fillId="0" fontId="15" numFmtId="0" xfId="0" applyAlignment="1" applyBorder="1" applyFont="1">
      <alignment horizontal="center" shrinkToFit="0" vertical="center" wrapText="1"/>
    </xf>
    <xf borderId="17" fillId="0" fontId="15" numFmtId="0" xfId="0" applyAlignment="1" applyBorder="1" applyFont="1">
      <alignment horizontal="left" shrinkToFit="0" vertical="center" wrapText="1"/>
    </xf>
    <xf borderId="20" fillId="0" fontId="15" numFmtId="0" xfId="0" applyAlignment="1" applyBorder="1" applyFont="1">
      <alignment horizontal="left" shrinkToFit="0" vertical="center" wrapText="1"/>
    </xf>
    <xf borderId="20" fillId="0" fontId="15" numFmtId="0" xfId="0" applyAlignment="1" applyBorder="1" applyFont="1">
      <alignment horizontal="center" shrinkToFit="0" vertical="center" wrapText="1"/>
    </xf>
    <xf borderId="27" fillId="0" fontId="29" numFmtId="0" xfId="0" applyAlignment="1" applyBorder="1" applyFont="1">
      <alignment horizontal="left" shrinkToFit="0" vertical="center" wrapText="1"/>
    </xf>
    <xf borderId="20" fillId="0" fontId="29" numFmtId="0" xfId="0" applyAlignment="1" applyBorder="1" applyFont="1">
      <alignment horizontal="center" shrinkToFit="0" vertical="center" wrapText="1"/>
    </xf>
    <xf borderId="20" fillId="0" fontId="29" numFmtId="0" xfId="0" applyAlignment="1" applyBorder="1" applyFont="1">
      <alignment vertical="center"/>
    </xf>
    <xf borderId="20" fillId="0" fontId="29" numFmtId="0" xfId="0" applyAlignment="1" applyBorder="1" applyFont="1">
      <alignment shrinkToFit="0" vertical="center" wrapText="1"/>
    </xf>
    <xf borderId="27" fillId="0" fontId="15" numFmtId="0" xfId="0" applyAlignment="1" applyBorder="1" applyFont="1">
      <alignment horizontal="left" shrinkToFit="0" vertical="center" wrapText="1"/>
    </xf>
    <xf borderId="29" fillId="0" fontId="15" numFmtId="0" xfId="0" applyAlignment="1" applyBorder="1" applyFont="1">
      <alignment horizontal="center" shrinkToFit="0" vertical="center" wrapText="1"/>
    </xf>
    <xf borderId="29" fillId="0" fontId="15" numFmtId="0" xfId="0" applyAlignment="1" applyBorder="1" applyFont="1">
      <alignment vertical="center"/>
    </xf>
    <xf borderId="29" fillId="0" fontId="15" numFmtId="0" xfId="0" applyAlignment="1" applyBorder="1" applyFont="1">
      <alignment shrinkToFit="0" vertical="center" wrapText="1"/>
    </xf>
    <xf borderId="10" fillId="0" fontId="1" numFmtId="0" xfId="0" applyAlignment="1" applyBorder="1" applyFont="1">
      <alignment horizontal="center" shrinkToFit="0" vertical="center" wrapText="1"/>
    </xf>
    <xf borderId="10" fillId="0" fontId="1" numFmtId="0" xfId="0" applyAlignment="1" applyBorder="1" applyFont="1">
      <alignment vertical="center"/>
    </xf>
    <xf borderId="13" fillId="0" fontId="1" numFmtId="0" xfId="0" applyAlignment="1" applyBorder="1" applyFont="1">
      <alignment horizontal="center" shrinkToFit="0" vertical="center" wrapText="1"/>
    </xf>
    <xf borderId="13" fillId="0" fontId="11" numFmtId="0" xfId="0" applyAlignment="1" applyBorder="1" applyFont="1">
      <alignment shrinkToFit="0" vertical="center" wrapText="1"/>
    </xf>
    <xf borderId="58" fillId="0" fontId="1" numFmtId="0" xfId="0" applyAlignment="1" applyBorder="1" applyFont="1">
      <alignment shrinkToFit="0" vertical="center" wrapText="1"/>
    </xf>
    <xf borderId="58" fillId="0" fontId="1" numFmtId="0" xfId="0" applyAlignment="1" applyBorder="1" applyFont="1">
      <alignment vertical="center"/>
    </xf>
    <xf borderId="58" fillId="0" fontId="1" numFmtId="0" xfId="0" applyAlignment="1" applyBorder="1" applyFont="1">
      <alignment horizontal="center" shrinkToFit="0" vertical="center" wrapText="1"/>
    </xf>
    <xf borderId="20" fillId="0" fontId="29" numFmtId="0" xfId="0" applyAlignment="1" applyBorder="1" applyFont="1">
      <alignment horizontal="left" shrinkToFit="0" vertical="center" wrapText="1"/>
    </xf>
    <xf borderId="0" fillId="0" fontId="29" numFmtId="0" xfId="0" applyAlignment="1" applyFont="1">
      <alignment vertical="center"/>
    </xf>
    <xf borderId="0" fillId="0" fontId="29" numFmtId="0" xfId="0" applyFont="1"/>
    <xf borderId="10" fillId="0" fontId="1" numFmtId="0" xfId="0" applyAlignment="1" applyBorder="1" applyFont="1">
      <alignment horizontal="left" shrinkToFit="0" vertical="center" wrapText="1"/>
    </xf>
    <xf borderId="70" fillId="0" fontId="1" numFmtId="0" xfId="0" applyAlignment="1" applyBorder="1" applyFont="1">
      <alignment horizontal="center" shrinkToFit="0" vertical="center" wrapText="1"/>
    </xf>
    <xf borderId="71" fillId="0" fontId="14" numFmtId="0" xfId="0" applyBorder="1" applyFont="1"/>
    <xf borderId="72" fillId="0" fontId="14" numFmtId="0" xfId="0" applyBorder="1" applyFont="1"/>
    <xf borderId="70" fillId="0" fontId="1" numFmtId="0" xfId="0" applyAlignment="1" applyBorder="1" applyFont="1">
      <alignment vertical="center"/>
    </xf>
    <xf borderId="70" fillId="0" fontId="1" numFmtId="0" xfId="0" applyAlignment="1" applyBorder="1" applyFont="1">
      <alignment shrinkToFit="0" vertical="center" wrapText="1"/>
    </xf>
    <xf borderId="20" fillId="0" fontId="1" numFmtId="0" xfId="0" applyAlignment="1" applyBorder="1" applyFont="1">
      <alignment shrinkToFit="0" vertical="top" wrapText="1"/>
    </xf>
    <xf borderId="73" fillId="4" fontId="18" numFmtId="0" xfId="0" applyAlignment="1" applyBorder="1" applyFont="1">
      <alignment horizontal="center" vertical="center"/>
    </xf>
    <xf borderId="17" fillId="4" fontId="13" numFmtId="0" xfId="0" applyAlignment="1" applyBorder="1" applyFont="1">
      <alignment horizontal="center" vertical="center"/>
    </xf>
    <xf borderId="74" fillId="0" fontId="14" numFmtId="0" xfId="0" applyBorder="1" applyFont="1"/>
    <xf borderId="75" fillId="0" fontId="1" numFmtId="0" xfId="0" applyAlignment="1" applyBorder="1" applyFont="1">
      <alignment horizontal="center" vertical="center"/>
    </xf>
    <xf borderId="76" fillId="0" fontId="14" numFmtId="0" xfId="0" applyBorder="1" applyFont="1"/>
    <xf borderId="13" fillId="0" fontId="1" numFmtId="0" xfId="0" applyAlignment="1" applyBorder="1" applyFont="1">
      <alignment horizontal="left" shrinkToFit="0" vertical="center" wrapText="1"/>
    </xf>
    <xf borderId="58" fillId="0" fontId="1" numFmtId="0" xfId="0" applyAlignment="1" applyBorder="1" applyFont="1">
      <alignment horizontal="left" shrinkToFit="0" vertical="center" wrapText="1"/>
    </xf>
    <xf borderId="14" fillId="0" fontId="1" numFmtId="0" xfId="0" applyAlignment="1" applyBorder="1" applyFont="1">
      <alignment vertical="center"/>
    </xf>
    <xf borderId="70" fillId="0" fontId="1" numFmtId="0" xfId="0" applyAlignment="1" applyBorder="1" applyFont="1">
      <alignment horizontal="center" vertical="center"/>
    </xf>
    <xf borderId="71" fillId="0" fontId="1" numFmtId="0" xfId="0" applyAlignment="1" applyBorder="1" applyFont="1">
      <alignment vertical="center"/>
    </xf>
    <xf borderId="17" fillId="4" fontId="27" numFmtId="0" xfId="0" applyAlignment="1" applyBorder="1" applyFont="1">
      <alignment horizontal="center" vertical="center"/>
    </xf>
    <xf borderId="75" fillId="0" fontId="1" numFmtId="0" xfId="0" applyAlignment="1" applyBorder="1" applyFont="1">
      <alignment vertical="center"/>
    </xf>
    <xf borderId="77" fillId="0" fontId="14" numFmtId="0" xfId="0" applyBorder="1" applyFont="1"/>
    <xf borderId="75" fillId="0" fontId="1" numFmtId="0" xfId="0" applyAlignment="1" applyBorder="1" applyFont="1">
      <alignment shrinkToFit="0" vertical="center" wrapText="1"/>
    </xf>
    <xf borderId="13" fillId="0" fontId="1" numFmtId="0" xfId="0" applyAlignment="1" applyBorder="1" applyFont="1">
      <alignment vertical="top"/>
    </xf>
    <xf borderId="13" fillId="0" fontId="15" numFmtId="0" xfId="0" applyAlignment="1" applyBorder="1" applyFont="1">
      <alignment horizontal="center" vertical="center"/>
    </xf>
    <xf borderId="13" fillId="0" fontId="1" numFmtId="0" xfId="0" applyBorder="1" applyFont="1"/>
    <xf borderId="78" fillId="4" fontId="13" numFmtId="0" xfId="0" applyAlignment="1" applyBorder="1" applyFont="1">
      <alignment horizontal="center"/>
    </xf>
    <xf borderId="27" fillId="0" fontId="1" numFmtId="0" xfId="0" applyBorder="1" applyFont="1"/>
    <xf borderId="0" fillId="0" fontId="11" numFmtId="0" xfId="0" applyAlignment="1" applyFont="1">
      <alignment horizontal="center" shrinkToFit="1" vertical="center" wrapText="0"/>
    </xf>
    <xf borderId="29" fillId="0" fontId="1" numFmtId="0" xfId="0" applyBorder="1" applyFont="1"/>
    <xf borderId="30" fillId="0" fontId="1" numFmtId="0" xfId="0" applyBorder="1" applyFont="1"/>
    <xf borderId="30" fillId="0" fontId="11" numFmtId="0" xfId="0" applyAlignment="1" applyBorder="1" applyFont="1">
      <alignment horizontal="center" shrinkToFit="1" vertical="center" wrapText="0"/>
    </xf>
    <xf borderId="31" fillId="0" fontId="1" numFmtId="0" xfId="0" applyBorder="1" applyFont="1"/>
    <xf borderId="78" fillId="4" fontId="21" numFmtId="0" xfId="0" applyAlignment="1" applyBorder="1" applyFont="1">
      <alignment horizontal="center"/>
    </xf>
    <xf borderId="29" fillId="0" fontId="19" numFmtId="0" xfId="0" applyAlignment="1" applyBorder="1" applyFont="1">
      <alignment horizontal="left"/>
    </xf>
    <xf borderId="20" fillId="0" fontId="19" numFmtId="0" xfId="0" applyAlignment="1" applyBorder="1" applyFont="1">
      <alignment horizontal="left"/>
    </xf>
    <xf borderId="20" fillId="7" fontId="19" numFmtId="0" xfId="0" applyAlignment="1" applyBorder="1" applyFont="1">
      <alignment horizontal="left"/>
    </xf>
    <xf borderId="79" fillId="4" fontId="13" numFmtId="0" xfId="0" applyAlignment="1" applyBorder="1" applyFont="1">
      <alignment horizontal="center"/>
    </xf>
    <xf borderId="80" fillId="0" fontId="14" numFmtId="0" xfId="0" applyBorder="1" applyFont="1"/>
    <xf borderId="81" fillId="0" fontId="14" numFmtId="0" xfId="0" applyBorder="1" applyFont="1"/>
    <xf borderId="53" fillId="0" fontId="19" numFmtId="0" xfId="0" applyAlignment="1" applyBorder="1" applyFont="1">
      <alignment horizontal="left" shrinkToFit="0" vertical="center" wrapText="1"/>
    </xf>
    <xf borderId="54" fillId="0" fontId="19" numFmtId="0" xfId="0" applyBorder="1" applyFont="1"/>
    <xf borderId="55" fillId="0" fontId="19" numFmtId="0" xfId="0" applyBorder="1" applyFont="1"/>
    <xf borderId="28" fillId="0" fontId="19" numFmtId="0" xfId="0" applyBorder="1" applyFont="1"/>
    <xf borderId="20" fillId="0" fontId="19" numFmtId="0" xfId="0" applyBorder="1" applyFont="1"/>
    <xf borderId="0" fillId="0" fontId="19" numFmtId="0" xfId="0" applyAlignment="1" applyFont="1">
      <alignment horizontal="center" shrinkToFit="0" wrapText="1"/>
    </xf>
    <xf borderId="31" fillId="0" fontId="19" numFmtId="0" xfId="0" applyBorder="1" applyFont="1"/>
    <xf borderId="20" fillId="0" fontId="11" numFmtId="14" xfId="0" applyAlignment="1" applyBorder="1" applyFont="1" applyNumberFormat="1">
      <alignment horizontal="center" shrinkToFit="0" vertical="center" wrapText="1"/>
    </xf>
    <xf borderId="20" fillId="0" fontId="11" numFmtId="0" xfId="0" applyAlignment="1" applyBorder="1" applyFont="1">
      <alignment horizontal="center" shrinkToFit="0" vertical="center" wrapText="1"/>
    </xf>
    <xf borderId="17" fillId="0" fontId="1" numFmtId="0" xfId="0" applyAlignment="1" applyBorder="1" applyFont="1">
      <alignment horizontal="center" vertical="center"/>
    </xf>
    <xf borderId="17" fillId="0" fontId="1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10" Type="http://schemas.openxmlformats.org/officeDocument/2006/relationships/image" Target="../media/image7.png"/><Relationship Id="rId9" Type="http://schemas.openxmlformats.org/officeDocument/2006/relationships/image" Target="../media/image1.png"/><Relationship Id="rId5" Type="http://schemas.openxmlformats.org/officeDocument/2006/relationships/image" Target="../media/image9.png"/><Relationship Id="rId6" Type="http://schemas.openxmlformats.org/officeDocument/2006/relationships/image" Target="../media/image8.png"/><Relationship Id="rId7" Type="http://schemas.openxmlformats.org/officeDocument/2006/relationships/image" Target="../media/image4.png"/><Relationship Id="rId8" Type="http://schemas.openxmlformats.org/officeDocument/2006/relationships/image" Target="../media/image1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6.png"/><Relationship Id="rId3" Type="http://schemas.openxmlformats.org/officeDocument/2006/relationships/image" Target="../media/image15.png"/><Relationship Id="rId4" Type="http://schemas.openxmlformats.org/officeDocument/2006/relationships/image" Target="../media/image14.png"/><Relationship Id="rId5" Type="http://schemas.openxmlformats.org/officeDocument/2006/relationships/image" Target="../media/image10.png"/><Relationship Id="rId6" Type="http://schemas.openxmlformats.org/officeDocument/2006/relationships/image" Target="../media/image17.png"/><Relationship Id="rId7" Type="http://schemas.openxmlformats.org/officeDocument/2006/relationships/image" Target="../media/image1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/>
        <xdr:cNvGrpSpPr/>
      </xdr:nvGrpSpPr>
      <xdr:grpSpPr>
        <a:xfrm>
          <a:off x="631125" y="3437100"/>
          <a:ext cx="9429750" cy="685800"/>
          <a:chOff x="631125" y="3437100"/>
          <a:chExt cx="9429750" cy="685800"/>
        </a:xfrm>
      </xdr:grpSpPr>
      <xdr:grpSp>
        <xdr:nvGrpSpPr>
          <xdr:cNvPr id="3" name="Shape 3"/>
          <xdr:cNvGrpSpPr/>
        </xdr:nvGrpSpPr>
        <xdr:grpSpPr>
          <a:xfrm>
            <a:off x="631125" y="3437100"/>
            <a:ext cx="9429750" cy="685800"/>
            <a:chOff x="631125" y="3437100"/>
            <a:chExt cx="9429750" cy="685800"/>
          </a:xfrm>
        </xdr:grpSpPr>
        <xdr:sp>
          <xdr:nvSpPr>
            <xdr:cNvPr id="4" name="Shape 4"/>
            <xdr:cNvSpPr/>
          </xdr:nvSpPr>
          <xdr:spPr>
            <a:xfrm>
              <a:off x="631125" y="3437100"/>
              <a:ext cx="9429750" cy="6858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" name="Shape 5"/>
            <xdr:cNvGrpSpPr/>
          </xdr:nvGrpSpPr>
          <xdr:grpSpPr>
            <a:xfrm>
              <a:off x="631125" y="3437100"/>
              <a:ext cx="9429750" cy="685800"/>
              <a:chOff x="631125" y="3437100"/>
              <a:chExt cx="9429750" cy="685800"/>
            </a:xfrm>
          </xdr:grpSpPr>
          <xdr:sp>
            <xdr:nvSpPr>
              <xdr:cNvPr id="6" name="Shape 6"/>
              <xdr:cNvSpPr/>
            </xdr:nvSpPr>
            <xdr:spPr>
              <a:xfrm>
                <a:off x="631125" y="3437100"/>
                <a:ext cx="9429750" cy="6858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7" name="Shape 7"/>
              <xdr:cNvGrpSpPr/>
            </xdr:nvGrpSpPr>
            <xdr:grpSpPr>
              <a:xfrm>
                <a:off x="631125" y="3437100"/>
                <a:ext cx="9429750" cy="685800"/>
                <a:chOff x="0" y="6230732"/>
                <a:chExt cx="10112443" cy="686728"/>
              </a:xfrm>
            </xdr:grpSpPr>
            <xdr:sp>
              <xdr:nvSpPr>
                <xdr:cNvPr id="8" name="Shape 8"/>
                <xdr:cNvSpPr/>
              </xdr:nvSpPr>
              <xdr:spPr>
                <a:xfrm>
                  <a:off x="0" y="6230732"/>
                  <a:ext cx="10112425" cy="686725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SzPts val="1400"/>
                    <a:buFont typeface="Arial"/>
                    <a:buNone/>
                  </a:pPr>
                  <a:r>
                    <a:t/>
                  </a:r>
                  <a:endParaRPr sz="1400"/>
                </a:p>
              </xdr:txBody>
            </xdr:sp>
            <xdr:sp>
              <xdr:nvSpPr>
                <xdr:cNvPr id="9" name="Shape 9"/>
                <xdr:cNvSpPr/>
              </xdr:nvSpPr>
              <xdr:spPr>
                <a:xfrm>
                  <a:off x="0" y="6230732"/>
                  <a:ext cx="10108515" cy="685998"/>
                </a:xfrm>
                <a:prstGeom prst="rect">
                  <a:avLst/>
                </a:prstGeom>
                <a:solidFill>
                  <a:srgbClr val="33BB00"/>
                </a:solidFill>
                <a:ln>
                  <a:noFill/>
                </a:ln>
                <a:effectLst>
                  <a:outerShdw blurRad="50800" rotWithShape="0" algn="tl" dir="2700000" dist="38100">
                    <a:srgbClr val="000000">
                      <a:alpha val="40000"/>
                    </a:srgbClr>
                  </a:outerShdw>
                </a:effectLst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SzPts val="1100"/>
                    <a:buFont typeface="Arial"/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0" name="Shape 10"/>
                <xdr:cNvSpPr txBox="1"/>
              </xdr:nvSpPr>
              <xdr:spPr>
                <a:xfrm>
                  <a:off x="7599896" y="6592243"/>
                  <a:ext cx="2512547" cy="32521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chemeClr val="lt1"/>
                    </a:buClr>
                    <a:buSzPts val="1100"/>
                    <a:buFont typeface="Arial"/>
                    <a:buNone/>
                  </a:pPr>
                  <a:r>
                    <a:rPr lang="en-US" sz="1100">
                      <a:solidFill>
                        <a:schemeClr val="lt1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© 2020 Sasuke Financial Lab Inc.</a:t>
                  </a:r>
                  <a:endParaRPr sz="1100">
                    <a:solidFill>
                      <a:schemeClr val="lt1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  <xdr:pic>
              <xdr:nvPicPr>
                <xdr:cNvPr id="11" name="Shape 11"/>
                <xdr:cNvPicPr preferRelativeResize="0"/>
              </xdr:nvPicPr>
              <xdr:blipFill rotWithShape="1">
                <a:blip r:embed="rId1">
                  <a:alphaModFix/>
                </a:blip>
                <a:srcRect b="0" l="0" r="0" t="0"/>
                <a:stretch/>
              </xdr:blipFill>
              <xdr:spPr>
                <a:xfrm>
                  <a:off x="4892178" y="6310248"/>
                  <a:ext cx="322399" cy="524147"/>
                </a:xfrm>
                <a:prstGeom prst="rect">
                  <a:avLst/>
                </a:prstGeom>
                <a:noFill/>
                <a:ln>
                  <a:noFill/>
                </a:ln>
              </xdr:spPr>
            </xdr:pic>
          </xdr:grpSp>
        </xdr:grpSp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19050</xdr:colOff>
      <xdr:row>27</xdr:row>
      <xdr:rowOff>123825</xdr:rowOff>
    </xdr:from>
    <xdr:ext cx="2095500" cy="1095375"/>
    <xdr:grpSp>
      <xdr:nvGrpSpPr>
        <xdr:cNvPr id="2" name="Shape 2"/>
        <xdr:cNvGrpSpPr/>
      </xdr:nvGrpSpPr>
      <xdr:grpSpPr>
        <a:xfrm>
          <a:off x="4298250" y="3232313"/>
          <a:ext cx="2095500" cy="1095375"/>
          <a:chOff x="4298250" y="3232313"/>
          <a:chExt cx="2095500" cy="1095375"/>
        </a:xfrm>
      </xdr:grpSpPr>
      <xdr:grpSp>
        <xdr:nvGrpSpPr>
          <xdr:cNvPr id="12" name="Shape 12"/>
          <xdr:cNvGrpSpPr/>
        </xdr:nvGrpSpPr>
        <xdr:grpSpPr>
          <a:xfrm>
            <a:off x="4298250" y="3232313"/>
            <a:ext cx="2095500" cy="1095375"/>
            <a:chOff x="4312538" y="3246600"/>
            <a:chExt cx="2066925" cy="1066800"/>
          </a:xfrm>
        </xdr:grpSpPr>
        <xdr:sp>
          <xdr:nvSpPr>
            <xdr:cNvPr id="4" name="Shape 4"/>
            <xdr:cNvSpPr/>
          </xdr:nvSpPr>
          <xdr:spPr>
            <a:xfrm>
              <a:off x="4312538" y="3246600"/>
              <a:ext cx="2066925" cy="10668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13" name="Shape 13"/>
            <xdr:cNvCxnSpPr/>
          </xdr:nvCxnSpPr>
          <xdr:spPr>
            <a:xfrm flipH="1" rot="10800000">
              <a:off x="4312538" y="3246600"/>
              <a:ext cx="2066925" cy="1066800"/>
            </a:xfrm>
            <a:prstGeom prst="straightConnector1">
              <a:avLst/>
            </a:prstGeom>
            <a:noFill/>
            <a:ln cap="flat" cmpd="sng" w="28575">
              <a:solidFill>
                <a:schemeClr val="accent1"/>
              </a:solidFill>
              <a:prstDash val="solid"/>
              <a:miter lim="800000"/>
              <a:headEnd len="sm" w="sm" type="none"/>
              <a:tailEnd len="med" w="med" type="triangle"/>
            </a:ln>
          </xdr:spPr>
        </xdr:cxnSp>
      </xdr:grpSp>
    </xdr:grpSp>
    <xdr:clientData fLocksWithSheet="0"/>
  </xdr:oneCellAnchor>
  <xdr:oneCellAnchor>
    <xdr:from>
      <xdr:col>11</xdr:col>
      <xdr:colOff>95250</xdr:colOff>
      <xdr:row>22</xdr:row>
      <xdr:rowOff>19050</xdr:rowOff>
    </xdr:from>
    <xdr:ext cx="2495550" cy="628650"/>
    <xdr:grpSp>
      <xdr:nvGrpSpPr>
        <xdr:cNvPr id="2" name="Shape 2"/>
        <xdr:cNvGrpSpPr/>
      </xdr:nvGrpSpPr>
      <xdr:grpSpPr>
        <a:xfrm>
          <a:off x="4098225" y="3465675"/>
          <a:ext cx="2495550" cy="628650"/>
          <a:chOff x="4098225" y="3465675"/>
          <a:chExt cx="2495550" cy="628650"/>
        </a:xfrm>
      </xdr:grpSpPr>
      <xdr:grpSp>
        <xdr:nvGrpSpPr>
          <xdr:cNvPr id="14" name="Shape 14"/>
          <xdr:cNvGrpSpPr/>
        </xdr:nvGrpSpPr>
        <xdr:grpSpPr>
          <a:xfrm>
            <a:off x="4098225" y="3465675"/>
            <a:ext cx="2495550" cy="628650"/>
            <a:chOff x="4107750" y="3475200"/>
            <a:chExt cx="2476500" cy="609600"/>
          </a:xfrm>
        </xdr:grpSpPr>
        <xdr:sp>
          <xdr:nvSpPr>
            <xdr:cNvPr id="4" name="Shape 4"/>
            <xdr:cNvSpPr/>
          </xdr:nvSpPr>
          <xdr:spPr>
            <a:xfrm>
              <a:off x="4107750" y="3475200"/>
              <a:ext cx="2476500" cy="609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15" name="Shape 15"/>
            <xdr:cNvCxnSpPr/>
          </xdr:nvCxnSpPr>
          <xdr:spPr>
            <a:xfrm flipH="1" rot="10800000">
              <a:off x="4107750" y="3475200"/>
              <a:ext cx="2476500" cy="609600"/>
            </a:xfrm>
            <a:prstGeom prst="straightConnector1">
              <a:avLst/>
            </a:prstGeom>
            <a:noFill/>
            <a:ln cap="flat" cmpd="sng" w="28575">
              <a:solidFill>
                <a:schemeClr val="accent1"/>
              </a:solidFill>
              <a:prstDash val="solid"/>
              <a:miter lim="800000"/>
              <a:headEnd len="sm" w="sm" type="none"/>
              <a:tailEnd len="med" w="med" type="triangle"/>
            </a:ln>
          </xdr:spPr>
        </xdr:cxnSp>
      </xdr:grpSp>
    </xdr:grpSp>
    <xdr:clientData fLocksWithSheet="0"/>
  </xdr:oneCellAnchor>
  <xdr:oneCellAnchor>
    <xdr:from>
      <xdr:col>11</xdr:col>
      <xdr:colOff>0</xdr:colOff>
      <xdr:row>61</xdr:row>
      <xdr:rowOff>142875</xdr:rowOff>
    </xdr:from>
    <xdr:ext cx="1447800" cy="390525"/>
    <xdr:grpSp>
      <xdr:nvGrpSpPr>
        <xdr:cNvPr id="2" name="Shape 2"/>
        <xdr:cNvGrpSpPr/>
      </xdr:nvGrpSpPr>
      <xdr:grpSpPr>
        <a:xfrm>
          <a:off x="4622100" y="3583150"/>
          <a:ext cx="1447800" cy="393700"/>
          <a:chOff x="4622100" y="3583150"/>
          <a:chExt cx="1447800" cy="393700"/>
        </a:xfrm>
      </xdr:grpSpPr>
      <xdr:grpSp>
        <xdr:nvGrpSpPr>
          <xdr:cNvPr id="16" name="Shape 16"/>
          <xdr:cNvGrpSpPr/>
        </xdr:nvGrpSpPr>
        <xdr:grpSpPr>
          <a:xfrm>
            <a:off x="4622100" y="3583150"/>
            <a:ext cx="1447800" cy="393700"/>
            <a:chOff x="4307468" y="3475200"/>
            <a:chExt cx="2276782" cy="381770"/>
          </a:xfrm>
        </xdr:grpSpPr>
        <xdr:sp>
          <xdr:nvSpPr>
            <xdr:cNvPr id="4" name="Shape 4"/>
            <xdr:cNvSpPr/>
          </xdr:nvSpPr>
          <xdr:spPr>
            <a:xfrm>
              <a:off x="4307468" y="3475200"/>
              <a:ext cx="2276775" cy="3817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17" name="Shape 17"/>
            <xdr:cNvCxnSpPr/>
          </xdr:nvCxnSpPr>
          <xdr:spPr>
            <a:xfrm flipH="1" rot="10800000">
              <a:off x="4307468" y="3475200"/>
              <a:ext cx="2276782" cy="381770"/>
            </a:xfrm>
            <a:prstGeom prst="straightConnector1">
              <a:avLst/>
            </a:prstGeom>
            <a:noFill/>
            <a:ln cap="flat" cmpd="sng" w="28575">
              <a:solidFill>
                <a:schemeClr val="accent1"/>
              </a:solidFill>
              <a:prstDash val="solid"/>
              <a:miter lim="800000"/>
              <a:headEnd len="sm" w="sm" type="none"/>
              <a:tailEnd len="med" w="med" type="triangle"/>
            </a:ln>
          </xdr:spPr>
        </xdr:cxnSp>
      </xdr:grpSp>
    </xdr:grpSp>
    <xdr:clientData fLocksWithSheet="0"/>
  </xdr:oneCellAnchor>
  <xdr:oneCellAnchor>
    <xdr:from>
      <xdr:col>29</xdr:col>
      <xdr:colOff>76200</xdr:colOff>
      <xdr:row>59</xdr:row>
      <xdr:rowOff>180975</xdr:rowOff>
    </xdr:from>
    <xdr:ext cx="1190625" cy="9525"/>
    <xdr:grpSp>
      <xdr:nvGrpSpPr>
        <xdr:cNvPr id="2" name="Shape 2"/>
        <xdr:cNvGrpSpPr/>
      </xdr:nvGrpSpPr>
      <xdr:grpSpPr>
        <a:xfrm>
          <a:off x="4749100" y="3770506"/>
          <a:ext cx="1193800" cy="18988"/>
          <a:chOff x="4749100" y="3770506"/>
          <a:chExt cx="1193800" cy="18988"/>
        </a:xfrm>
      </xdr:grpSpPr>
      <xdr:grpSp>
        <xdr:nvGrpSpPr>
          <xdr:cNvPr id="18" name="Shape 18"/>
          <xdr:cNvGrpSpPr/>
        </xdr:nvGrpSpPr>
        <xdr:grpSpPr>
          <a:xfrm>
            <a:off x="4749100" y="3770506"/>
            <a:ext cx="1193800" cy="18988"/>
            <a:chOff x="4107750" y="4066387"/>
            <a:chExt cx="1877347" cy="18413"/>
          </a:xfrm>
        </xdr:grpSpPr>
        <xdr:sp>
          <xdr:nvSpPr>
            <xdr:cNvPr id="4" name="Shape 4"/>
            <xdr:cNvSpPr/>
          </xdr:nvSpPr>
          <xdr:spPr>
            <a:xfrm>
              <a:off x="4107750" y="4066387"/>
              <a:ext cx="1877325" cy="184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19" name="Shape 19"/>
            <xdr:cNvCxnSpPr/>
          </xdr:nvCxnSpPr>
          <xdr:spPr>
            <a:xfrm flipH="1" rot="10800000">
              <a:off x="4107750" y="4066387"/>
              <a:ext cx="1877347" cy="18413"/>
            </a:xfrm>
            <a:prstGeom prst="straightConnector1">
              <a:avLst/>
            </a:prstGeom>
            <a:noFill/>
            <a:ln cap="flat" cmpd="sng" w="28575">
              <a:solidFill>
                <a:schemeClr val="accent1"/>
              </a:solidFill>
              <a:prstDash val="solid"/>
              <a:miter lim="800000"/>
              <a:headEnd len="sm" w="sm" type="none"/>
              <a:tailEnd len="med" w="med" type="triangle"/>
            </a:ln>
          </xdr:spPr>
        </xdr:cxnSp>
      </xdr:grpSp>
    </xdr:grpSp>
    <xdr:clientData fLocksWithSheet="0"/>
  </xdr:oneCellAnchor>
  <xdr:oneCellAnchor>
    <xdr:from>
      <xdr:col>1</xdr:col>
      <xdr:colOff>161925</xdr:colOff>
      <xdr:row>47</xdr:row>
      <xdr:rowOff>95250</xdr:rowOff>
    </xdr:from>
    <xdr:ext cx="1695450" cy="47910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114300</xdr:colOff>
      <xdr:row>14</xdr:row>
      <xdr:rowOff>57150</xdr:rowOff>
    </xdr:from>
    <xdr:ext cx="2171700" cy="535305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85725</xdr:colOff>
      <xdr:row>10</xdr:row>
      <xdr:rowOff>47625</xdr:rowOff>
    </xdr:from>
    <xdr:ext cx="1428750" cy="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133350</xdr:colOff>
      <xdr:row>21</xdr:row>
      <xdr:rowOff>9525</xdr:rowOff>
    </xdr:from>
    <xdr:ext cx="1981200" cy="38671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14</xdr:row>
      <xdr:rowOff>95250</xdr:rowOff>
    </xdr:from>
    <xdr:ext cx="2095500" cy="4000500"/>
    <xdr:pic>
      <xdr:nvPicPr>
        <xdr:cNvPr id="0" name="image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57150</xdr:colOff>
      <xdr:row>14</xdr:row>
      <xdr:rowOff>57150</xdr:rowOff>
    </xdr:from>
    <xdr:ext cx="1971675" cy="4810125"/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</xdr:colOff>
      <xdr:row>52</xdr:row>
      <xdr:rowOff>19050</xdr:rowOff>
    </xdr:from>
    <xdr:ext cx="2047875" cy="218122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48</xdr:col>
      <xdr:colOff>171450</xdr:colOff>
      <xdr:row>45</xdr:row>
      <xdr:rowOff>9525</xdr:rowOff>
    </xdr:from>
    <xdr:ext cx="1304925" cy="3714750"/>
    <xdr:pic>
      <xdr:nvPicPr>
        <xdr:cNvPr id="0" name="image1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48</xdr:col>
      <xdr:colOff>133350</xdr:colOff>
      <xdr:row>65</xdr:row>
      <xdr:rowOff>76200</xdr:rowOff>
    </xdr:from>
    <xdr:ext cx="1343025" cy="38004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9525</xdr:colOff>
      <xdr:row>65</xdr:row>
      <xdr:rowOff>19050</xdr:rowOff>
    </xdr:from>
    <xdr:ext cx="1428750" cy="3952875"/>
    <xdr:pic>
      <xdr:nvPicPr>
        <xdr:cNvPr id="0" name="image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104775</xdr:colOff>
      <xdr:row>45</xdr:row>
      <xdr:rowOff>9525</xdr:rowOff>
    </xdr:from>
    <xdr:ext cx="1257300" cy="3524250"/>
    <xdr:pic>
      <xdr:nvPicPr>
        <xdr:cNvPr id="0" name="image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171450</xdr:colOff>
      <xdr:row>99</xdr:row>
      <xdr:rowOff>95250</xdr:rowOff>
    </xdr:from>
    <xdr:ext cx="857250" cy="1447800"/>
    <xdr:sp>
      <xdr:nvSpPr>
        <xdr:cNvPr id="20" name="Shape 20"/>
        <xdr:cNvSpPr/>
      </xdr:nvSpPr>
      <xdr:spPr>
        <a:xfrm>
          <a:off x="4922138" y="3060863"/>
          <a:ext cx="847725" cy="143827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chemeClr val="accent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16</xdr:col>
      <xdr:colOff>38100</xdr:colOff>
      <xdr:row>101</xdr:row>
      <xdr:rowOff>133350</xdr:rowOff>
    </xdr:from>
    <xdr:ext cx="409575" cy="514350"/>
    <xdr:sp>
      <xdr:nvSpPr>
        <xdr:cNvPr id="21" name="Shape 21"/>
        <xdr:cNvSpPr txBox="1"/>
      </xdr:nvSpPr>
      <xdr:spPr>
        <a:xfrm>
          <a:off x="5145975" y="3527588"/>
          <a:ext cx="400050" cy="5048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Calibri"/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</a:t>
          </a:r>
          <a:endParaRPr sz="2400"/>
        </a:p>
      </xdr:txBody>
    </xdr:sp>
    <xdr:clientData fLocksWithSheet="0"/>
  </xdr:oneCellAnchor>
  <xdr:oneCellAnchor>
    <xdr:from>
      <xdr:col>4</xdr:col>
      <xdr:colOff>28575</xdr:colOff>
      <xdr:row>11</xdr:row>
      <xdr:rowOff>57150</xdr:rowOff>
    </xdr:from>
    <xdr:ext cx="638175" cy="38100"/>
    <xdr:grpSp>
      <xdr:nvGrpSpPr>
        <xdr:cNvPr id="2" name="Shape 2"/>
        <xdr:cNvGrpSpPr/>
      </xdr:nvGrpSpPr>
      <xdr:grpSpPr>
        <a:xfrm>
          <a:off x="5026913" y="3760950"/>
          <a:ext cx="638175" cy="38100"/>
          <a:chOff x="5026913" y="3760950"/>
          <a:chExt cx="638175" cy="38100"/>
        </a:xfrm>
      </xdr:grpSpPr>
      <xdr:grpSp>
        <xdr:nvGrpSpPr>
          <xdr:cNvPr id="22" name="Shape 22"/>
          <xdr:cNvGrpSpPr/>
        </xdr:nvGrpSpPr>
        <xdr:grpSpPr>
          <a:xfrm>
            <a:off x="5026913" y="3760950"/>
            <a:ext cx="638175" cy="38100"/>
            <a:chOff x="5026913" y="3775163"/>
            <a:chExt cx="638100" cy="9600"/>
          </a:xfrm>
        </xdr:grpSpPr>
        <xdr:sp>
          <xdr:nvSpPr>
            <xdr:cNvPr id="4" name="Shape 4"/>
            <xdr:cNvSpPr/>
          </xdr:nvSpPr>
          <xdr:spPr>
            <a:xfrm>
              <a:off x="5026913" y="3775163"/>
              <a:ext cx="638100" cy="9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23" name="Shape 23"/>
            <xdr:cNvCxnSpPr>
              <a:stCxn id="18" idx="3"/>
            </xdr:cNvCxnSpPr>
          </xdr:nvCxnSpPr>
          <xdr:spPr>
            <a:xfrm flipH="1" rot="10800000">
              <a:off x="5026913" y="3775163"/>
              <a:ext cx="638100" cy="9600"/>
            </a:xfrm>
            <a:prstGeom prst="straightConnector1">
              <a:avLst/>
            </a:prstGeom>
            <a:noFill/>
            <a:ln cap="flat" cmpd="sng" w="38100">
              <a:solidFill>
                <a:schemeClr val="accent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</xdr:grpSp>
    </xdr:grpSp>
    <xdr:clientData fLocksWithSheet="0"/>
  </xdr:oneCellAnchor>
  <xdr:oneCellAnchor>
    <xdr:from>
      <xdr:col>2</xdr:col>
      <xdr:colOff>0</xdr:colOff>
      <xdr:row>10</xdr:row>
      <xdr:rowOff>28575</xdr:rowOff>
    </xdr:from>
    <xdr:ext cx="466725" cy="476250"/>
    <xdr:sp>
      <xdr:nvSpPr>
        <xdr:cNvPr id="24" name="Shape 24"/>
        <xdr:cNvSpPr txBox="1"/>
      </xdr:nvSpPr>
      <xdr:spPr>
        <a:xfrm>
          <a:off x="5117400" y="3546638"/>
          <a:ext cx="457200" cy="4667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Calibri"/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2400"/>
        </a:p>
      </xdr:txBody>
    </xdr:sp>
    <xdr:clientData fLocksWithSheet="0"/>
  </xdr:oneCellAnchor>
  <xdr:oneCellAnchor>
    <xdr:from>
      <xdr:col>15</xdr:col>
      <xdr:colOff>114300</xdr:colOff>
      <xdr:row>7</xdr:row>
      <xdr:rowOff>114300</xdr:rowOff>
    </xdr:from>
    <xdr:ext cx="647700" cy="371475"/>
    <xdr:grpSp>
      <xdr:nvGrpSpPr>
        <xdr:cNvPr id="2" name="Shape 2"/>
        <xdr:cNvGrpSpPr/>
      </xdr:nvGrpSpPr>
      <xdr:grpSpPr>
        <a:xfrm>
          <a:off x="5022150" y="3594263"/>
          <a:ext cx="647700" cy="371475"/>
          <a:chOff x="5022150" y="3594263"/>
          <a:chExt cx="647700" cy="371475"/>
        </a:xfrm>
      </xdr:grpSpPr>
      <xdr:grpSp>
        <xdr:nvGrpSpPr>
          <xdr:cNvPr id="25" name="Shape 25"/>
          <xdr:cNvGrpSpPr/>
        </xdr:nvGrpSpPr>
        <xdr:grpSpPr>
          <a:xfrm>
            <a:off x="5022150" y="3594263"/>
            <a:ext cx="647700" cy="371475"/>
            <a:chOff x="5041200" y="3613313"/>
            <a:chExt cx="609600" cy="333375"/>
          </a:xfrm>
        </xdr:grpSpPr>
        <xdr:sp>
          <xdr:nvSpPr>
            <xdr:cNvPr id="4" name="Shape 4"/>
            <xdr:cNvSpPr/>
          </xdr:nvSpPr>
          <xdr:spPr>
            <a:xfrm>
              <a:off x="5041200" y="3613313"/>
              <a:ext cx="609600" cy="3333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26" name="Shape 26"/>
            <xdr:cNvCxnSpPr/>
          </xdr:nvCxnSpPr>
          <xdr:spPr>
            <a:xfrm flipH="1" rot="10800000">
              <a:off x="5041200" y="3613313"/>
              <a:ext cx="609600" cy="333375"/>
            </a:xfrm>
            <a:prstGeom prst="straightConnector1">
              <a:avLst/>
            </a:prstGeom>
            <a:noFill/>
            <a:ln cap="flat" cmpd="sng" w="38100">
              <a:solidFill>
                <a:schemeClr val="accent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</xdr:grpSp>
    </xdr:grpSp>
    <xdr:clientData fLocksWithSheet="0"/>
  </xdr:oneCellAnchor>
  <xdr:oneCellAnchor>
    <xdr:from>
      <xdr:col>18</xdr:col>
      <xdr:colOff>123825</xdr:colOff>
      <xdr:row>6</xdr:row>
      <xdr:rowOff>0</xdr:rowOff>
    </xdr:from>
    <xdr:ext cx="409575" cy="476250"/>
    <xdr:sp>
      <xdr:nvSpPr>
        <xdr:cNvPr id="27" name="Shape 27"/>
        <xdr:cNvSpPr txBox="1"/>
      </xdr:nvSpPr>
      <xdr:spPr>
        <a:xfrm>
          <a:off x="5145975" y="3546638"/>
          <a:ext cx="400050" cy="4667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Calibri"/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2400"/>
        </a:p>
      </xdr:txBody>
    </xdr:sp>
    <xdr:clientData fLocksWithSheet="0"/>
  </xdr:oneCellAnchor>
  <xdr:oneCellAnchor>
    <xdr:from>
      <xdr:col>9</xdr:col>
      <xdr:colOff>171450</xdr:colOff>
      <xdr:row>8</xdr:row>
      <xdr:rowOff>28575</xdr:rowOff>
    </xdr:from>
    <xdr:ext cx="790575" cy="371475"/>
    <xdr:grpSp>
      <xdr:nvGrpSpPr>
        <xdr:cNvPr id="2" name="Shape 2"/>
        <xdr:cNvGrpSpPr/>
      </xdr:nvGrpSpPr>
      <xdr:grpSpPr>
        <a:xfrm>
          <a:off x="4950713" y="3594263"/>
          <a:ext cx="790575" cy="371475"/>
          <a:chOff x="4950713" y="3594263"/>
          <a:chExt cx="790575" cy="371475"/>
        </a:xfrm>
      </xdr:grpSpPr>
      <xdr:grpSp>
        <xdr:nvGrpSpPr>
          <xdr:cNvPr id="28" name="Shape 28"/>
          <xdr:cNvGrpSpPr/>
        </xdr:nvGrpSpPr>
        <xdr:grpSpPr>
          <a:xfrm>
            <a:off x="4950713" y="3594263"/>
            <a:ext cx="790575" cy="371475"/>
            <a:chOff x="4965000" y="3613313"/>
            <a:chExt cx="762000" cy="333375"/>
          </a:xfrm>
        </xdr:grpSpPr>
        <xdr:sp>
          <xdr:nvSpPr>
            <xdr:cNvPr id="4" name="Shape 4"/>
            <xdr:cNvSpPr/>
          </xdr:nvSpPr>
          <xdr:spPr>
            <a:xfrm>
              <a:off x="4965000" y="3613313"/>
              <a:ext cx="762000" cy="3333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29" name="Shape 29"/>
            <xdr:cNvCxnSpPr/>
          </xdr:nvCxnSpPr>
          <xdr:spPr>
            <a:xfrm flipH="1" rot="10800000">
              <a:off x="4965000" y="3613313"/>
              <a:ext cx="762000" cy="333375"/>
            </a:xfrm>
            <a:prstGeom prst="straightConnector1">
              <a:avLst/>
            </a:prstGeom>
            <a:noFill/>
            <a:ln cap="flat" cmpd="sng" w="38100">
              <a:solidFill>
                <a:schemeClr val="accent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</xdr:grpSp>
    </xdr:grpSp>
    <xdr:clientData fLocksWithSheet="0"/>
  </xdr:oneCellAnchor>
  <xdr:oneCellAnchor>
    <xdr:from>
      <xdr:col>13</xdr:col>
      <xdr:colOff>190500</xdr:colOff>
      <xdr:row>6</xdr:row>
      <xdr:rowOff>123825</xdr:rowOff>
    </xdr:from>
    <xdr:ext cx="390525" cy="485775"/>
    <xdr:sp>
      <xdr:nvSpPr>
        <xdr:cNvPr id="30" name="Shape 30"/>
        <xdr:cNvSpPr txBox="1"/>
      </xdr:nvSpPr>
      <xdr:spPr>
        <a:xfrm>
          <a:off x="5155500" y="3541875"/>
          <a:ext cx="381000" cy="4762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Calibri"/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2400"/>
        </a:p>
      </xdr:txBody>
    </xdr:sp>
    <xdr:clientData fLocksWithSheet="0"/>
  </xdr:oneCellAnchor>
  <xdr:oneCellAnchor>
    <xdr:from>
      <xdr:col>4</xdr:col>
      <xdr:colOff>19050</xdr:colOff>
      <xdr:row>13</xdr:row>
      <xdr:rowOff>38100</xdr:rowOff>
    </xdr:from>
    <xdr:ext cx="2247900" cy="381000"/>
    <xdr:grpSp>
      <xdr:nvGrpSpPr>
        <xdr:cNvPr id="2" name="Shape 2"/>
        <xdr:cNvGrpSpPr/>
      </xdr:nvGrpSpPr>
      <xdr:grpSpPr>
        <a:xfrm>
          <a:off x="4222050" y="3589500"/>
          <a:ext cx="2247900" cy="381000"/>
          <a:chOff x="4222050" y="3589500"/>
          <a:chExt cx="2247900" cy="381000"/>
        </a:xfrm>
      </xdr:grpSpPr>
      <xdr:grpSp>
        <xdr:nvGrpSpPr>
          <xdr:cNvPr id="31" name="Shape 31"/>
          <xdr:cNvGrpSpPr/>
        </xdr:nvGrpSpPr>
        <xdr:grpSpPr>
          <a:xfrm>
            <a:off x="4222050" y="3589500"/>
            <a:ext cx="2247900" cy="381000"/>
            <a:chOff x="4241100" y="3603713"/>
            <a:chExt cx="2209800" cy="352500"/>
          </a:xfrm>
        </xdr:grpSpPr>
        <xdr:sp>
          <xdr:nvSpPr>
            <xdr:cNvPr id="4" name="Shape 4"/>
            <xdr:cNvSpPr/>
          </xdr:nvSpPr>
          <xdr:spPr>
            <a:xfrm>
              <a:off x="4241100" y="3603713"/>
              <a:ext cx="2209800" cy="352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32" name="Shape 32"/>
            <xdr:cNvCxnSpPr>
              <a:stCxn id="33" idx="3"/>
            </xdr:cNvCxnSpPr>
          </xdr:nvCxnSpPr>
          <xdr:spPr>
            <a:xfrm flipH="1" rot="10800000">
              <a:off x="4241100" y="3603713"/>
              <a:ext cx="2209800" cy="352500"/>
            </a:xfrm>
            <a:prstGeom prst="straightConnector1">
              <a:avLst/>
            </a:prstGeom>
            <a:noFill/>
            <a:ln cap="flat" cmpd="sng" w="38100">
              <a:solidFill>
                <a:schemeClr val="accent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</xdr:grpSp>
    </xdr:grpSp>
    <xdr:clientData fLocksWithSheet="0"/>
  </xdr:oneCellAnchor>
  <xdr:oneCellAnchor>
    <xdr:from>
      <xdr:col>2</xdr:col>
      <xdr:colOff>9525</xdr:colOff>
      <xdr:row>13</xdr:row>
      <xdr:rowOff>161925</xdr:rowOff>
    </xdr:from>
    <xdr:ext cx="466725" cy="485775"/>
    <xdr:sp>
      <xdr:nvSpPr>
        <xdr:cNvPr id="33" name="Shape 33"/>
        <xdr:cNvSpPr txBox="1"/>
      </xdr:nvSpPr>
      <xdr:spPr>
        <a:xfrm>
          <a:off x="5117400" y="3541875"/>
          <a:ext cx="457200" cy="4762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Calibri"/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5</a:t>
          </a:r>
          <a:endParaRPr sz="2400"/>
        </a:p>
      </xdr:txBody>
    </xdr:sp>
    <xdr:clientData fLocksWithSheet="0"/>
  </xdr:oneCellAnchor>
  <xdr:oneCellAnchor>
    <xdr:from>
      <xdr:col>4</xdr:col>
      <xdr:colOff>28575</xdr:colOff>
      <xdr:row>13</xdr:row>
      <xdr:rowOff>47625</xdr:rowOff>
    </xdr:from>
    <xdr:ext cx="619125" cy="38100"/>
    <xdr:grpSp>
      <xdr:nvGrpSpPr>
        <xdr:cNvPr id="2" name="Shape 2"/>
        <xdr:cNvGrpSpPr/>
      </xdr:nvGrpSpPr>
      <xdr:grpSpPr>
        <a:xfrm>
          <a:off x="5036438" y="3760950"/>
          <a:ext cx="619125" cy="38100"/>
          <a:chOff x="5036438" y="3760950"/>
          <a:chExt cx="619125" cy="38100"/>
        </a:xfrm>
      </xdr:grpSpPr>
      <xdr:grpSp>
        <xdr:nvGrpSpPr>
          <xdr:cNvPr id="34" name="Shape 34"/>
          <xdr:cNvGrpSpPr/>
        </xdr:nvGrpSpPr>
        <xdr:grpSpPr>
          <a:xfrm>
            <a:off x="5036438" y="3760950"/>
            <a:ext cx="619125" cy="38100"/>
            <a:chOff x="5036438" y="3770625"/>
            <a:chExt cx="619200" cy="18900"/>
          </a:xfrm>
        </xdr:grpSpPr>
        <xdr:sp>
          <xdr:nvSpPr>
            <xdr:cNvPr id="4" name="Shape 4"/>
            <xdr:cNvSpPr/>
          </xdr:nvSpPr>
          <xdr:spPr>
            <a:xfrm>
              <a:off x="5036438" y="3770625"/>
              <a:ext cx="619200" cy="189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35" name="Shape 35"/>
            <xdr:cNvCxnSpPr>
              <a:stCxn id="36" idx="3"/>
            </xdr:cNvCxnSpPr>
          </xdr:nvCxnSpPr>
          <xdr:spPr>
            <a:xfrm flipH="1" rot="10800000">
              <a:off x="5036438" y="3770625"/>
              <a:ext cx="619200" cy="18900"/>
            </a:xfrm>
            <a:prstGeom prst="straightConnector1">
              <a:avLst/>
            </a:prstGeom>
            <a:noFill/>
            <a:ln cap="flat" cmpd="sng" w="38100">
              <a:solidFill>
                <a:schemeClr val="accent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</xdr:grpSp>
    </xdr:grpSp>
    <xdr:clientData fLocksWithSheet="0"/>
  </xdr:oneCellAnchor>
  <xdr:oneCellAnchor>
    <xdr:from>
      <xdr:col>2</xdr:col>
      <xdr:colOff>0</xdr:colOff>
      <xdr:row>12</xdr:row>
      <xdr:rowOff>28575</xdr:rowOff>
    </xdr:from>
    <xdr:ext cx="466725" cy="476250"/>
    <xdr:sp>
      <xdr:nvSpPr>
        <xdr:cNvPr id="36" name="Shape 36"/>
        <xdr:cNvSpPr txBox="1"/>
      </xdr:nvSpPr>
      <xdr:spPr>
        <a:xfrm>
          <a:off x="5117400" y="3546638"/>
          <a:ext cx="457200" cy="4667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Calibri"/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4</a:t>
          </a:r>
          <a:endParaRPr sz="2400"/>
        </a:p>
      </xdr:txBody>
    </xdr:sp>
    <xdr:clientData fLocksWithSheet="0"/>
  </xdr:oneCellAnchor>
  <xdr:oneCellAnchor>
    <xdr:from>
      <xdr:col>4</xdr:col>
      <xdr:colOff>190500</xdr:colOff>
      <xdr:row>29</xdr:row>
      <xdr:rowOff>28575</xdr:rowOff>
    </xdr:from>
    <xdr:ext cx="657225" cy="238125"/>
    <xdr:grpSp>
      <xdr:nvGrpSpPr>
        <xdr:cNvPr id="2" name="Shape 2"/>
        <xdr:cNvGrpSpPr/>
      </xdr:nvGrpSpPr>
      <xdr:grpSpPr>
        <a:xfrm>
          <a:off x="5017388" y="3660938"/>
          <a:ext cx="657225" cy="238125"/>
          <a:chOff x="5017388" y="3660938"/>
          <a:chExt cx="657225" cy="238125"/>
        </a:xfrm>
      </xdr:grpSpPr>
      <xdr:grpSp>
        <xdr:nvGrpSpPr>
          <xdr:cNvPr id="37" name="Shape 37"/>
          <xdr:cNvGrpSpPr/>
        </xdr:nvGrpSpPr>
        <xdr:grpSpPr>
          <a:xfrm>
            <a:off x="5017388" y="3660938"/>
            <a:ext cx="657225" cy="238125"/>
            <a:chOff x="5036438" y="3679988"/>
            <a:chExt cx="619125" cy="200025"/>
          </a:xfrm>
        </xdr:grpSpPr>
        <xdr:sp>
          <xdr:nvSpPr>
            <xdr:cNvPr id="4" name="Shape 4"/>
            <xdr:cNvSpPr/>
          </xdr:nvSpPr>
          <xdr:spPr>
            <a:xfrm>
              <a:off x="5036438" y="3679988"/>
              <a:ext cx="619125" cy="2000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38" name="Shape 38"/>
            <xdr:cNvCxnSpPr/>
          </xdr:nvCxnSpPr>
          <xdr:spPr>
            <a:xfrm rot="10800000">
              <a:off x="5036438" y="3679988"/>
              <a:ext cx="619125" cy="200025"/>
            </a:xfrm>
            <a:prstGeom prst="straightConnector1">
              <a:avLst/>
            </a:prstGeom>
            <a:noFill/>
            <a:ln cap="flat" cmpd="sng" w="38100">
              <a:solidFill>
                <a:schemeClr val="accent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</xdr:grpSp>
    </xdr:grpSp>
    <xdr:clientData fLocksWithSheet="0"/>
  </xdr:oneCellAnchor>
  <xdr:oneCellAnchor>
    <xdr:from>
      <xdr:col>2</xdr:col>
      <xdr:colOff>161925</xdr:colOff>
      <xdr:row>27</xdr:row>
      <xdr:rowOff>161925</xdr:rowOff>
    </xdr:from>
    <xdr:ext cx="466725" cy="485775"/>
    <xdr:sp>
      <xdr:nvSpPr>
        <xdr:cNvPr id="39" name="Shape 39"/>
        <xdr:cNvSpPr txBox="1"/>
      </xdr:nvSpPr>
      <xdr:spPr>
        <a:xfrm>
          <a:off x="5117400" y="3541875"/>
          <a:ext cx="457200" cy="4762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Calibri"/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2400"/>
        </a:p>
      </xdr:txBody>
    </xdr:sp>
    <xdr:clientData fLocksWithSheet="0"/>
  </xdr:oneCellAnchor>
  <xdr:oneCellAnchor>
    <xdr:from>
      <xdr:col>4</xdr:col>
      <xdr:colOff>9525</xdr:colOff>
      <xdr:row>17</xdr:row>
      <xdr:rowOff>66675</xdr:rowOff>
    </xdr:from>
    <xdr:ext cx="666750" cy="38100"/>
    <xdr:grpSp>
      <xdr:nvGrpSpPr>
        <xdr:cNvPr id="2" name="Shape 2"/>
        <xdr:cNvGrpSpPr/>
      </xdr:nvGrpSpPr>
      <xdr:grpSpPr>
        <a:xfrm>
          <a:off x="5012625" y="3760950"/>
          <a:ext cx="666750" cy="38100"/>
          <a:chOff x="5012625" y="3760950"/>
          <a:chExt cx="666750" cy="38100"/>
        </a:xfrm>
      </xdr:grpSpPr>
      <xdr:grpSp>
        <xdr:nvGrpSpPr>
          <xdr:cNvPr id="40" name="Shape 40"/>
          <xdr:cNvGrpSpPr/>
        </xdr:nvGrpSpPr>
        <xdr:grpSpPr>
          <a:xfrm>
            <a:off x="5012625" y="3760950"/>
            <a:ext cx="666750" cy="38100"/>
            <a:chOff x="5012625" y="3775163"/>
            <a:chExt cx="666600" cy="9600"/>
          </a:xfrm>
        </xdr:grpSpPr>
        <xdr:sp>
          <xdr:nvSpPr>
            <xdr:cNvPr id="4" name="Shape 4"/>
            <xdr:cNvSpPr/>
          </xdr:nvSpPr>
          <xdr:spPr>
            <a:xfrm>
              <a:off x="5012625" y="3775163"/>
              <a:ext cx="666600" cy="9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41" name="Shape 41"/>
            <xdr:cNvCxnSpPr>
              <a:stCxn id="42" idx="3"/>
            </xdr:cNvCxnSpPr>
          </xdr:nvCxnSpPr>
          <xdr:spPr>
            <a:xfrm flipH="1" rot="10800000">
              <a:off x="5012625" y="3775163"/>
              <a:ext cx="666600" cy="9600"/>
            </a:xfrm>
            <a:prstGeom prst="straightConnector1">
              <a:avLst/>
            </a:prstGeom>
            <a:noFill/>
            <a:ln cap="flat" cmpd="sng" w="38100">
              <a:solidFill>
                <a:schemeClr val="accent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</xdr:grpSp>
    </xdr:grpSp>
    <xdr:clientData fLocksWithSheet="0"/>
  </xdr:oneCellAnchor>
  <xdr:oneCellAnchor>
    <xdr:from>
      <xdr:col>2</xdr:col>
      <xdr:colOff>0</xdr:colOff>
      <xdr:row>16</xdr:row>
      <xdr:rowOff>38100</xdr:rowOff>
    </xdr:from>
    <xdr:ext cx="466725" cy="476250"/>
    <xdr:sp>
      <xdr:nvSpPr>
        <xdr:cNvPr id="42" name="Shape 42"/>
        <xdr:cNvSpPr txBox="1"/>
      </xdr:nvSpPr>
      <xdr:spPr>
        <a:xfrm>
          <a:off x="5117400" y="3546638"/>
          <a:ext cx="457200" cy="4667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Calibri"/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6</a:t>
          </a:r>
          <a:endParaRPr sz="2400"/>
        </a:p>
      </xdr:txBody>
    </xdr:sp>
    <xdr:clientData fLocksWithSheet="0"/>
  </xdr:oneCellAnchor>
  <xdr:oneCellAnchor>
    <xdr:from>
      <xdr:col>20</xdr:col>
      <xdr:colOff>38100</xdr:colOff>
      <xdr:row>9</xdr:row>
      <xdr:rowOff>0</xdr:rowOff>
    </xdr:from>
    <xdr:ext cx="914400" cy="3276600"/>
    <xdr:sp>
      <xdr:nvSpPr>
        <xdr:cNvPr id="43" name="Shape 43"/>
        <xdr:cNvSpPr/>
      </xdr:nvSpPr>
      <xdr:spPr>
        <a:xfrm>
          <a:off x="4893563" y="2146463"/>
          <a:ext cx="904875" cy="326707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chemeClr val="accent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25</xdr:col>
      <xdr:colOff>152400</xdr:colOff>
      <xdr:row>15</xdr:row>
      <xdr:rowOff>161925</xdr:rowOff>
    </xdr:from>
    <xdr:ext cx="409575" cy="485775"/>
    <xdr:sp>
      <xdr:nvSpPr>
        <xdr:cNvPr id="44" name="Shape 44"/>
        <xdr:cNvSpPr txBox="1"/>
      </xdr:nvSpPr>
      <xdr:spPr>
        <a:xfrm>
          <a:off x="5145975" y="3541875"/>
          <a:ext cx="400050" cy="4762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Calibri"/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</a:t>
          </a:r>
          <a:endParaRPr sz="2400"/>
        </a:p>
      </xdr:txBody>
    </xdr:sp>
    <xdr:clientData fLocksWithSheet="0"/>
  </xdr:oneCellAnchor>
  <xdr:oneCellAnchor>
    <xdr:from>
      <xdr:col>20</xdr:col>
      <xdr:colOff>190500</xdr:colOff>
      <xdr:row>28</xdr:row>
      <xdr:rowOff>142875</xdr:rowOff>
    </xdr:from>
    <xdr:ext cx="914400" cy="1524000"/>
    <xdr:sp>
      <xdr:nvSpPr>
        <xdr:cNvPr id="45" name="Shape 45"/>
        <xdr:cNvSpPr/>
      </xdr:nvSpPr>
      <xdr:spPr>
        <a:xfrm>
          <a:off x="4893563" y="3022763"/>
          <a:ext cx="904875" cy="1514475"/>
        </a:xfrm>
        <a:prstGeom prst="rightBrace">
          <a:avLst>
            <a:gd fmla="val 8333" name="adj1"/>
            <a:gd fmla="val 50000" name="adj2"/>
          </a:avLst>
        </a:prstGeom>
        <a:noFill/>
        <a:ln cap="flat" cmpd="sng" w="9525">
          <a:solidFill>
            <a:schemeClr val="accent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25</xdr:col>
      <xdr:colOff>76200</xdr:colOff>
      <xdr:row>30</xdr:row>
      <xdr:rowOff>161925</xdr:rowOff>
    </xdr:from>
    <xdr:ext cx="409575" cy="485775"/>
    <xdr:sp>
      <xdr:nvSpPr>
        <xdr:cNvPr id="46" name="Shape 46"/>
        <xdr:cNvSpPr txBox="1"/>
      </xdr:nvSpPr>
      <xdr:spPr>
        <a:xfrm>
          <a:off x="5145975" y="3541875"/>
          <a:ext cx="400050" cy="4762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Calibri"/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2400"/>
        </a:p>
      </xdr:txBody>
    </xdr:sp>
    <xdr:clientData fLocksWithSheet="0"/>
  </xdr:oneCellAnchor>
  <xdr:oneCellAnchor>
    <xdr:from>
      <xdr:col>4</xdr:col>
      <xdr:colOff>114300</xdr:colOff>
      <xdr:row>21</xdr:row>
      <xdr:rowOff>0</xdr:rowOff>
    </xdr:from>
    <xdr:ext cx="619125" cy="361950"/>
    <xdr:grpSp>
      <xdr:nvGrpSpPr>
        <xdr:cNvPr id="2" name="Shape 2"/>
        <xdr:cNvGrpSpPr/>
      </xdr:nvGrpSpPr>
      <xdr:grpSpPr>
        <a:xfrm>
          <a:off x="5036438" y="3599025"/>
          <a:ext cx="619125" cy="361950"/>
          <a:chOff x="5036438" y="3599025"/>
          <a:chExt cx="619125" cy="361950"/>
        </a:xfrm>
      </xdr:grpSpPr>
      <xdr:grpSp>
        <xdr:nvGrpSpPr>
          <xdr:cNvPr id="47" name="Shape 47"/>
          <xdr:cNvGrpSpPr/>
        </xdr:nvGrpSpPr>
        <xdr:grpSpPr>
          <a:xfrm>
            <a:off x="5036438" y="3599025"/>
            <a:ext cx="619125" cy="361950"/>
            <a:chOff x="5055488" y="3618075"/>
            <a:chExt cx="581100" cy="324000"/>
          </a:xfrm>
        </xdr:grpSpPr>
        <xdr:sp>
          <xdr:nvSpPr>
            <xdr:cNvPr id="4" name="Shape 4"/>
            <xdr:cNvSpPr/>
          </xdr:nvSpPr>
          <xdr:spPr>
            <a:xfrm>
              <a:off x="5055488" y="3618075"/>
              <a:ext cx="581100" cy="324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cxnSp>
          <xdr:nvCxnSpPr>
            <xdr:cNvPr id="48" name="Shape 48"/>
            <xdr:cNvCxnSpPr>
              <a:stCxn id="49" idx="3"/>
            </xdr:cNvCxnSpPr>
          </xdr:nvCxnSpPr>
          <xdr:spPr>
            <a:xfrm>
              <a:off x="5055488" y="3618075"/>
              <a:ext cx="581100" cy="324000"/>
            </a:xfrm>
            <a:prstGeom prst="straightConnector1">
              <a:avLst/>
            </a:prstGeom>
            <a:noFill/>
            <a:ln cap="flat" cmpd="sng" w="38100">
              <a:solidFill>
                <a:schemeClr val="accent1"/>
              </a:solidFill>
              <a:prstDash val="solid"/>
              <a:miter lim="800000"/>
              <a:headEnd len="sm" w="sm" type="none"/>
              <a:tailEnd len="sm" w="sm" type="none"/>
            </a:ln>
          </xdr:spPr>
        </xdr:cxnSp>
      </xdr:grpSp>
    </xdr:grpSp>
    <xdr:clientData fLocksWithSheet="0"/>
  </xdr:oneCellAnchor>
  <xdr:oneCellAnchor>
    <xdr:from>
      <xdr:col>2</xdr:col>
      <xdr:colOff>104775</xdr:colOff>
      <xdr:row>19</xdr:row>
      <xdr:rowOff>161925</xdr:rowOff>
    </xdr:from>
    <xdr:ext cx="466725" cy="485775"/>
    <xdr:sp>
      <xdr:nvSpPr>
        <xdr:cNvPr id="49" name="Shape 49"/>
        <xdr:cNvSpPr txBox="1"/>
      </xdr:nvSpPr>
      <xdr:spPr>
        <a:xfrm>
          <a:off x="5117400" y="3541875"/>
          <a:ext cx="457200" cy="4762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2400"/>
            <a:buFont typeface="Calibri"/>
            <a:buNone/>
          </a:pPr>
          <a:r>
            <a:rPr lang="en-US" sz="2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7</a:t>
          </a:r>
          <a:endParaRPr sz="2400"/>
        </a:p>
      </xdr:txBody>
    </xdr:sp>
    <xdr:clientData fLocksWithSheet="0"/>
  </xdr:oneCellAnchor>
  <xdr:oneCellAnchor>
    <xdr:from>
      <xdr:col>20</xdr:col>
      <xdr:colOff>19050</xdr:colOff>
      <xdr:row>89</xdr:row>
      <xdr:rowOff>19050</xdr:rowOff>
    </xdr:from>
    <xdr:ext cx="2219325" cy="56388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89</xdr:row>
      <xdr:rowOff>28575</xdr:rowOff>
    </xdr:from>
    <xdr:ext cx="2143125" cy="5514975"/>
    <xdr:pic>
      <xdr:nvPicPr>
        <xdr:cNvPr id="0" name="image1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180975</xdr:rowOff>
    </xdr:from>
    <xdr:ext cx="2552700" cy="74771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133350</xdr:colOff>
      <xdr:row>147</xdr:row>
      <xdr:rowOff>47625</xdr:rowOff>
    </xdr:from>
    <xdr:ext cx="628650" cy="285750"/>
    <xdr:pic>
      <xdr:nvPicPr>
        <xdr:cNvPr id="0" name="image1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152400</xdr:colOff>
      <xdr:row>147</xdr:row>
      <xdr:rowOff>47625</xdr:rowOff>
    </xdr:from>
    <xdr:ext cx="609600" cy="285750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47</xdr:row>
      <xdr:rowOff>38100</xdr:rowOff>
    </xdr:from>
    <xdr:ext cx="2676525" cy="6629400"/>
    <xdr:pic>
      <xdr:nvPicPr>
        <xdr:cNvPr id="0" name="image1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85725</xdr:colOff>
      <xdr:row>5</xdr:row>
      <xdr:rowOff>9525</xdr:rowOff>
    </xdr:from>
    <xdr:ext cx="2476500" cy="7258050"/>
    <xdr:pic>
      <xdr:nvPicPr>
        <xdr:cNvPr id="0" name="image1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83</xdr:col>
      <xdr:colOff>228600</xdr:colOff>
      <xdr:row>16</xdr:row>
      <xdr:rowOff>123825</xdr:rowOff>
    </xdr:from>
    <xdr:ext cx="2895600" cy="895350"/>
    <xdr:grpSp>
      <xdr:nvGrpSpPr>
        <xdr:cNvPr id="2" name="Shape 2"/>
        <xdr:cNvGrpSpPr/>
      </xdr:nvGrpSpPr>
      <xdr:grpSpPr>
        <a:xfrm>
          <a:off x="3898200" y="3332325"/>
          <a:ext cx="2895600" cy="895350"/>
          <a:chOff x="3898200" y="3332325"/>
          <a:chExt cx="2895600" cy="895350"/>
        </a:xfrm>
      </xdr:grpSpPr>
      <xdr:grpSp>
        <xdr:nvGrpSpPr>
          <xdr:cNvPr id="50" name="Shape 50"/>
          <xdr:cNvGrpSpPr/>
        </xdr:nvGrpSpPr>
        <xdr:grpSpPr>
          <a:xfrm>
            <a:off x="3898200" y="3332325"/>
            <a:ext cx="2895600" cy="895350"/>
            <a:chOff x="3898200" y="3332325"/>
            <a:chExt cx="2895600" cy="895350"/>
          </a:xfrm>
        </xdr:grpSpPr>
        <xdr:sp>
          <xdr:nvSpPr>
            <xdr:cNvPr id="4" name="Shape 4"/>
            <xdr:cNvSpPr/>
          </xdr:nvSpPr>
          <xdr:spPr>
            <a:xfrm>
              <a:off x="3898200" y="3332325"/>
              <a:ext cx="2895600" cy="8953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1" name="Shape 51"/>
            <xdr:cNvGrpSpPr/>
          </xdr:nvGrpSpPr>
          <xdr:grpSpPr>
            <a:xfrm>
              <a:off x="3898200" y="3332325"/>
              <a:ext cx="2895600" cy="895350"/>
              <a:chOff x="6000750" y="1571625"/>
              <a:chExt cx="3362325" cy="939748"/>
            </a:xfrm>
          </xdr:grpSpPr>
          <xdr:sp>
            <xdr:nvSpPr>
              <xdr:cNvPr id="52" name="Shape 52"/>
              <xdr:cNvSpPr/>
            </xdr:nvSpPr>
            <xdr:spPr>
              <a:xfrm>
                <a:off x="6000750" y="1571625"/>
                <a:ext cx="3362325" cy="9397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pic>
            <xdr:nvPicPr>
              <xdr:cNvPr id="53" name="Shape 53"/>
              <xdr:cNvPicPr preferRelativeResize="0"/>
            </xdr:nvPicPr>
            <xdr:blipFill rotWithShape="1">
              <a:blip r:embed="rId1">
                <a:alphaModFix/>
              </a:blip>
              <a:srcRect b="0" l="0" r="0" t="0"/>
              <a:stretch/>
            </xdr:blipFill>
            <xdr:spPr>
              <a:xfrm>
                <a:off x="6000750" y="1571625"/>
                <a:ext cx="3362325" cy="933450"/>
              </a:xfrm>
              <a:prstGeom prst="rect">
                <a:avLst/>
              </a:prstGeom>
              <a:noFill/>
              <a:ln>
                <a:noFill/>
              </a:ln>
            </xdr:spPr>
          </xdr:pic>
          <xdr:sp>
            <xdr:nvSpPr>
              <xdr:cNvPr id="54" name="Shape 54"/>
              <xdr:cNvSpPr txBox="1"/>
            </xdr:nvSpPr>
            <xdr:spPr>
              <a:xfrm>
                <a:off x="6005552" y="1576633"/>
                <a:ext cx="3352833" cy="934740"/>
              </a:xfrm>
              <a:prstGeom prst="rect">
                <a:avLst/>
              </a:prstGeom>
              <a:noFill/>
              <a:ln cap="flat" cmpd="sng" w="9525">
                <a:solidFill>
                  <a:srgbClr val="BABABA"/>
                </a:solidFill>
                <a:prstDash val="solid"/>
                <a:round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Clr>
                    <a:schemeClr val="dk1"/>
                  </a:buClr>
                  <a:buSzPts val="1100"/>
                  <a:buFont typeface="Calibri"/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修正【変更管理－007】</a:t>
                </a:r>
                <a:endParaRPr sz="1400"/>
              </a:p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Clr>
                    <a:schemeClr val="dk1"/>
                  </a:buClr>
                  <a:buSzPts val="1100"/>
                  <a:buFont typeface="Calibri"/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クレジットカードをAPI型からリンク型に変更</a:t>
                </a:r>
                <a:endParaRPr sz="1100"/>
              </a:p>
            </xdr:txBody>
          </xdr:sp>
        </xdr:grpSp>
      </xdr:grp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133350</xdr:colOff>
      <xdr:row>5</xdr:row>
      <xdr:rowOff>95250</xdr:rowOff>
    </xdr:from>
    <xdr:ext cx="2914650" cy="1371600"/>
    <xdr:grpSp>
      <xdr:nvGrpSpPr>
        <xdr:cNvPr id="2" name="Shape 2"/>
        <xdr:cNvGrpSpPr/>
      </xdr:nvGrpSpPr>
      <xdr:grpSpPr>
        <a:xfrm>
          <a:off x="3888675" y="3094200"/>
          <a:ext cx="2914650" cy="1371600"/>
          <a:chOff x="3888675" y="3094200"/>
          <a:chExt cx="2914650" cy="1371600"/>
        </a:xfrm>
      </xdr:grpSpPr>
      <xdr:grpSp>
        <xdr:nvGrpSpPr>
          <xdr:cNvPr id="55" name="Shape 55"/>
          <xdr:cNvGrpSpPr/>
        </xdr:nvGrpSpPr>
        <xdr:grpSpPr>
          <a:xfrm>
            <a:off x="3888675" y="3094200"/>
            <a:ext cx="2914650" cy="1371600"/>
            <a:chOff x="3888675" y="3094200"/>
            <a:chExt cx="2914650" cy="1371600"/>
          </a:xfrm>
        </xdr:grpSpPr>
        <xdr:sp>
          <xdr:nvSpPr>
            <xdr:cNvPr id="4" name="Shape 4"/>
            <xdr:cNvSpPr/>
          </xdr:nvSpPr>
          <xdr:spPr>
            <a:xfrm>
              <a:off x="3888675" y="3094200"/>
              <a:ext cx="2914650" cy="1371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6" name="Shape 56"/>
            <xdr:cNvGrpSpPr/>
          </xdr:nvGrpSpPr>
          <xdr:grpSpPr>
            <a:xfrm>
              <a:off x="3888675" y="3094200"/>
              <a:ext cx="2914650" cy="1371600"/>
              <a:chOff x="6000750" y="1571625"/>
              <a:chExt cx="3362325" cy="939748"/>
            </a:xfrm>
          </xdr:grpSpPr>
          <xdr:sp>
            <xdr:nvSpPr>
              <xdr:cNvPr id="57" name="Shape 57"/>
              <xdr:cNvSpPr/>
            </xdr:nvSpPr>
            <xdr:spPr>
              <a:xfrm>
                <a:off x="6000750" y="1571625"/>
                <a:ext cx="3362325" cy="9397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pic>
            <xdr:nvPicPr>
              <xdr:cNvPr id="58" name="Shape 58"/>
              <xdr:cNvPicPr preferRelativeResize="0"/>
            </xdr:nvPicPr>
            <xdr:blipFill rotWithShape="1">
              <a:blip r:embed="rId1">
                <a:alphaModFix/>
              </a:blip>
              <a:srcRect b="0" l="0" r="0" t="0"/>
              <a:stretch/>
            </xdr:blipFill>
            <xdr:spPr>
              <a:xfrm>
                <a:off x="6000750" y="1571625"/>
                <a:ext cx="3362325" cy="933450"/>
              </a:xfrm>
              <a:prstGeom prst="rect">
                <a:avLst/>
              </a:prstGeom>
              <a:noFill/>
              <a:ln>
                <a:noFill/>
              </a:ln>
            </xdr:spPr>
          </xdr:pic>
          <xdr:sp>
            <xdr:nvSpPr>
              <xdr:cNvPr id="59" name="Shape 59"/>
              <xdr:cNvSpPr txBox="1"/>
            </xdr:nvSpPr>
            <xdr:spPr>
              <a:xfrm>
                <a:off x="6005552" y="1576633"/>
                <a:ext cx="3352833" cy="934740"/>
              </a:xfrm>
              <a:prstGeom prst="rect">
                <a:avLst/>
              </a:prstGeom>
              <a:noFill/>
              <a:ln cap="flat" cmpd="sng" w="9525">
                <a:solidFill>
                  <a:srgbClr val="BABABA"/>
                </a:solidFill>
                <a:prstDash val="solid"/>
                <a:round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Clr>
                    <a:schemeClr val="dk1"/>
                  </a:buClr>
                  <a:buSzPts val="1100"/>
                  <a:buFont typeface="Calibri"/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修正【変更管理－007】</a:t>
                </a:r>
                <a:endParaRPr sz="11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endParaRPr>
              </a:p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Clr>
                    <a:schemeClr val="dk1"/>
                  </a:buClr>
                  <a:buSzPts val="1100"/>
                  <a:buFont typeface="Calibri"/>
                  <a:buNone/>
                </a:pPr>
                <a:r>
                  <a:rPr lang="en-US" sz="11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クレジットカードをAPI型からリンク型に変更</a:t>
                </a:r>
                <a:endParaRPr sz="1100"/>
              </a:p>
            </xdr:txBody>
          </xdr:sp>
        </xdr:grpSp>
      </xdr:grp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13</xdr:row>
      <xdr:rowOff>-19050</xdr:rowOff>
    </xdr:from>
    <xdr:ext cx="1800225" cy="914400"/>
    <xdr:sp>
      <xdr:nvSpPr>
        <xdr:cNvPr id="60" name="Shape 60"/>
        <xdr:cNvSpPr/>
      </xdr:nvSpPr>
      <xdr:spPr>
        <a:xfrm>
          <a:off x="4455413" y="3332325"/>
          <a:ext cx="1781175" cy="895350"/>
        </a:xfrm>
        <a:prstGeom prst="rect">
          <a:avLst/>
        </a:prstGeom>
        <a:solidFill>
          <a:srgbClr val="4472C4">
            <a:alpha val="65098"/>
          </a:srgbClr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lt1"/>
            </a:buClr>
            <a:buSzPts val="6000"/>
            <a:buFont typeface="Calibri"/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4.38"/>
    <col customWidth="1" min="2" max="2" width="7.63"/>
    <col customWidth="1" min="3" max="3" width="59.25"/>
    <col customWidth="1" min="4" max="5" width="5.38"/>
    <col customWidth="1" min="6" max="6" width="12.88"/>
    <col customWidth="1" min="7" max="26" width="2.38"/>
  </cols>
  <sheetData>
    <row r="1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7.75" customHeight="1">
      <c r="A2" s="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7.75" customHeight="1">
      <c r="A3" s="3"/>
      <c r="B3" s="3"/>
      <c r="C3" s="3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7.75" customHeight="1">
      <c r="A4" s="3"/>
      <c r="B4" s="3"/>
      <c r="C4" s="3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6.0" customHeight="1">
      <c r="A8" s="12" t="s">
        <v>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6.0" customHeight="1">
      <c r="A9" s="1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3"/>
      <c r="B10" s="13"/>
      <c r="C10" s="13"/>
      <c r="D10" s="13"/>
      <c r="E10" s="13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7.0" customHeight="1">
      <c r="A11" s="14" t="s">
        <v>1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7.0" customHeight="1">
      <c r="A12" s="14" t="s">
        <v>2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7.0" customHeight="1">
      <c r="A13" s="14" t="s">
        <v>3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7.0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7.0" customHeight="1">
      <c r="A15" s="7"/>
      <c r="B15" s="8"/>
      <c r="C15" s="9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7.0" customHeight="1">
      <c r="A16" s="7"/>
      <c r="B16" s="8"/>
      <c r="C16" s="8"/>
      <c r="D16" s="15"/>
      <c r="E16" s="15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7.0" customHeight="1">
      <c r="A17" s="7"/>
      <c r="B17" s="8"/>
      <c r="C17" s="10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7.0" customHeight="1">
      <c r="A18" s="7"/>
      <c r="B18" s="8"/>
      <c r="C18" s="10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7.0" customHeight="1">
      <c r="A19" s="1"/>
      <c r="B19" s="1"/>
      <c r="C19" s="9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7.0" customHeight="1">
      <c r="A20" s="1"/>
      <c r="B20" s="1"/>
      <c r="C20" s="16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7.0" customHeight="1">
      <c r="A21" s="1"/>
      <c r="B21" s="1"/>
      <c r="C21" s="1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7.0" customHeight="1">
      <c r="A22" s="8"/>
      <c r="B22" s="8"/>
      <c r="C22" s="18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9.5" customHeight="1">
      <c r="A23" s="19" t="s">
        <v>4</v>
      </c>
      <c r="B23" s="20"/>
      <c r="C23" s="20"/>
      <c r="D23" s="20"/>
      <c r="E23" s="20"/>
      <c r="F23" s="2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22" t="s">
        <v>5</v>
      </c>
      <c r="B24" s="22" t="s">
        <v>6</v>
      </c>
      <c r="C24" s="23" t="s">
        <v>7</v>
      </c>
      <c r="D24" s="24"/>
      <c r="E24" s="25"/>
      <c r="F24" s="26" t="s">
        <v>8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.0" customHeight="1">
      <c r="A25" s="27" t="str">
        <f>IF(B25&lt;&gt;"",TEXT(1,"00"),"")</f>
        <v>01</v>
      </c>
      <c r="B25" s="28">
        <v>44063.0</v>
      </c>
      <c r="C25" s="29" t="s">
        <v>9</v>
      </c>
      <c r="D25" s="30"/>
      <c r="E25" s="31"/>
      <c r="F25" s="32" t="s">
        <v>10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72.0" customHeight="1">
      <c r="A26" s="27" t="str">
        <f t="shared" ref="A26:A53" si="1">IF(B26&lt;&gt;"",TEXT($A25+1,"00"),"")</f>
        <v>02</v>
      </c>
      <c r="B26" s="28">
        <v>44078.0</v>
      </c>
      <c r="C26" s="29" t="s">
        <v>11</v>
      </c>
      <c r="D26" s="30"/>
      <c r="E26" s="31"/>
      <c r="F26" s="33" t="s">
        <v>12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.0" customHeight="1">
      <c r="A27" s="27" t="str">
        <f t="shared" si="1"/>
        <v>03</v>
      </c>
      <c r="B27" s="34">
        <v>44090.0</v>
      </c>
      <c r="C27" s="29" t="s">
        <v>13</v>
      </c>
      <c r="D27" s="30"/>
      <c r="E27" s="31"/>
      <c r="F27" s="33" t="s">
        <v>10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.0" customHeight="1">
      <c r="A28" s="27" t="str">
        <f t="shared" si="1"/>
        <v>04</v>
      </c>
      <c r="B28" s="34">
        <v>44141.0</v>
      </c>
      <c r="C28" s="29" t="s">
        <v>14</v>
      </c>
      <c r="D28" s="30"/>
      <c r="E28" s="31"/>
      <c r="F28" s="33" t="s">
        <v>15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.0" customHeight="1">
      <c r="A29" s="27" t="str">
        <f t="shared" si="1"/>
        <v>05</v>
      </c>
      <c r="B29" s="34">
        <v>44147.0</v>
      </c>
      <c r="C29" s="29" t="s">
        <v>16</v>
      </c>
      <c r="D29" s="30"/>
      <c r="E29" s="31"/>
      <c r="F29" s="33" t="s">
        <v>15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48.75" customHeight="1">
      <c r="A30" s="27" t="str">
        <f t="shared" si="1"/>
        <v>06</v>
      </c>
      <c r="B30" s="34">
        <v>44159.0</v>
      </c>
      <c r="C30" s="29" t="s">
        <v>17</v>
      </c>
      <c r="D30" s="30"/>
      <c r="E30" s="31"/>
      <c r="F30" s="33" t="s">
        <v>10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45.0" customHeight="1">
      <c r="A31" s="27" t="str">
        <f t="shared" si="1"/>
        <v>07</v>
      </c>
      <c r="B31" s="34">
        <v>44162.0</v>
      </c>
      <c r="C31" s="35" t="s">
        <v>18</v>
      </c>
      <c r="D31" s="36"/>
      <c r="E31" s="37"/>
      <c r="F31" s="33" t="s">
        <v>10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02.0" customHeight="1">
      <c r="A32" s="27" t="str">
        <f t="shared" si="1"/>
        <v>08</v>
      </c>
      <c r="B32" s="34">
        <v>44168.0</v>
      </c>
      <c r="C32" s="35" t="s">
        <v>19</v>
      </c>
      <c r="D32" s="36"/>
      <c r="E32" s="37"/>
      <c r="F32" s="33" t="s">
        <v>15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14.75" customHeight="1">
      <c r="A33" s="27" t="str">
        <f t="shared" si="1"/>
        <v>09</v>
      </c>
      <c r="B33" s="34">
        <v>44174.0</v>
      </c>
      <c r="C33" s="29" t="s">
        <v>20</v>
      </c>
      <c r="D33" s="30"/>
      <c r="E33" s="31"/>
      <c r="F33" s="33" t="s">
        <v>15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63.75" customHeight="1">
      <c r="A34" s="27" t="str">
        <f t="shared" si="1"/>
        <v>10</v>
      </c>
      <c r="B34" s="34">
        <v>44181.0</v>
      </c>
      <c r="C34" s="29" t="s">
        <v>21</v>
      </c>
      <c r="D34" s="30"/>
      <c r="E34" s="31"/>
      <c r="F34" s="33" t="s">
        <v>15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58.5" customHeight="1">
      <c r="A35" s="27" t="str">
        <f t="shared" si="1"/>
        <v>11</v>
      </c>
      <c r="B35" s="34">
        <v>44186.0</v>
      </c>
      <c r="C35" s="29" t="s">
        <v>22</v>
      </c>
      <c r="D35" s="30"/>
      <c r="E35" s="31"/>
      <c r="F35" s="33" t="s">
        <v>15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48.0" customHeight="1">
      <c r="A36" s="27" t="str">
        <f t="shared" si="1"/>
        <v>12</v>
      </c>
      <c r="B36" s="34">
        <v>44201.0</v>
      </c>
      <c r="C36" s="29" t="s">
        <v>23</v>
      </c>
      <c r="D36" s="30"/>
      <c r="E36" s="31"/>
      <c r="F36" s="33" t="s">
        <v>15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79.5" customHeight="1">
      <c r="A37" s="38" t="str">
        <f t="shared" si="1"/>
        <v>13</v>
      </c>
      <c r="B37" s="39">
        <v>44205.0</v>
      </c>
      <c r="C37" s="40" t="s">
        <v>24</v>
      </c>
      <c r="D37" s="30"/>
      <c r="E37" s="31"/>
      <c r="F37" s="41" t="s">
        <v>15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88.5" customHeight="1">
      <c r="A38" s="38" t="str">
        <f t="shared" si="1"/>
        <v>14</v>
      </c>
      <c r="B38" s="39">
        <v>44214.0</v>
      </c>
      <c r="C38" s="40" t="s">
        <v>25</v>
      </c>
      <c r="D38" s="30"/>
      <c r="E38" s="31"/>
      <c r="F38" s="41" t="s">
        <v>15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90.75" customHeight="1">
      <c r="A39" s="38" t="str">
        <f t="shared" si="1"/>
        <v>15</v>
      </c>
      <c r="B39" s="39">
        <v>44215.0</v>
      </c>
      <c r="C39" s="40" t="s">
        <v>26</v>
      </c>
      <c r="D39" s="30"/>
      <c r="E39" s="31"/>
      <c r="F39" s="41" t="s">
        <v>27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18.5" customHeight="1">
      <c r="A40" s="38" t="str">
        <f t="shared" si="1"/>
        <v>16</v>
      </c>
      <c r="B40" s="39">
        <v>44228.0</v>
      </c>
      <c r="C40" s="40" t="s">
        <v>28</v>
      </c>
      <c r="D40" s="30"/>
      <c r="E40" s="31"/>
      <c r="F40" s="41" t="s">
        <v>15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8.0" customHeight="1">
      <c r="A41" s="27" t="str">
        <f t="shared" si="1"/>
        <v/>
      </c>
      <c r="B41" s="34"/>
      <c r="C41" s="29"/>
      <c r="D41" s="30"/>
      <c r="E41" s="31"/>
      <c r="F41" s="3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8.0" customHeight="1">
      <c r="A42" s="27" t="str">
        <f t="shared" si="1"/>
        <v/>
      </c>
      <c r="B42" s="34"/>
      <c r="C42" s="29"/>
      <c r="D42" s="30"/>
      <c r="E42" s="31"/>
      <c r="F42" s="3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8.0" customHeight="1">
      <c r="A43" s="27" t="str">
        <f t="shared" si="1"/>
        <v/>
      </c>
      <c r="B43" s="34"/>
      <c r="C43" s="29"/>
      <c r="D43" s="30"/>
      <c r="E43" s="31"/>
      <c r="F43" s="33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8.0" customHeight="1">
      <c r="A44" s="27" t="str">
        <f t="shared" si="1"/>
        <v/>
      </c>
      <c r="B44" s="34"/>
      <c r="C44" s="29"/>
      <c r="D44" s="30"/>
      <c r="E44" s="31"/>
      <c r="F44" s="33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8.0" customHeight="1">
      <c r="A45" s="27" t="str">
        <f t="shared" si="1"/>
        <v/>
      </c>
      <c r="B45" s="34"/>
      <c r="C45" s="29"/>
      <c r="D45" s="30"/>
      <c r="E45" s="31"/>
      <c r="F45" s="33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8.0" customHeight="1">
      <c r="A46" s="27" t="str">
        <f t="shared" si="1"/>
        <v/>
      </c>
      <c r="B46" s="34"/>
      <c r="C46" s="29"/>
      <c r="D46" s="30"/>
      <c r="E46" s="31"/>
      <c r="F46" s="33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8.0" customHeight="1">
      <c r="A47" s="27" t="str">
        <f t="shared" si="1"/>
        <v/>
      </c>
      <c r="B47" s="34"/>
      <c r="C47" s="29"/>
      <c r="D47" s="30"/>
      <c r="E47" s="31"/>
      <c r="F47" s="33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8.0" customHeight="1">
      <c r="A48" s="27" t="str">
        <f t="shared" si="1"/>
        <v/>
      </c>
      <c r="B48" s="34"/>
      <c r="C48" s="29"/>
      <c r="D48" s="30"/>
      <c r="E48" s="31"/>
      <c r="F48" s="33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8.0" customHeight="1">
      <c r="A49" s="27" t="str">
        <f t="shared" si="1"/>
        <v/>
      </c>
      <c r="B49" s="34"/>
      <c r="C49" s="29"/>
      <c r="D49" s="30"/>
      <c r="E49" s="31"/>
      <c r="F49" s="33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8.0" customHeight="1">
      <c r="A50" s="27" t="str">
        <f t="shared" si="1"/>
        <v/>
      </c>
      <c r="B50" s="34"/>
      <c r="C50" s="29"/>
      <c r="D50" s="30"/>
      <c r="E50" s="31"/>
      <c r="F50" s="33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8.0" customHeight="1">
      <c r="A51" s="27" t="str">
        <f t="shared" si="1"/>
        <v/>
      </c>
      <c r="B51" s="34"/>
      <c r="C51" s="29"/>
      <c r="D51" s="30"/>
      <c r="E51" s="31"/>
      <c r="F51" s="3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8.0" customHeight="1">
      <c r="A52" s="27" t="str">
        <f t="shared" si="1"/>
        <v/>
      </c>
      <c r="B52" s="34"/>
      <c r="C52" s="29"/>
      <c r="D52" s="30"/>
      <c r="E52" s="31"/>
      <c r="F52" s="33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8.0" customHeight="1">
      <c r="A53" s="27" t="str">
        <f t="shared" si="1"/>
        <v/>
      </c>
      <c r="B53" s="42"/>
      <c r="C53" s="29"/>
      <c r="D53" s="30"/>
      <c r="E53" s="31"/>
      <c r="F53" s="4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7.0" customHeight="1">
      <c r="A55" s="1"/>
      <c r="B55" s="1"/>
      <c r="C55" s="17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7.0" customHeight="1">
      <c r="A56" s="1"/>
      <c r="B56" s="1"/>
      <c r="C56" s="44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7.0" customHeight="1">
      <c r="A57" s="1"/>
      <c r="B57" s="1"/>
      <c r="C57" s="44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7.0" customHeight="1">
      <c r="A58" s="1"/>
      <c r="B58" s="1"/>
      <c r="C58" s="44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7.0" customHeight="1">
      <c r="A59" s="1"/>
      <c r="B59" s="1"/>
      <c r="C59" s="44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7.0" customHeight="1">
      <c r="A60" s="1"/>
      <c r="B60" s="1"/>
      <c r="C60" s="44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7.0" customHeight="1">
      <c r="A61" s="1"/>
      <c r="B61" s="1"/>
      <c r="C61" s="44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7.0" customHeight="1">
      <c r="A62" s="1"/>
      <c r="B62" s="1"/>
      <c r="C62" s="44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7.0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rintOptions horizontalCentered="1"/>
  <pageMargins bottom="0.3937007874015748" footer="0.0" header="0.0" left="0.3937007874015748" right="0.3937007874015748" top="0.5511811023622047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60" width="2.13"/>
    <col customWidth="1" min="61" max="62" width="6.0"/>
  </cols>
  <sheetData>
    <row r="1" ht="15.0" customHeight="1">
      <c r="A1" s="45" t="s">
        <v>29</v>
      </c>
      <c r="B1" s="46"/>
      <c r="C1" s="46"/>
      <c r="D1" s="46"/>
      <c r="E1" s="46"/>
      <c r="F1" s="46"/>
      <c r="G1" s="46"/>
      <c r="H1" s="46"/>
      <c r="I1" s="46"/>
      <c r="J1" s="47"/>
      <c r="K1" s="48" t="s">
        <v>30</v>
      </c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50"/>
      <c r="AA1" s="48" t="s">
        <v>31</v>
      </c>
      <c r="AB1" s="49"/>
      <c r="AC1" s="49"/>
      <c r="AD1" s="49"/>
      <c r="AE1" s="49"/>
      <c r="AF1" s="49"/>
      <c r="AG1" s="49"/>
      <c r="AH1" s="49"/>
      <c r="AI1" s="49"/>
      <c r="AJ1" s="51"/>
      <c r="AK1" s="48" t="s">
        <v>32</v>
      </c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50"/>
      <c r="BI1" s="52"/>
      <c r="BJ1" s="52"/>
    </row>
    <row r="2" ht="15.0" customHeight="1">
      <c r="A2" s="53"/>
      <c r="B2" s="54"/>
      <c r="C2" s="54"/>
      <c r="D2" s="54"/>
      <c r="E2" s="54"/>
      <c r="F2" s="54"/>
      <c r="G2" s="54"/>
      <c r="H2" s="54"/>
      <c r="I2" s="54"/>
      <c r="J2" s="55"/>
      <c r="K2" s="56" t="str">
        <f>'表紙・改定履歴'!A8</f>
        <v>Webダイレクト販売</v>
      </c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7"/>
      <c r="AA2" s="56" t="str">
        <f>'表紙・改定履歴'!A12</f>
        <v>Web申込み専用ページメッセージBox詳細画面</v>
      </c>
      <c r="AB2" s="46"/>
      <c r="AC2" s="46"/>
      <c r="AD2" s="46"/>
      <c r="AE2" s="46"/>
      <c r="AF2" s="46"/>
      <c r="AG2" s="46"/>
      <c r="AH2" s="46"/>
      <c r="AI2" s="46"/>
      <c r="AJ2" s="46"/>
      <c r="AK2" s="56" t="str">
        <f>'表紙・改定履歴'!A13</f>
        <v>G0204</v>
      </c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7"/>
      <c r="BI2" s="52"/>
      <c r="BJ2" s="52"/>
    </row>
    <row r="3" ht="15.0" customHeight="1">
      <c r="A3" s="57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9"/>
      <c r="BI3" s="52"/>
      <c r="BJ3" s="52"/>
    </row>
    <row r="4" ht="15.0" customHeight="1">
      <c r="A4" s="60"/>
      <c r="B4" s="61">
        <v>1.0</v>
      </c>
      <c r="C4" s="61" t="s">
        <v>33</v>
      </c>
      <c r="D4" s="61"/>
      <c r="E4" s="61"/>
      <c r="F4" s="61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62"/>
      <c r="BI4" s="52"/>
      <c r="BJ4" s="52"/>
    </row>
    <row r="5" ht="15.0" customHeight="1">
      <c r="A5" s="60"/>
      <c r="B5" s="61"/>
      <c r="C5" s="61"/>
      <c r="D5" s="61"/>
      <c r="E5" s="61"/>
      <c r="F5" s="61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62"/>
      <c r="BI5" s="52"/>
      <c r="BJ5" s="52"/>
    </row>
    <row r="6" ht="15.0" customHeight="1">
      <c r="A6" s="60"/>
      <c r="B6" s="61"/>
      <c r="C6" s="61" t="s">
        <v>34</v>
      </c>
      <c r="D6" s="61"/>
      <c r="E6" s="61"/>
      <c r="F6" s="61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62"/>
      <c r="BI6" s="52"/>
      <c r="BJ6" s="52"/>
    </row>
    <row r="7" ht="15.0" customHeight="1">
      <c r="A7" s="60"/>
      <c r="B7" s="61"/>
      <c r="C7" s="61" t="s">
        <v>35</v>
      </c>
      <c r="D7" s="61"/>
      <c r="E7" s="61"/>
      <c r="F7" s="61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62"/>
      <c r="BI7" s="52"/>
      <c r="BJ7" s="52"/>
    </row>
    <row r="8" ht="15.0" customHeight="1">
      <c r="A8" s="60"/>
      <c r="B8" s="61"/>
      <c r="C8" s="61" t="s">
        <v>36</v>
      </c>
      <c r="D8" s="61"/>
      <c r="E8" s="61"/>
      <c r="F8" s="61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62"/>
      <c r="BI8" s="52"/>
      <c r="BJ8" s="52"/>
    </row>
    <row r="9" ht="15.0" customHeight="1">
      <c r="A9" s="60"/>
      <c r="B9" s="61"/>
      <c r="C9" s="61"/>
      <c r="D9" s="61"/>
      <c r="E9" s="61"/>
      <c r="F9" s="61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62"/>
      <c r="BI9" s="52"/>
      <c r="BJ9" s="52"/>
    </row>
    <row r="10" ht="15.0" customHeight="1">
      <c r="A10" s="60"/>
      <c r="B10" s="61"/>
      <c r="C10" s="61" t="s">
        <v>37</v>
      </c>
      <c r="D10" s="61"/>
      <c r="E10" s="61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62"/>
      <c r="BI10" s="52"/>
      <c r="BJ10" s="52"/>
    </row>
    <row r="11" ht="15.0" customHeight="1">
      <c r="A11" s="60"/>
      <c r="B11" s="61"/>
      <c r="C11" s="61"/>
      <c r="D11" s="61"/>
      <c r="E11" s="61"/>
      <c r="F11" s="61"/>
      <c r="G11" s="61"/>
      <c r="H11" s="61"/>
      <c r="I11" s="6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62"/>
      <c r="BI11" s="52"/>
      <c r="BJ11" s="52"/>
    </row>
    <row r="12" ht="15.0" customHeight="1">
      <c r="A12" s="60"/>
      <c r="B12" s="52">
        <v>2.0</v>
      </c>
      <c r="C12" s="52" t="s">
        <v>38</v>
      </c>
      <c r="D12" s="61"/>
      <c r="E12" s="61"/>
      <c r="F12" s="61"/>
      <c r="G12" s="61"/>
      <c r="H12" s="61"/>
      <c r="I12" s="6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62"/>
      <c r="BI12" s="52"/>
      <c r="BJ12" s="52"/>
    </row>
    <row r="13" ht="15.0" customHeight="1">
      <c r="A13" s="60"/>
      <c r="B13" s="61"/>
      <c r="C13" s="61"/>
      <c r="D13" s="61"/>
      <c r="E13" s="61"/>
      <c r="F13" s="61"/>
      <c r="G13" s="61"/>
      <c r="H13" s="61"/>
      <c r="I13" s="6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62"/>
      <c r="BI13" s="52"/>
      <c r="BJ13" s="52"/>
    </row>
    <row r="14" ht="15.0" customHeight="1">
      <c r="A14" s="60"/>
      <c r="B14" s="61"/>
      <c r="C14" s="61" t="s">
        <v>39</v>
      </c>
      <c r="D14" s="61"/>
      <c r="E14" s="61"/>
      <c r="F14" s="61"/>
      <c r="G14" s="61"/>
      <c r="H14" s="61"/>
      <c r="I14" s="6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 t="s">
        <v>40</v>
      </c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 t="s">
        <v>41</v>
      </c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62"/>
      <c r="BI14" s="52"/>
      <c r="BJ14" s="52"/>
    </row>
    <row r="15" ht="15.0" customHeight="1">
      <c r="A15" s="60"/>
      <c r="B15" s="61"/>
      <c r="C15" s="61"/>
      <c r="D15" s="61"/>
      <c r="E15" s="61"/>
      <c r="F15" s="61"/>
      <c r="G15" s="61"/>
      <c r="H15" s="61"/>
      <c r="I15" s="6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62"/>
      <c r="BI15" s="52"/>
      <c r="BJ15" s="52"/>
    </row>
    <row r="16" ht="15.0" customHeight="1">
      <c r="A16" s="60"/>
      <c r="B16" s="61"/>
      <c r="C16" s="61"/>
      <c r="D16" s="61"/>
      <c r="E16" s="52"/>
      <c r="F16" s="61"/>
      <c r="G16" s="61"/>
      <c r="H16" s="61"/>
      <c r="I16" s="6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62"/>
      <c r="BI16" s="52"/>
      <c r="BJ16" s="52"/>
    </row>
    <row r="17" ht="15.0" customHeight="1">
      <c r="A17" s="60"/>
      <c r="B17" s="61"/>
      <c r="C17" s="52"/>
      <c r="D17" s="61"/>
      <c r="E17" s="52"/>
      <c r="F17" s="52"/>
      <c r="G17" s="52"/>
      <c r="H17" s="52"/>
      <c r="I17" s="6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62"/>
      <c r="BI17" s="52"/>
      <c r="BJ17" s="52"/>
    </row>
    <row r="18" ht="15.0" customHeight="1">
      <c r="A18" s="60"/>
      <c r="B18" s="52"/>
      <c r="C18" s="61"/>
      <c r="D18" s="61"/>
      <c r="E18" s="61"/>
      <c r="F18" s="52"/>
      <c r="G18" s="52"/>
      <c r="H18" s="52"/>
      <c r="I18" s="6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62"/>
      <c r="BI18" s="52"/>
      <c r="BJ18" s="52"/>
    </row>
    <row r="19" ht="15.0" customHeight="1">
      <c r="A19" s="60"/>
      <c r="B19" s="61"/>
      <c r="C19" s="61"/>
      <c r="D19" s="61"/>
      <c r="E19" s="61"/>
      <c r="F19" s="52"/>
      <c r="G19" s="52"/>
      <c r="H19" s="52"/>
      <c r="I19" s="6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62"/>
      <c r="BI19" s="52"/>
      <c r="BJ19" s="52"/>
    </row>
    <row r="20" ht="15.0" customHeight="1">
      <c r="A20" s="60"/>
      <c r="B20" s="61"/>
      <c r="C20" s="61"/>
      <c r="D20" s="61"/>
      <c r="E20" s="61"/>
      <c r="F20" s="52"/>
      <c r="G20" s="52"/>
      <c r="H20" s="52"/>
      <c r="I20" s="6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62"/>
      <c r="BI20" s="52"/>
      <c r="BJ20" s="52"/>
    </row>
    <row r="21" ht="15.0" customHeight="1">
      <c r="A21" s="60"/>
      <c r="B21" s="61"/>
      <c r="C21" s="61"/>
      <c r="D21" s="61"/>
      <c r="E21" s="61"/>
      <c r="F21" s="52"/>
      <c r="G21" s="52"/>
      <c r="H21" s="52"/>
      <c r="I21" s="6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62"/>
      <c r="BI21" s="52"/>
      <c r="BJ21" s="52"/>
    </row>
    <row r="22" ht="15.0" customHeight="1">
      <c r="A22" s="60"/>
      <c r="B22" s="61"/>
      <c r="C22" s="61"/>
      <c r="D22" s="61"/>
      <c r="E22" s="61"/>
      <c r="F22" s="61"/>
      <c r="G22" s="52"/>
      <c r="H22" s="52"/>
      <c r="I22" s="6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62"/>
      <c r="BI22" s="52"/>
      <c r="BJ22" s="52"/>
    </row>
    <row r="23" ht="15.0" customHeight="1">
      <c r="A23" s="60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52"/>
      <c r="BB23" s="52"/>
      <c r="BC23" s="52"/>
      <c r="BD23" s="52"/>
      <c r="BE23" s="52"/>
      <c r="BF23" s="52"/>
      <c r="BG23" s="52"/>
      <c r="BH23" s="62"/>
      <c r="BI23" s="52"/>
      <c r="BJ23" s="52"/>
    </row>
    <row r="24" ht="15.0" customHeight="1">
      <c r="A24" s="60"/>
      <c r="B24" s="61"/>
      <c r="C24" s="61"/>
      <c r="D24" s="61"/>
      <c r="E24" s="61"/>
      <c r="F24" s="61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62"/>
      <c r="BI24" s="52"/>
      <c r="BJ24" s="52"/>
    </row>
    <row r="25" ht="15.0" customHeight="1">
      <c r="A25" s="60"/>
      <c r="B25" s="52"/>
      <c r="C25" s="61"/>
      <c r="D25" s="61"/>
      <c r="E25" s="61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62"/>
      <c r="BI25" s="52"/>
      <c r="BJ25" s="52"/>
    </row>
    <row r="26" ht="15.0" customHeight="1">
      <c r="A26" s="60"/>
      <c r="B26" s="52"/>
      <c r="C26" s="61"/>
      <c r="D26" s="61"/>
      <c r="E26" s="61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62"/>
      <c r="BI26" s="52"/>
      <c r="BJ26" s="52"/>
    </row>
    <row r="27" ht="15.0" customHeight="1">
      <c r="A27" s="63"/>
      <c r="B27" s="61"/>
      <c r="C27" s="61"/>
      <c r="D27" s="61"/>
      <c r="E27" s="61"/>
      <c r="F27" s="61"/>
      <c r="G27" s="61"/>
      <c r="H27" s="61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61"/>
      <c r="AI27" s="61"/>
      <c r="AJ27" s="61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62"/>
      <c r="BI27" s="52"/>
      <c r="BJ27" s="52"/>
    </row>
    <row r="28" ht="15.0" customHeight="1">
      <c r="A28" s="63"/>
      <c r="B28" s="61"/>
      <c r="C28" s="61"/>
      <c r="D28" s="61"/>
      <c r="E28" s="61"/>
      <c r="F28" s="52"/>
      <c r="G28" s="61"/>
      <c r="H28" s="61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61"/>
      <c r="AI28" s="61"/>
      <c r="AJ28" s="61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62"/>
      <c r="BI28" s="52"/>
      <c r="BJ28" s="52"/>
    </row>
    <row r="29" ht="15.0" customHeight="1">
      <c r="A29" s="60"/>
      <c r="B29" s="61"/>
      <c r="C29" s="61"/>
      <c r="D29" s="61"/>
      <c r="E29" s="61"/>
      <c r="F29" s="52"/>
      <c r="G29" s="61"/>
      <c r="H29" s="61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61"/>
      <c r="AI29" s="61"/>
      <c r="AJ29" s="61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62"/>
      <c r="BI29" s="52"/>
      <c r="BJ29" s="52"/>
    </row>
    <row r="30" ht="15.0" customHeight="1">
      <c r="A30" s="60"/>
      <c r="B30" s="61"/>
      <c r="C30" s="61"/>
      <c r="D30" s="61"/>
      <c r="E30" s="61"/>
      <c r="F30" s="61"/>
      <c r="G30" s="61"/>
      <c r="H30" s="61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61"/>
      <c r="AI30" s="61"/>
      <c r="AJ30" s="61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62"/>
      <c r="BI30" s="52"/>
      <c r="BJ30" s="52"/>
    </row>
    <row r="31" ht="15.0" customHeight="1">
      <c r="A31" s="60"/>
      <c r="B31" s="61"/>
      <c r="C31" s="61"/>
      <c r="D31" s="61"/>
      <c r="E31" s="61"/>
      <c r="F31" s="52"/>
      <c r="G31" s="61"/>
      <c r="H31" s="61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62"/>
      <c r="BI31" s="52"/>
      <c r="BJ31" s="52"/>
    </row>
    <row r="32" ht="15.0" customHeight="1">
      <c r="A32" s="60"/>
      <c r="B32" s="61"/>
      <c r="C32" s="61"/>
      <c r="D32" s="61"/>
      <c r="E32" s="61"/>
      <c r="F32" s="61"/>
      <c r="G32" s="61"/>
      <c r="H32" s="61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62"/>
      <c r="BI32" s="52"/>
      <c r="BJ32" s="52"/>
    </row>
    <row r="33" ht="15.0" customHeight="1">
      <c r="A33" s="60"/>
      <c r="B33" s="52"/>
      <c r="C33" s="61"/>
      <c r="D33" s="61"/>
      <c r="E33" s="61"/>
      <c r="F33" s="61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62"/>
      <c r="BI33" s="52"/>
      <c r="BJ33" s="52"/>
    </row>
    <row r="34" ht="15.0" customHeight="1">
      <c r="A34" s="60"/>
      <c r="B34" s="52"/>
      <c r="C34" s="61"/>
      <c r="D34" s="61"/>
      <c r="E34" s="61"/>
      <c r="F34" s="61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61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62"/>
      <c r="BI34" s="52"/>
      <c r="BJ34" s="52"/>
    </row>
    <row r="35" ht="15.0" customHeight="1">
      <c r="A35" s="60"/>
      <c r="B35" s="52"/>
      <c r="C35" s="61"/>
      <c r="D35" s="61"/>
      <c r="E35" s="61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62"/>
      <c r="BI35" s="52"/>
      <c r="BJ35" s="52"/>
    </row>
    <row r="36" ht="15.0" customHeight="1">
      <c r="A36" s="60"/>
      <c r="B36" s="52"/>
      <c r="C36" s="61"/>
      <c r="D36" s="61"/>
      <c r="E36" s="61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62"/>
      <c r="BI36" s="52"/>
      <c r="BJ36" s="52"/>
    </row>
    <row r="37" ht="15.0" customHeight="1">
      <c r="A37" s="60"/>
      <c r="B37" s="52"/>
      <c r="C37" s="61"/>
      <c r="D37" s="61"/>
      <c r="E37" s="61"/>
      <c r="F37" s="64"/>
      <c r="G37" s="61"/>
      <c r="H37" s="61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65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62"/>
      <c r="BI37" s="52"/>
      <c r="BJ37" s="52"/>
    </row>
    <row r="38" ht="15.0" customHeight="1">
      <c r="A38" s="60"/>
      <c r="B38" s="52"/>
      <c r="C38" s="61"/>
      <c r="D38" s="61"/>
      <c r="E38" s="61"/>
      <c r="F38" s="52"/>
      <c r="G38" s="61"/>
      <c r="H38" s="61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62"/>
      <c r="BI38" s="52"/>
      <c r="BJ38" s="52"/>
    </row>
    <row r="39" ht="15.75" customHeight="1">
      <c r="A39" s="60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62"/>
      <c r="BI39" s="52"/>
      <c r="BJ39" s="52"/>
    </row>
    <row r="40" ht="15.75" customHeight="1">
      <c r="A40" s="60"/>
      <c r="B40" s="52"/>
      <c r="C40" s="61"/>
      <c r="D40" s="61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62"/>
      <c r="BI40" s="52"/>
      <c r="BJ40" s="52"/>
    </row>
    <row r="41" ht="15.75" customHeight="1">
      <c r="A41" s="60"/>
      <c r="B41" s="52"/>
      <c r="C41" s="61"/>
      <c r="D41" s="61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62"/>
      <c r="BI41" s="52"/>
      <c r="BJ41" s="52"/>
    </row>
    <row r="42" ht="15.75" customHeight="1">
      <c r="A42" s="60"/>
      <c r="B42" s="52"/>
      <c r="C42" s="61"/>
      <c r="D42" s="61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61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62"/>
      <c r="BI42" s="52"/>
      <c r="BJ42" s="52"/>
    </row>
    <row r="43" ht="15.75" customHeight="1">
      <c r="A43" s="66"/>
      <c r="B43" s="67"/>
      <c r="C43" s="67"/>
      <c r="D43" s="68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8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  <c r="AX43" s="67"/>
      <c r="AY43" s="67"/>
      <c r="AZ43" s="67"/>
      <c r="BA43" s="67"/>
      <c r="BB43" s="67"/>
      <c r="BC43" s="67"/>
      <c r="BD43" s="67"/>
      <c r="BE43" s="67"/>
      <c r="BF43" s="67"/>
      <c r="BG43" s="67"/>
      <c r="BH43" s="69"/>
      <c r="BI43" s="52"/>
      <c r="BJ43" s="52"/>
    </row>
    <row r="44" ht="15.75" customHeight="1">
      <c r="A44" s="57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9"/>
      <c r="BI44" s="52"/>
      <c r="BJ44" s="52"/>
    </row>
    <row r="45" ht="15.75" customHeight="1">
      <c r="A45" s="60"/>
      <c r="B45" s="61"/>
      <c r="C45" s="61"/>
      <c r="D45" s="61"/>
      <c r="E45" s="61"/>
      <c r="F45" s="61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70" t="s">
        <v>42</v>
      </c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62"/>
      <c r="BI45" s="52"/>
      <c r="BJ45" s="52"/>
    </row>
    <row r="46" ht="15.75" customHeight="1">
      <c r="A46" s="60"/>
      <c r="B46" s="61"/>
      <c r="C46" s="71" t="s">
        <v>43</v>
      </c>
      <c r="D46" s="61"/>
      <c r="E46" s="61"/>
      <c r="F46" s="61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62"/>
      <c r="BI46" s="52"/>
      <c r="BJ46" s="52"/>
    </row>
    <row r="47" ht="15.75" customHeight="1">
      <c r="A47" s="60"/>
      <c r="B47" s="61"/>
      <c r="C47" s="71" t="s">
        <v>44</v>
      </c>
      <c r="D47" s="61"/>
      <c r="E47" s="61"/>
      <c r="F47" s="61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62"/>
      <c r="BI47" s="52"/>
      <c r="BJ47" s="52"/>
    </row>
    <row r="48" ht="15.75" customHeight="1">
      <c r="A48" s="60"/>
      <c r="B48" s="61"/>
      <c r="C48" s="61"/>
      <c r="D48" s="61"/>
      <c r="E48" s="61"/>
      <c r="F48" s="61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62"/>
      <c r="BI48" s="52"/>
      <c r="BJ48" s="52"/>
    </row>
    <row r="49" ht="15.75" customHeight="1">
      <c r="A49" s="60"/>
      <c r="B49" s="61"/>
      <c r="C49" s="61"/>
      <c r="D49" s="61"/>
      <c r="E49" s="61"/>
      <c r="F49" s="61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62"/>
      <c r="BI49" s="52"/>
      <c r="BJ49" s="52"/>
    </row>
    <row r="50" ht="15.75" customHeight="1">
      <c r="A50" s="60"/>
      <c r="B50" s="61"/>
      <c r="C50" s="61"/>
      <c r="D50" s="61"/>
      <c r="E50" s="61"/>
      <c r="F50" s="61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62"/>
      <c r="BI50" s="52"/>
      <c r="BJ50" s="52"/>
    </row>
    <row r="51" ht="15.75" customHeight="1">
      <c r="A51" s="60"/>
      <c r="B51" s="61"/>
      <c r="C51" s="61"/>
      <c r="D51" s="61"/>
      <c r="E51" s="61"/>
      <c r="F51" s="61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70" t="s">
        <v>45</v>
      </c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L51" s="70"/>
      <c r="AM51" s="70"/>
      <c r="AN51" s="70"/>
      <c r="AO51" s="70"/>
      <c r="AP51" s="70"/>
      <c r="AR51" s="70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62"/>
      <c r="BI51" s="52"/>
      <c r="BJ51" s="52"/>
    </row>
    <row r="52" ht="15.75" customHeight="1">
      <c r="A52" s="60"/>
      <c r="B52" s="61"/>
      <c r="C52" s="61"/>
      <c r="D52" s="61"/>
      <c r="E52" s="61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R52" s="70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62"/>
      <c r="BI52" s="52"/>
      <c r="BJ52" s="52"/>
    </row>
    <row r="53" ht="15.75" customHeight="1">
      <c r="A53" s="60"/>
      <c r="B53" s="61"/>
      <c r="C53" s="61"/>
      <c r="D53" s="61"/>
      <c r="E53" s="61"/>
      <c r="F53" s="61"/>
      <c r="G53" s="61"/>
      <c r="H53" s="61"/>
      <c r="I53" s="6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R53" s="70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62"/>
      <c r="BI53" s="52"/>
      <c r="BJ53" s="52"/>
    </row>
    <row r="54" ht="15.75" customHeight="1">
      <c r="A54" s="60"/>
      <c r="B54" s="52"/>
      <c r="C54" s="52"/>
      <c r="D54" s="61"/>
      <c r="E54" s="61"/>
      <c r="F54" s="61"/>
      <c r="G54" s="61"/>
      <c r="H54" s="61"/>
      <c r="I54" s="6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R54" s="70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62"/>
      <c r="BI54" s="52"/>
      <c r="BJ54" s="52"/>
    </row>
    <row r="55" ht="15.75" customHeight="1">
      <c r="A55" s="60"/>
      <c r="B55" s="61"/>
      <c r="C55" s="61"/>
      <c r="D55" s="61"/>
      <c r="E55" s="61"/>
      <c r="F55" s="61"/>
      <c r="G55" s="61"/>
      <c r="H55" s="61"/>
      <c r="I55" s="6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R55" s="70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62"/>
      <c r="BI55" s="52"/>
      <c r="BJ55" s="52"/>
    </row>
    <row r="56" ht="15.75" customHeight="1">
      <c r="A56" s="60"/>
      <c r="B56" s="61"/>
      <c r="C56" s="61"/>
      <c r="D56" s="61"/>
      <c r="E56" s="61"/>
      <c r="F56" s="61"/>
      <c r="G56" s="61"/>
      <c r="H56" s="61"/>
      <c r="I56" s="6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R56" s="70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62"/>
      <c r="BI56" s="52"/>
      <c r="BJ56" s="52"/>
    </row>
    <row r="57" ht="15.75" customHeight="1">
      <c r="A57" s="60"/>
      <c r="B57" s="61"/>
      <c r="C57" s="61"/>
      <c r="D57" s="61"/>
      <c r="E57" s="61"/>
      <c r="F57" s="61"/>
      <c r="G57" s="61"/>
      <c r="H57" s="61"/>
      <c r="I57" s="6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R57" s="70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62"/>
      <c r="BI57" s="52"/>
      <c r="BJ57" s="52"/>
    </row>
    <row r="58" ht="15.75" customHeight="1">
      <c r="A58" s="60"/>
      <c r="B58" s="61"/>
      <c r="C58" s="61"/>
      <c r="D58" s="61"/>
      <c r="E58" s="52"/>
      <c r="F58" s="61"/>
      <c r="G58" s="61"/>
      <c r="H58" s="61"/>
      <c r="I58" s="6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R58" s="70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62"/>
      <c r="BI58" s="52"/>
      <c r="BJ58" s="52"/>
    </row>
    <row r="59" ht="15.75" customHeight="1">
      <c r="A59" s="60"/>
      <c r="B59" s="61"/>
      <c r="C59" s="52"/>
      <c r="D59" s="61"/>
      <c r="E59" s="52"/>
      <c r="F59" s="52"/>
      <c r="G59" s="52"/>
      <c r="H59" s="52"/>
      <c r="I59" s="6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R59" s="70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62"/>
      <c r="BI59" s="52"/>
      <c r="BJ59" s="52"/>
    </row>
    <row r="60" ht="15.75" customHeight="1">
      <c r="A60" s="60"/>
      <c r="B60" s="52"/>
      <c r="C60" s="61"/>
      <c r="D60" s="61"/>
      <c r="E60" s="61"/>
      <c r="F60" s="52"/>
      <c r="G60" s="52"/>
      <c r="H60" s="52"/>
      <c r="I60" s="6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R60" s="70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62"/>
      <c r="BI60" s="52"/>
      <c r="BJ60" s="52"/>
    </row>
    <row r="61" ht="15.75" customHeight="1">
      <c r="A61" s="60"/>
      <c r="B61" s="61"/>
      <c r="C61" s="61"/>
      <c r="D61" s="61"/>
      <c r="E61" s="61"/>
      <c r="F61" s="52"/>
      <c r="G61" s="52"/>
      <c r="H61" s="52"/>
      <c r="I61" s="6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R61" s="70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62"/>
      <c r="BI61" s="52"/>
      <c r="BJ61" s="52"/>
    </row>
    <row r="62" ht="15.75" customHeight="1">
      <c r="A62" s="60"/>
      <c r="B62" s="61"/>
      <c r="C62" s="61"/>
      <c r="D62" s="61"/>
      <c r="E62" s="61"/>
      <c r="F62" s="52"/>
      <c r="G62" s="52"/>
      <c r="H62" s="52"/>
      <c r="I62" s="6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R62" s="70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62"/>
      <c r="BI62" s="52"/>
      <c r="BJ62" s="52"/>
    </row>
    <row r="63" ht="15.75" customHeight="1">
      <c r="A63" s="60"/>
      <c r="B63" s="61"/>
      <c r="C63" s="61"/>
      <c r="D63" s="61"/>
      <c r="E63" s="61"/>
      <c r="F63" s="52"/>
      <c r="G63" s="52"/>
      <c r="H63" s="52"/>
      <c r="I63" s="6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R63" s="70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62"/>
      <c r="BI63" s="52"/>
      <c r="BJ63" s="52"/>
    </row>
    <row r="64" ht="15.75" customHeight="1">
      <c r="A64" s="60"/>
      <c r="B64" s="61"/>
      <c r="C64" s="61"/>
      <c r="D64" s="61"/>
      <c r="E64" s="61"/>
      <c r="F64" s="61"/>
      <c r="G64" s="52"/>
      <c r="H64" s="52"/>
      <c r="I64" s="6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R64" s="70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62"/>
      <c r="BI64" s="52"/>
      <c r="BJ64" s="52"/>
    </row>
    <row r="65" ht="15.75" customHeight="1">
      <c r="A65" s="60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0" t="s">
        <v>46</v>
      </c>
      <c r="AL65" s="71"/>
      <c r="AM65" s="71"/>
      <c r="AN65" s="71"/>
      <c r="AO65" s="71"/>
      <c r="AP65" s="71"/>
      <c r="AR65" s="71"/>
      <c r="AS65" s="61"/>
      <c r="AT65" s="61"/>
      <c r="AU65" s="61"/>
      <c r="AV65" s="61"/>
      <c r="AW65" s="61"/>
      <c r="AX65" s="61"/>
      <c r="AY65" s="61"/>
      <c r="AZ65" s="61"/>
      <c r="BA65" s="52"/>
      <c r="BB65" s="52"/>
      <c r="BC65" s="52"/>
      <c r="BD65" s="52"/>
      <c r="BE65" s="52"/>
      <c r="BF65" s="52"/>
      <c r="BG65" s="52"/>
      <c r="BH65" s="62"/>
      <c r="BI65" s="52"/>
      <c r="BJ65" s="52"/>
    </row>
    <row r="66" ht="15.75" customHeight="1">
      <c r="A66" s="60"/>
      <c r="B66" s="61"/>
      <c r="C66" s="61"/>
      <c r="D66" s="61"/>
      <c r="E66" s="61"/>
      <c r="F66" s="61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L66" s="70"/>
      <c r="AM66" s="70"/>
      <c r="AN66" s="70"/>
      <c r="AO66" s="70"/>
      <c r="AP66" s="70"/>
      <c r="AR66" s="70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62"/>
      <c r="BI66" s="52"/>
      <c r="BJ66" s="52"/>
    </row>
    <row r="67" ht="15.75" customHeight="1">
      <c r="A67" s="60"/>
      <c r="B67" s="52"/>
      <c r="C67" s="61"/>
      <c r="D67" s="61"/>
      <c r="E67" s="61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R67" s="70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62"/>
      <c r="BI67" s="52"/>
      <c r="BJ67" s="52"/>
    </row>
    <row r="68" ht="15.75" customHeight="1">
      <c r="A68" s="60"/>
      <c r="B68" s="52"/>
      <c r="C68" s="61"/>
      <c r="D68" s="61"/>
      <c r="E68" s="61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L68" s="70"/>
      <c r="AM68" s="70"/>
      <c r="AN68" s="70"/>
      <c r="AO68" s="70"/>
      <c r="AP68" s="70"/>
      <c r="AR68" s="70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62"/>
      <c r="BI68" s="52"/>
      <c r="BJ68" s="52"/>
    </row>
    <row r="69" ht="15.75" customHeight="1">
      <c r="A69" s="63"/>
      <c r="B69" s="61"/>
      <c r="C69" s="61"/>
      <c r="D69" s="61"/>
      <c r="E69" s="61"/>
      <c r="F69" s="61"/>
      <c r="G69" s="61"/>
      <c r="H69" s="61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1"/>
      <c r="AI69" s="71"/>
      <c r="AJ69" s="71"/>
      <c r="AL69" s="70"/>
      <c r="AM69" s="70"/>
      <c r="AN69" s="70"/>
      <c r="AO69" s="70"/>
      <c r="AP69" s="70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62"/>
      <c r="BI69" s="52"/>
      <c r="BJ69" s="52"/>
    </row>
    <row r="70" ht="15.75" customHeight="1">
      <c r="A70" s="63"/>
      <c r="B70" s="61"/>
      <c r="C70" s="61"/>
      <c r="D70" s="61"/>
      <c r="E70" s="61"/>
      <c r="F70" s="52"/>
      <c r="G70" s="61"/>
      <c r="H70" s="61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61"/>
      <c r="AI70" s="61"/>
      <c r="AJ70" s="61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62"/>
      <c r="BI70" s="52"/>
      <c r="BJ70" s="52"/>
    </row>
    <row r="71" ht="15.75" customHeight="1">
      <c r="A71" s="60"/>
      <c r="B71" s="61"/>
      <c r="C71" s="61"/>
      <c r="D71" s="61"/>
      <c r="E71" s="61"/>
      <c r="F71" s="52"/>
      <c r="G71" s="61"/>
      <c r="H71" s="61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61"/>
      <c r="AI71" s="61"/>
      <c r="AJ71" s="61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62"/>
      <c r="BI71" s="52"/>
      <c r="BJ71" s="52"/>
    </row>
    <row r="72" ht="15.75" customHeight="1">
      <c r="A72" s="60"/>
      <c r="B72" s="61"/>
      <c r="C72" s="61"/>
      <c r="D72" s="61"/>
      <c r="E72" s="61"/>
      <c r="F72" s="61"/>
      <c r="G72" s="61"/>
      <c r="H72" s="61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61"/>
      <c r="AI72" s="61"/>
      <c r="AJ72" s="61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62"/>
      <c r="BI72" s="52"/>
      <c r="BJ72" s="52"/>
    </row>
    <row r="73" ht="15.75" customHeight="1">
      <c r="A73" s="60"/>
      <c r="B73" s="61"/>
      <c r="C73" s="61"/>
      <c r="D73" s="61"/>
      <c r="E73" s="61"/>
      <c r="F73" s="52"/>
      <c r="G73" s="61"/>
      <c r="H73" s="61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62"/>
      <c r="BI73" s="52"/>
      <c r="BJ73" s="52"/>
    </row>
    <row r="74" ht="15.75" customHeight="1">
      <c r="A74" s="60"/>
      <c r="B74" s="61"/>
      <c r="C74" s="61"/>
      <c r="D74" s="61"/>
      <c r="E74" s="61"/>
      <c r="F74" s="61"/>
      <c r="G74" s="61"/>
      <c r="H74" s="61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62"/>
      <c r="BI74" s="52"/>
      <c r="BJ74" s="52"/>
    </row>
    <row r="75" ht="15.75" customHeight="1">
      <c r="A75" s="60"/>
      <c r="B75" s="52"/>
      <c r="C75" s="61"/>
      <c r="D75" s="61"/>
      <c r="E75" s="61"/>
      <c r="F75" s="61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62"/>
      <c r="BI75" s="52"/>
      <c r="BJ75" s="52"/>
    </row>
    <row r="76" ht="15.75" customHeight="1">
      <c r="A76" s="60"/>
      <c r="B76" s="52"/>
      <c r="C76" s="61"/>
      <c r="D76" s="61"/>
      <c r="E76" s="61"/>
      <c r="F76" s="61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61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62"/>
      <c r="BI76" s="52"/>
      <c r="BJ76" s="52"/>
    </row>
    <row r="77" ht="15.75" customHeight="1">
      <c r="A77" s="60"/>
      <c r="B77" s="52"/>
      <c r="C77" s="61"/>
      <c r="D77" s="61"/>
      <c r="E77" s="61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62"/>
      <c r="BI77" s="52"/>
      <c r="BJ77" s="52"/>
    </row>
    <row r="78" ht="15.75" customHeight="1">
      <c r="A78" s="60"/>
      <c r="B78" s="52"/>
      <c r="C78" s="61"/>
      <c r="D78" s="61"/>
      <c r="E78" s="61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62"/>
      <c r="BI78" s="52"/>
      <c r="BJ78" s="52"/>
    </row>
    <row r="79" ht="15.75" customHeight="1">
      <c r="A79" s="60"/>
      <c r="B79" s="52"/>
      <c r="C79" s="61"/>
      <c r="D79" s="61"/>
      <c r="E79" s="61"/>
      <c r="F79" s="64"/>
      <c r="G79" s="61"/>
      <c r="H79" s="61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65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62"/>
      <c r="BI79" s="52"/>
      <c r="BJ79" s="52"/>
    </row>
    <row r="80" ht="15.75" customHeight="1">
      <c r="A80" s="60"/>
      <c r="B80" s="52"/>
      <c r="C80" s="61"/>
      <c r="D80" s="61"/>
      <c r="E80" s="61"/>
      <c r="F80" s="52"/>
      <c r="G80" s="61"/>
      <c r="H80" s="61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62"/>
      <c r="BI80" s="52"/>
      <c r="BJ80" s="52"/>
    </row>
    <row r="81" ht="15.75" customHeight="1">
      <c r="A81" s="60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62"/>
      <c r="BI81" s="52"/>
      <c r="BJ81" s="52"/>
    </row>
    <row r="82" ht="15.75" customHeight="1">
      <c r="A82" s="60"/>
      <c r="B82" s="52"/>
      <c r="C82" s="61"/>
      <c r="D82" s="61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62"/>
      <c r="BI82" s="52"/>
      <c r="BJ82" s="52"/>
    </row>
    <row r="83" ht="15.75" customHeight="1">
      <c r="A83" s="60"/>
      <c r="B83" s="52"/>
      <c r="C83" s="61"/>
      <c r="D83" s="61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62"/>
      <c r="BI83" s="52"/>
      <c r="BJ83" s="52"/>
    </row>
    <row r="84" ht="15.75" customHeight="1">
      <c r="A84" s="60"/>
      <c r="B84" s="52"/>
      <c r="C84" s="61"/>
      <c r="D84" s="61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61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62"/>
      <c r="BI84" s="52"/>
      <c r="BJ84" s="52"/>
    </row>
    <row r="85" ht="15.75" customHeight="1">
      <c r="A85" s="66"/>
      <c r="B85" s="67"/>
      <c r="C85" s="67"/>
      <c r="D85" s="68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8"/>
      <c r="W85" s="67"/>
      <c r="X85" s="67"/>
      <c r="Y85" s="67"/>
      <c r="Z85" s="67"/>
      <c r="AA85" s="67"/>
      <c r="AB85" s="67"/>
      <c r="AC85" s="67"/>
      <c r="AD85" s="67"/>
      <c r="AE85" s="67"/>
      <c r="AF85" s="67"/>
      <c r="AG85" s="67"/>
      <c r="AH85" s="67"/>
      <c r="AI85" s="67"/>
      <c r="AJ85" s="67"/>
      <c r="AK85" s="67"/>
      <c r="AL85" s="67"/>
      <c r="AM85" s="67"/>
      <c r="AN85" s="67"/>
      <c r="AO85" s="67"/>
      <c r="AP85" s="67"/>
      <c r="AQ85" s="67"/>
      <c r="AR85" s="67"/>
      <c r="AS85" s="67"/>
      <c r="AT85" s="67"/>
      <c r="AU85" s="67"/>
      <c r="AV85" s="67"/>
      <c r="AW85" s="67"/>
      <c r="AX85" s="67"/>
      <c r="AY85" s="67"/>
      <c r="AZ85" s="67"/>
      <c r="BA85" s="67"/>
      <c r="BB85" s="67"/>
      <c r="BC85" s="67"/>
      <c r="BD85" s="67"/>
      <c r="BE85" s="67"/>
      <c r="BF85" s="67"/>
      <c r="BG85" s="67"/>
      <c r="BH85" s="69"/>
      <c r="BI85" s="52"/>
      <c r="BJ85" s="52"/>
    </row>
    <row r="86" ht="15.75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</row>
    <row r="87" ht="15.75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</row>
    <row r="88" ht="15.75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</row>
    <row r="89" ht="15.75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</row>
    <row r="90" ht="15.75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</row>
    <row r="91" ht="15.75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</row>
    <row r="92" ht="15.75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</row>
    <row r="93" ht="15.75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</row>
    <row r="94" ht="15.75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</row>
    <row r="95" ht="15.75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</row>
    <row r="96" ht="15.75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</row>
    <row r="97" ht="15.75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</row>
    <row r="98" ht="15.75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</row>
    <row r="99" ht="15.75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</row>
    <row r="100" ht="15.75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</row>
    <row r="101" ht="15.75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</row>
    <row r="102" ht="15.75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</row>
    <row r="103" ht="15.75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</row>
    <row r="104" ht="15.75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</row>
    <row r="105" ht="15.75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</row>
    <row r="106" ht="15.75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</row>
    <row r="107" ht="15.75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</row>
    <row r="108" ht="15.75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</row>
    <row r="109" ht="15.75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</row>
    <row r="110" ht="15.75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</row>
    <row r="111" ht="15.75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</row>
    <row r="112" ht="15.75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</row>
    <row r="113" ht="15.75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</row>
    <row r="114" ht="15.75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</row>
    <row r="115" ht="15.75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</row>
    <row r="116" ht="15.75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</row>
    <row r="117" ht="15.75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</row>
    <row r="118" ht="15.75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</row>
    <row r="119" ht="15.75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</row>
    <row r="120" ht="15.75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</row>
    <row r="121" ht="15.75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</row>
    <row r="122" ht="15.75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</row>
    <row r="123" ht="15.75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</row>
    <row r="124" ht="15.75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</row>
    <row r="125" ht="15.75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</row>
    <row r="126" ht="15.75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</row>
    <row r="127" ht="15.75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</row>
    <row r="128" ht="15.75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</row>
    <row r="129" ht="15.75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</row>
    <row r="130" ht="15.75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</row>
    <row r="131" ht="15.75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</row>
    <row r="132" ht="15.75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</row>
    <row r="133" ht="15.75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</row>
    <row r="134" ht="15.75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</row>
    <row r="135" ht="15.75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</row>
    <row r="136" ht="15.75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</row>
    <row r="137" ht="15.75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</row>
    <row r="138" ht="15.75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</row>
    <row r="139" ht="15.75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</row>
    <row r="140" ht="15.75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</row>
    <row r="141" ht="15.75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</row>
    <row r="142" ht="15.75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</row>
    <row r="143" ht="15.75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</row>
    <row r="144" ht="15.75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</row>
    <row r="145" ht="15.75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</row>
    <row r="146" ht="15.75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</row>
    <row r="147" ht="15.75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</row>
    <row r="148" ht="15.75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</row>
    <row r="149" ht="15.75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</row>
    <row r="150" ht="15.75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</row>
    <row r="151" ht="15.75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</row>
    <row r="152" ht="15.75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</row>
    <row r="153" ht="15.75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</row>
    <row r="154" ht="15.75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</row>
    <row r="155" ht="15.75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</row>
    <row r="156" ht="15.75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</row>
    <row r="157" ht="15.75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</row>
    <row r="158" ht="15.75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</row>
    <row r="159" ht="15.75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</row>
    <row r="160" ht="15.75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</row>
    <row r="161" ht="15.75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</row>
    <row r="162" ht="15.75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</row>
    <row r="163" ht="15.75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</row>
    <row r="164" ht="15.75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</row>
    <row r="165" ht="15.75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</row>
    <row r="166" ht="15.75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</row>
    <row r="167" ht="15.75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</row>
    <row r="168" ht="15.75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</row>
    <row r="169" ht="15.75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</row>
    <row r="170" ht="15.75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</row>
    <row r="171" ht="15.75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</row>
    <row r="172" ht="15.75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</row>
    <row r="173" ht="15.75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</row>
    <row r="174" ht="15.75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</row>
    <row r="175" ht="15.75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</row>
    <row r="176" ht="15.75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</row>
    <row r="177" ht="15.75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</row>
    <row r="178" ht="15.75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</row>
    <row r="179" ht="15.75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</row>
    <row r="180" ht="15.75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</row>
    <row r="181" ht="15.75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</row>
    <row r="182" ht="15.75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</row>
    <row r="183" ht="15.75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</row>
    <row r="184" ht="15.75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</row>
    <row r="185" ht="15.75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</row>
    <row r="186" ht="15.75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</row>
    <row r="187" ht="15.75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</row>
    <row r="188" ht="15.75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</row>
    <row r="189" ht="15.75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</row>
    <row r="190" ht="15.75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</row>
    <row r="191" ht="15.75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</row>
    <row r="192" ht="15.75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</row>
    <row r="193" ht="15.75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</row>
    <row r="194" ht="15.75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</row>
    <row r="195" ht="15.75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</row>
    <row r="196" ht="15.75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</row>
    <row r="197" ht="15.75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</row>
    <row r="198" ht="15.75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</row>
    <row r="199" ht="15.75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</row>
    <row r="200" ht="15.75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</row>
    <row r="201" ht="15.75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</row>
    <row r="202" ht="15.75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</row>
    <row r="203" ht="15.75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</row>
    <row r="204" ht="15.75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</row>
    <row r="205" ht="15.75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</row>
    <row r="206" ht="15.75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</row>
    <row r="207" ht="15.75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</row>
    <row r="208" ht="15.75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</row>
    <row r="209" ht="15.75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</row>
    <row r="210" ht="15.75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</row>
    <row r="211" ht="15.75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</row>
    <row r="212" ht="15.75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</row>
    <row r="213" ht="15.75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</row>
    <row r="214" ht="15.75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</row>
    <row r="215" ht="15.75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</row>
    <row r="216" ht="15.75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</row>
    <row r="217" ht="15.75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</row>
    <row r="218" ht="15.75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</row>
    <row r="219" ht="15.75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</row>
    <row r="220" ht="15.75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</row>
    <row r="221" ht="15.75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</row>
    <row r="222" ht="15.75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</row>
    <row r="223" ht="15.75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</row>
    <row r="224" ht="15.75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</row>
    <row r="225" ht="15.75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</row>
    <row r="226" ht="15.75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</row>
    <row r="227" ht="15.75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</row>
    <row r="228" ht="15.75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</row>
    <row r="229" ht="15.75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</row>
    <row r="230" ht="15.75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</row>
    <row r="231" ht="15.75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</row>
    <row r="232" ht="15.75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</row>
    <row r="233" ht="15.75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</row>
    <row r="234" ht="15.75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</row>
    <row r="235" ht="15.75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</row>
    <row r="236" ht="15.75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</row>
    <row r="237" ht="15.75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</row>
    <row r="238" ht="15.75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</row>
    <row r="239" ht="15.75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</row>
    <row r="240" ht="15.75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</row>
    <row r="241" ht="15.75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</row>
    <row r="242" ht="15.75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</row>
    <row r="243" ht="15.75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</row>
    <row r="244" ht="15.75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</row>
    <row r="245" ht="15.75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</row>
    <row r="246" ht="15.75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</row>
    <row r="247" ht="15.75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</row>
    <row r="248" ht="15.75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</row>
    <row r="249" ht="15.75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</row>
    <row r="250" ht="15.75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</row>
    <row r="251" ht="15.75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</row>
    <row r="252" ht="15.75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</row>
    <row r="253" ht="15.75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</row>
    <row r="254" ht="15.75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</row>
    <row r="255" ht="15.75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</row>
    <row r="256" ht="15.75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</row>
    <row r="257" ht="15.75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</row>
    <row r="258" ht="15.75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</row>
    <row r="259" ht="15.75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</row>
    <row r="260" ht="15.75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</row>
    <row r="261" ht="15.75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</row>
    <row r="262" ht="15.75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</row>
    <row r="263" ht="15.75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</row>
    <row r="264" ht="15.75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</row>
    <row r="265" ht="15.75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</row>
    <row r="266" ht="15.75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</row>
    <row r="267" ht="15.75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</row>
    <row r="268" ht="15.75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</row>
    <row r="269" ht="15.75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</row>
    <row r="270" ht="15.75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</row>
    <row r="271" ht="15.75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</row>
    <row r="272" ht="15.75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</row>
    <row r="273" ht="15.75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</row>
    <row r="274" ht="15.75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</row>
    <row r="275" ht="15.75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</row>
    <row r="276" ht="15.75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</row>
    <row r="277" ht="15.75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</row>
    <row r="278" ht="15.75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</row>
    <row r="279" ht="15.75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</row>
    <row r="280" ht="15.75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</row>
    <row r="281" ht="15.75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</row>
    <row r="282" ht="15.75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</row>
    <row r="283" ht="15.75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</row>
    <row r="284" ht="15.75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</row>
    <row r="285" ht="15.75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</row>
    <row r="286" ht="15.75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</row>
    <row r="287" ht="15.75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</row>
    <row r="288" ht="15.75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</row>
    <row r="289" ht="15.75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</row>
    <row r="290" ht="15.75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</row>
    <row r="291" ht="15.75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</row>
    <row r="292" ht="15.75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</row>
    <row r="293" ht="15.75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</row>
    <row r="294" ht="15.75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</row>
    <row r="295" ht="15.75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</row>
    <row r="296" ht="15.75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</row>
    <row r="297" ht="15.75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</row>
    <row r="298" ht="15.75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</row>
    <row r="299" ht="15.75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</row>
    <row r="300" ht="15.75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</row>
    <row r="301" ht="15.75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</row>
    <row r="302" ht="15.75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</row>
    <row r="303" ht="15.75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</row>
    <row r="304" ht="15.75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</row>
    <row r="305" ht="15.75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</row>
    <row r="306" ht="15.75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</row>
    <row r="307" ht="15.75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</row>
    <row r="308" ht="15.75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</row>
    <row r="309" ht="15.75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</row>
    <row r="310" ht="15.75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</row>
    <row r="311" ht="15.75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</row>
    <row r="312" ht="15.75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</row>
    <row r="313" ht="15.75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</row>
    <row r="314" ht="15.75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</row>
    <row r="315" ht="15.75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</row>
    <row r="316" ht="15.75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</row>
    <row r="317" ht="15.75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</row>
    <row r="318" ht="15.75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</row>
    <row r="319" ht="15.75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</row>
    <row r="320" ht="15.75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</row>
    <row r="321" ht="15.75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</row>
    <row r="322" ht="15.75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</row>
    <row r="323" ht="15.75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</row>
    <row r="324" ht="15.75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</row>
    <row r="325" ht="15.75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</row>
    <row r="326" ht="15.75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</row>
    <row r="327" ht="15.75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</row>
    <row r="328" ht="15.75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</row>
    <row r="329" ht="15.75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</row>
    <row r="330" ht="15.75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</row>
    <row r="331" ht="15.75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</row>
    <row r="332" ht="15.75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</row>
    <row r="333" ht="15.75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</row>
    <row r="334" ht="15.75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</row>
    <row r="335" ht="15.75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</row>
    <row r="336" ht="15.75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</row>
    <row r="337" ht="15.75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</row>
    <row r="338" ht="15.75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</row>
    <row r="339" ht="15.75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</row>
    <row r="340" ht="15.75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</row>
    <row r="341" ht="15.75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</row>
    <row r="342" ht="15.75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</row>
    <row r="343" ht="15.75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</row>
    <row r="344" ht="15.75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</row>
    <row r="345" ht="15.75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</row>
    <row r="346" ht="15.75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</row>
    <row r="347" ht="15.75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</row>
    <row r="348" ht="15.75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</row>
    <row r="349" ht="15.75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</row>
    <row r="350" ht="15.75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</row>
    <row r="351" ht="15.75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</row>
    <row r="352" ht="15.75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</row>
    <row r="353" ht="15.75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</row>
    <row r="354" ht="15.75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</row>
    <row r="355" ht="15.75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</row>
    <row r="356" ht="15.75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</row>
    <row r="357" ht="15.75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</row>
    <row r="358" ht="15.75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</row>
    <row r="359" ht="15.75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</row>
    <row r="360" ht="15.75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</row>
    <row r="361" ht="15.75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</row>
    <row r="362" ht="15.75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</row>
    <row r="363" ht="15.75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</row>
    <row r="364" ht="15.75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</row>
    <row r="365" ht="15.75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</row>
    <row r="366" ht="15.75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</row>
    <row r="367" ht="15.75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</row>
    <row r="368" ht="15.75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</row>
    <row r="369" ht="15.75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</row>
    <row r="370" ht="15.75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</row>
    <row r="371" ht="15.75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</row>
    <row r="372" ht="15.75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</row>
    <row r="373" ht="15.75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</row>
    <row r="374" ht="15.75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</row>
    <row r="375" ht="15.75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</row>
    <row r="376" ht="15.75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</row>
    <row r="377" ht="15.75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</row>
    <row r="378" ht="15.75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</row>
    <row r="379" ht="15.75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</row>
    <row r="380" ht="15.75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</row>
    <row r="381" ht="15.75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</row>
    <row r="382" ht="15.75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</row>
    <row r="383" ht="15.75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</row>
    <row r="384" ht="15.75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</row>
    <row r="385" ht="15.75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</row>
    <row r="386" ht="15.75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</row>
    <row r="387" ht="15.75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</row>
    <row r="388" ht="15.75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</row>
    <row r="389" ht="15.75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</row>
    <row r="390" ht="15.75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</row>
    <row r="391" ht="15.75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</row>
    <row r="392" ht="15.75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</row>
    <row r="393" ht="15.75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</row>
    <row r="394" ht="15.75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</row>
    <row r="395" ht="15.75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</row>
    <row r="396" ht="15.75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</row>
    <row r="397" ht="15.75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</row>
    <row r="398" ht="15.75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</row>
    <row r="399" ht="15.75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</row>
    <row r="400" ht="15.75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</row>
    <row r="401" ht="15.75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</row>
    <row r="402" ht="15.75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</row>
    <row r="403" ht="15.75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</row>
    <row r="404" ht="15.75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</row>
    <row r="405" ht="15.75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</row>
    <row r="406" ht="15.75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</row>
    <row r="407" ht="15.75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</row>
    <row r="408" ht="15.75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</row>
    <row r="409" ht="15.75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</row>
    <row r="410" ht="15.75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</row>
    <row r="411" ht="15.75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</row>
    <row r="412" ht="15.75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</row>
    <row r="413" ht="15.75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</row>
    <row r="414" ht="15.75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</row>
    <row r="415" ht="15.75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</row>
    <row r="416" ht="15.75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</row>
    <row r="417" ht="15.75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</row>
    <row r="418" ht="15.75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</row>
    <row r="419" ht="15.75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</row>
    <row r="420" ht="15.75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</row>
    <row r="421" ht="15.75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</row>
    <row r="422" ht="15.75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</row>
    <row r="423" ht="15.75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</row>
    <row r="424" ht="15.75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</row>
    <row r="425" ht="15.75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</row>
    <row r="426" ht="15.75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</row>
    <row r="427" ht="15.75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</row>
    <row r="428" ht="15.75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</row>
    <row r="429" ht="15.75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</row>
    <row r="430" ht="15.75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</row>
    <row r="431" ht="15.75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</row>
    <row r="432" ht="15.75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</row>
    <row r="433" ht="15.75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</row>
    <row r="434" ht="15.75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</row>
    <row r="435" ht="15.75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</row>
    <row r="436" ht="15.75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</row>
    <row r="437" ht="15.75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</row>
    <row r="438" ht="15.75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</row>
    <row r="439" ht="15.75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</row>
    <row r="440" ht="15.75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</row>
    <row r="441" ht="15.75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</row>
    <row r="442" ht="15.75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</row>
    <row r="443" ht="15.75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</row>
    <row r="444" ht="15.75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</row>
    <row r="445" ht="15.75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</row>
    <row r="446" ht="15.75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</row>
    <row r="447" ht="15.75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</row>
    <row r="448" ht="15.75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</row>
    <row r="449" ht="15.75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</row>
    <row r="450" ht="15.75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</row>
    <row r="451" ht="15.75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</row>
    <row r="452" ht="15.75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</row>
    <row r="453" ht="15.75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</row>
    <row r="454" ht="15.75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</row>
    <row r="455" ht="15.75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</row>
    <row r="456" ht="15.75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</row>
    <row r="457" ht="15.75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</row>
    <row r="458" ht="15.75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</row>
    <row r="459" ht="15.75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</row>
    <row r="460" ht="15.75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</row>
    <row r="461" ht="15.75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</row>
    <row r="462" ht="15.75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</row>
    <row r="463" ht="15.75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</row>
    <row r="464" ht="15.75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</row>
    <row r="465" ht="15.75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</row>
    <row r="466" ht="15.75" customHeight="1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</row>
    <row r="467" ht="15.75" customHeight="1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</row>
    <row r="468" ht="15.75" customHeight="1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</row>
    <row r="469" ht="15.75" customHeight="1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</row>
    <row r="470" ht="15.75" customHeight="1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</row>
    <row r="471" ht="15.75" customHeight="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</row>
    <row r="472" ht="15.75" customHeight="1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</row>
    <row r="473" ht="15.75" customHeight="1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</row>
    <row r="474" ht="15.75" customHeight="1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</row>
    <row r="475" ht="15.75" customHeight="1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</row>
    <row r="476" ht="15.75" customHeight="1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</row>
    <row r="477" ht="15.75" customHeight="1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</row>
    <row r="478" ht="15.75" customHeight="1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</row>
    <row r="479" ht="15.75" customHeight="1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</row>
    <row r="480" ht="15.75" customHeight="1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</row>
    <row r="481" ht="15.75" customHeight="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</row>
    <row r="482" ht="15.75" customHeight="1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</row>
    <row r="483" ht="15.75" customHeight="1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</row>
    <row r="484" ht="15.75" customHeight="1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</row>
    <row r="485" ht="15.75" customHeight="1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</row>
    <row r="486" ht="15.75" customHeight="1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</row>
    <row r="487" ht="15.75" customHeight="1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</row>
    <row r="488" ht="15.75" customHeight="1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</row>
    <row r="489" ht="15.75" customHeight="1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</row>
    <row r="490" ht="15.75" customHeight="1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</row>
    <row r="491" ht="15.75" customHeight="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</row>
    <row r="492" ht="15.75" customHeight="1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</row>
    <row r="493" ht="15.75" customHeight="1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</row>
    <row r="494" ht="15.75" customHeight="1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</row>
    <row r="495" ht="15.75" customHeight="1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</row>
    <row r="496" ht="15.75" customHeight="1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</row>
    <row r="497" ht="15.75" customHeight="1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</row>
    <row r="498" ht="15.75" customHeight="1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</row>
    <row r="499" ht="15.75" customHeight="1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</row>
    <row r="500" ht="15.75" customHeight="1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</row>
    <row r="501" ht="15.75" customHeight="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</row>
    <row r="502" ht="15.75" customHeight="1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</row>
    <row r="503" ht="15.75" customHeight="1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</row>
    <row r="504" ht="15.75" customHeight="1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</row>
    <row r="505" ht="15.75" customHeight="1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</row>
    <row r="506" ht="15.75" customHeight="1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</row>
    <row r="507" ht="15.75" customHeight="1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</row>
    <row r="508" ht="15.75" customHeight="1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</row>
    <row r="509" ht="15.75" customHeight="1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</row>
    <row r="510" ht="15.75" customHeight="1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</row>
    <row r="511" ht="15.75" customHeight="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</row>
    <row r="512" ht="15.75" customHeight="1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</row>
    <row r="513" ht="15.75" customHeight="1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</row>
    <row r="514" ht="15.75" customHeight="1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</row>
    <row r="515" ht="15.75" customHeight="1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</row>
    <row r="516" ht="15.75" customHeight="1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</row>
    <row r="517" ht="15.75" customHeight="1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</row>
    <row r="518" ht="15.75" customHeight="1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</row>
    <row r="519" ht="15.75" customHeight="1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</row>
    <row r="520" ht="15.75" customHeight="1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</row>
    <row r="521" ht="15.75" customHeight="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</row>
    <row r="522" ht="15.75" customHeight="1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</row>
    <row r="523" ht="15.75" customHeight="1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</row>
    <row r="524" ht="15.75" customHeight="1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</row>
    <row r="525" ht="15.75" customHeight="1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</row>
    <row r="526" ht="15.75" customHeight="1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</row>
    <row r="527" ht="15.75" customHeight="1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</row>
    <row r="528" ht="15.75" customHeight="1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</row>
    <row r="529" ht="15.75" customHeight="1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</row>
    <row r="530" ht="15.75" customHeight="1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</row>
    <row r="531" ht="15.75" customHeight="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</row>
    <row r="532" ht="15.75" customHeight="1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</row>
    <row r="533" ht="15.75" customHeight="1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</row>
    <row r="534" ht="15.75" customHeight="1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</row>
    <row r="535" ht="15.75" customHeight="1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</row>
    <row r="536" ht="15.75" customHeight="1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</row>
    <row r="537" ht="15.75" customHeight="1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</row>
    <row r="538" ht="15.75" customHeight="1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</row>
    <row r="539" ht="15.75" customHeight="1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</row>
    <row r="540" ht="15.75" customHeight="1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</row>
    <row r="541" ht="15.75" customHeight="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</row>
    <row r="542" ht="15.75" customHeight="1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</row>
    <row r="543" ht="15.75" customHeight="1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</row>
    <row r="544" ht="15.75" customHeight="1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</row>
    <row r="545" ht="15.75" customHeight="1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</row>
    <row r="546" ht="15.75" customHeight="1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</row>
    <row r="547" ht="15.75" customHeight="1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</row>
    <row r="548" ht="15.75" customHeight="1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</row>
    <row r="549" ht="15.75" customHeight="1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</row>
    <row r="550" ht="15.75" customHeight="1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</row>
    <row r="551" ht="15.75" customHeight="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</row>
    <row r="552" ht="15.75" customHeight="1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</row>
    <row r="553" ht="15.75" customHeight="1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</row>
    <row r="554" ht="15.75" customHeight="1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</row>
    <row r="555" ht="15.75" customHeight="1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</row>
    <row r="556" ht="15.75" customHeight="1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ht="15.75" customHeight="1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</row>
    <row r="558" ht="15.75" customHeight="1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</row>
    <row r="559" ht="15.75" customHeight="1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</row>
    <row r="560" ht="15.75" customHeight="1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</row>
    <row r="561" ht="15.75" customHeight="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</row>
    <row r="562" ht="15.75" customHeight="1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</row>
    <row r="563" ht="15.75" customHeight="1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</row>
    <row r="564" ht="15.75" customHeight="1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</row>
    <row r="565" ht="15.75" customHeight="1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</row>
    <row r="566" ht="15.75" customHeight="1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</row>
    <row r="567" ht="15.75" customHeight="1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</row>
    <row r="568" ht="15.75" customHeight="1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</row>
    <row r="569" ht="15.75" customHeight="1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</row>
    <row r="570" ht="15.75" customHeight="1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</row>
    <row r="571" ht="15.75" customHeight="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</row>
    <row r="572" ht="15.75" customHeight="1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</row>
    <row r="573" ht="15.75" customHeight="1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</row>
    <row r="574" ht="15.75" customHeight="1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</row>
    <row r="575" ht="15.75" customHeight="1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</row>
    <row r="576" ht="15.75" customHeight="1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</row>
    <row r="577" ht="15.75" customHeight="1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</row>
    <row r="578" ht="15.75" customHeight="1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</row>
    <row r="579" ht="15.75" customHeight="1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</row>
    <row r="580" ht="15.75" customHeight="1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</row>
    <row r="581" ht="15.75" customHeight="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</row>
    <row r="582" ht="15.75" customHeight="1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</row>
    <row r="583" ht="15.75" customHeight="1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</row>
    <row r="584" ht="15.75" customHeight="1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</row>
    <row r="585" ht="15.75" customHeight="1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</row>
    <row r="586" ht="15.75" customHeight="1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</row>
    <row r="587" ht="15.75" customHeight="1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</row>
    <row r="588" ht="15.75" customHeight="1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</row>
    <row r="589" ht="15.75" customHeight="1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</row>
    <row r="590" ht="15.75" customHeight="1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</row>
    <row r="591" ht="15.75" customHeight="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</row>
    <row r="592" ht="15.75" customHeight="1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</row>
    <row r="593" ht="15.75" customHeight="1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</row>
    <row r="594" ht="15.75" customHeight="1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</row>
    <row r="595" ht="15.75" customHeight="1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</row>
    <row r="596" ht="15.75" customHeight="1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</row>
    <row r="597" ht="15.75" customHeight="1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</row>
    <row r="598" ht="15.75" customHeight="1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</row>
    <row r="599" ht="15.75" customHeight="1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</row>
    <row r="600" ht="15.75" customHeight="1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</row>
    <row r="601" ht="15.75" customHeight="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</row>
    <row r="602" ht="15.75" customHeight="1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</row>
    <row r="603" ht="15.75" customHeight="1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</row>
    <row r="604" ht="15.75" customHeight="1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</row>
    <row r="605" ht="15.75" customHeight="1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</row>
    <row r="606" ht="15.75" customHeight="1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</row>
    <row r="607" ht="15.75" customHeight="1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</row>
    <row r="608" ht="15.75" customHeight="1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</row>
    <row r="609" ht="15.75" customHeight="1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</row>
    <row r="610" ht="15.75" customHeight="1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</row>
    <row r="611" ht="15.75" customHeight="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</row>
    <row r="612" ht="15.75" customHeight="1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</row>
    <row r="613" ht="15.75" customHeight="1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</row>
    <row r="614" ht="15.75" customHeight="1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</row>
    <row r="615" ht="15.75" customHeight="1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</row>
    <row r="616" ht="15.75" customHeight="1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</row>
    <row r="617" ht="15.75" customHeight="1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</row>
    <row r="618" ht="15.75" customHeight="1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</row>
    <row r="619" ht="15.75" customHeight="1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</row>
    <row r="620" ht="15.75" customHeight="1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</row>
    <row r="621" ht="15.75" customHeight="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</row>
    <row r="622" ht="15.75" customHeight="1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</row>
    <row r="623" ht="15.75" customHeight="1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</row>
    <row r="624" ht="15.75" customHeight="1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</row>
    <row r="625" ht="15.75" customHeight="1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</row>
    <row r="626" ht="15.75" customHeight="1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</row>
    <row r="627" ht="15.75" customHeight="1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</row>
    <row r="628" ht="15.75" customHeight="1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</row>
    <row r="629" ht="15.75" customHeight="1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</row>
    <row r="630" ht="15.75" customHeight="1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</row>
    <row r="631" ht="15.75" customHeight="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</row>
    <row r="632" ht="15.75" customHeight="1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</row>
    <row r="633" ht="15.75" customHeight="1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</row>
    <row r="634" ht="15.75" customHeight="1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</row>
    <row r="635" ht="15.75" customHeight="1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</row>
    <row r="636" ht="15.75" customHeight="1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</row>
    <row r="637" ht="15.75" customHeight="1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</row>
    <row r="638" ht="15.75" customHeight="1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</row>
    <row r="639" ht="15.75" customHeight="1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</row>
    <row r="640" ht="15.75" customHeight="1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</row>
    <row r="641" ht="15.75" customHeight="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</row>
    <row r="642" ht="15.75" customHeight="1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</row>
    <row r="643" ht="15.75" customHeight="1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</row>
    <row r="644" ht="15.75" customHeight="1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</row>
    <row r="645" ht="15.75" customHeight="1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</row>
    <row r="646" ht="15.75" customHeight="1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</row>
    <row r="647" ht="15.75" customHeight="1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</row>
    <row r="648" ht="15.75" customHeight="1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</row>
    <row r="649" ht="15.75" customHeight="1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</row>
    <row r="650" ht="15.75" customHeight="1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</row>
    <row r="651" ht="15.75" customHeight="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</row>
    <row r="652" ht="15.75" customHeight="1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</row>
    <row r="653" ht="15.75" customHeight="1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</row>
    <row r="654" ht="15.75" customHeight="1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</row>
    <row r="655" ht="15.75" customHeight="1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</row>
    <row r="656" ht="15.75" customHeight="1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</row>
    <row r="657" ht="15.75" customHeight="1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</row>
    <row r="658" ht="15.75" customHeight="1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</row>
    <row r="659" ht="15.75" customHeight="1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</row>
    <row r="660" ht="15.75" customHeight="1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</row>
    <row r="661" ht="15.75" customHeight="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</row>
    <row r="662" ht="15.75" customHeight="1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</row>
    <row r="663" ht="15.75" customHeight="1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</row>
    <row r="664" ht="15.75" customHeight="1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</row>
    <row r="665" ht="15.75" customHeight="1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</row>
    <row r="666" ht="15.75" customHeight="1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</row>
    <row r="667" ht="15.75" customHeight="1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</row>
    <row r="668" ht="15.75" customHeight="1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</row>
    <row r="669" ht="15.75" customHeight="1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</row>
    <row r="670" ht="15.75" customHeight="1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</row>
    <row r="671" ht="15.75" customHeight="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</row>
    <row r="672" ht="15.75" customHeight="1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</row>
    <row r="673" ht="15.75" customHeight="1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</row>
    <row r="674" ht="15.75" customHeight="1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</row>
    <row r="675" ht="15.75" customHeight="1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</row>
    <row r="676" ht="15.75" customHeight="1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</row>
    <row r="677" ht="15.75" customHeight="1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</row>
    <row r="678" ht="15.75" customHeight="1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</row>
    <row r="679" ht="15.75" customHeight="1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</row>
    <row r="680" ht="15.75" customHeight="1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</row>
    <row r="681" ht="15.75" customHeight="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</row>
    <row r="682" ht="15.75" customHeight="1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</row>
    <row r="683" ht="15.75" customHeight="1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</row>
    <row r="684" ht="15.75" customHeight="1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</row>
    <row r="685" ht="15.75" customHeight="1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</row>
    <row r="686" ht="15.75" customHeight="1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</row>
    <row r="687" ht="15.75" customHeight="1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</row>
    <row r="688" ht="15.75" customHeight="1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</row>
    <row r="689" ht="15.75" customHeight="1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</row>
    <row r="690" ht="15.75" customHeight="1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</row>
    <row r="691" ht="15.75" customHeight="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</row>
    <row r="692" ht="15.75" customHeight="1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</row>
    <row r="693" ht="15.75" customHeight="1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</row>
    <row r="694" ht="15.75" customHeight="1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</row>
    <row r="695" ht="15.75" customHeight="1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</row>
    <row r="696" ht="15.75" customHeight="1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</row>
    <row r="697" ht="15.75" customHeight="1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</row>
    <row r="698" ht="15.75" customHeight="1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</row>
    <row r="699" ht="15.75" customHeight="1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</row>
    <row r="700" ht="15.75" customHeight="1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</row>
    <row r="701" ht="15.75" customHeight="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</row>
    <row r="702" ht="15.75" customHeight="1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</row>
    <row r="703" ht="15.75" customHeight="1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</row>
    <row r="704" ht="15.75" customHeight="1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</row>
    <row r="705" ht="15.75" customHeight="1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</row>
    <row r="706" ht="15.75" customHeight="1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</row>
    <row r="707" ht="15.75" customHeight="1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</row>
    <row r="708" ht="15.75" customHeight="1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</row>
    <row r="709" ht="15.75" customHeight="1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</row>
    <row r="710" ht="15.75" customHeight="1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</row>
    <row r="711" ht="15.75" customHeight="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</row>
    <row r="712" ht="15.75" customHeight="1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</row>
    <row r="713" ht="15.75" customHeight="1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</row>
    <row r="714" ht="15.75" customHeight="1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</row>
    <row r="715" ht="15.75" customHeight="1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</row>
    <row r="716" ht="15.75" customHeight="1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</row>
    <row r="717" ht="15.75" customHeight="1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</row>
    <row r="718" ht="15.75" customHeight="1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</row>
    <row r="719" ht="15.75" customHeight="1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</row>
    <row r="720" ht="15.75" customHeight="1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</row>
    <row r="721" ht="15.75" customHeight="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</row>
    <row r="722" ht="15.75" customHeight="1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</row>
    <row r="723" ht="15.75" customHeight="1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</row>
    <row r="724" ht="15.75" customHeight="1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</row>
    <row r="725" ht="15.75" customHeight="1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</row>
    <row r="726" ht="15.75" customHeight="1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</row>
    <row r="727" ht="15.75" customHeight="1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</row>
    <row r="728" ht="15.75" customHeight="1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</row>
    <row r="729" ht="15.75" customHeight="1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</row>
    <row r="730" ht="15.75" customHeight="1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</row>
    <row r="731" ht="15.75" customHeight="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</row>
    <row r="732" ht="15.75" customHeight="1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</row>
    <row r="733" ht="15.75" customHeight="1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</row>
    <row r="734" ht="15.75" customHeight="1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</row>
    <row r="735" ht="15.75" customHeight="1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</row>
    <row r="736" ht="15.75" customHeight="1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</row>
    <row r="737" ht="15.75" customHeight="1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</row>
    <row r="738" ht="15.75" customHeight="1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</row>
    <row r="739" ht="15.75" customHeight="1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</row>
    <row r="740" ht="15.75" customHeight="1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</row>
    <row r="741" ht="15.75" customHeight="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</row>
    <row r="742" ht="15.75" customHeight="1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</row>
    <row r="743" ht="15.75" customHeight="1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</row>
    <row r="744" ht="15.75" customHeight="1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</row>
    <row r="745" ht="15.75" customHeight="1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</row>
    <row r="746" ht="15.75" customHeight="1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</row>
    <row r="747" ht="15.75" customHeight="1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</row>
    <row r="748" ht="15.75" customHeight="1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</row>
    <row r="749" ht="15.75" customHeight="1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</row>
    <row r="750" ht="15.75" customHeight="1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</row>
    <row r="751" ht="15.75" customHeight="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</row>
    <row r="752" ht="15.75" customHeight="1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</row>
    <row r="753" ht="15.75" customHeight="1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</row>
    <row r="754" ht="15.75" customHeight="1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</row>
    <row r="755" ht="15.75" customHeight="1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</row>
    <row r="756" ht="15.75" customHeight="1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</row>
    <row r="757" ht="15.75" customHeight="1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</row>
    <row r="758" ht="15.75" customHeight="1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</row>
    <row r="759" ht="15.75" customHeight="1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</row>
    <row r="760" ht="15.75" customHeight="1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</row>
    <row r="761" ht="15.75" customHeight="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</row>
    <row r="762" ht="15.75" customHeight="1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</row>
    <row r="763" ht="15.75" customHeight="1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</row>
    <row r="764" ht="15.75" customHeight="1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</row>
    <row r="765" ht="15.75" customHeight="1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</row>
    <row r="766" ht="15.75" customHeight="1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</row>
    <row r="767" ht="15.75" customHeight="1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</row>
    <row r="768" ht="15.75" customHeight="1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</row>
    <row r="769" ht="15.75" customHeight="1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</row>
    <row r="770" ht="15.75" customHeight="1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</row>
    <row r="771" ht="15.75" customHeight="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</row>
    <row r="772" ht="15.75" customHeight="1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</row>
    <row r="773" ht="15.75" customHeight="1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</row>
    <row r="774" ht="15.75" customHeight="1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</row>
    <row r="775" ht="15.75" customHeight="1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</row>
    <row r="776" ht="15.75" customHeight="1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</row>
    <row r="777" ht="15.75" customHeight="1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</row>
    <row r="778" ht="15.75" customHeight="1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</row>
    <row r="779" ht="15.75" customHeight="1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</row>
    <row r="780" ht="15.75" customHeight="1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</row>
    <row r="781" ht="15.75" customHeight="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</row>
    <row r="782" ht="15.75" customHeight="1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</row>
    <row r="783" ht="15.75" customHeight="1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</row>
    <row r="784" ht="15.75" customHeight="1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</row>
    <row r="785" ht="15.75" customHeight="1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</row>
    <row r="786" ht="15.75" customHeight="1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</row>
    <row r="787" ht="15.75" customHeight="1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</row>
    <row r="788" ht="15.75" customHeight="1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</row>
    <row r="789" ht="15.75" customHeight="1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</row>
    <row r="790" ht="15.75" customHeight="1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</row>
    <row r="791" ht="15.75" customHeight="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</row>
    <row r="792" ht="15.75" customHeight="1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</row>
    <row r="793" ht="15.75" customHeight="1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</row>
    <row r="794" ht="15.75" customHeight="1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</row>
    <row r="795" ht="15.75" customHeight="1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</row>
    <row r="796" ht="15.75" customHeight="1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</row>
    <row r="797" ht="15.75" customHeight="1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</row>
    <row r="798" ht="15.75" customHeight="1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</row>
    <row r="799" ht="15.75" customHeight="1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</row>
    <row r="800" ht="15.75" customHeight="1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</row>
    <row r="801" ht="15.75" customHeight="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</row>
    <row r="802" ht="15.75" customHeight="1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</row>
    <row r="803" ht="15.75" customHeight="1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</row>
    <row r="804" ht="15.75" customHeight="1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</row>
    <row r="805" ht="15.75" customHeight="1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</row>
    <row r="806" ht="15.75" customHeight="1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</row>
    <row r="807" ht="15.75" customHeight="1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</row>
    <row r="808" ht="15.75" customHeight="1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</row>
    <row r="809" ht="15.75" customHeight="1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</row>
    <row r="810" ht="15.75" customHeight="1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</row>
    <row r="811" ht="15.75" customHeight="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</row>
    <row r="812" ht="15.75" customHeight="1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</row>
    <row r="813" ht="15.75" customHeight="1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</row>
    <row r="814" ht="15.75" customHeight="1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</row>
    <row r="815" ht="15.75" customHeight="1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</row>
    <row r="816" ht="15.75" customHeight="1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</row>
    <row r="817" ht="15.75" customHeight="1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</row>
    <row r="818" ht="15.75" customHeight="1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</row>
    <row r="819" ht="15.75" customHeight="1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</row>
    <row r="820" ht="15.75" customHeight="1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</row>
    <row r="821" ht="15.75" customHeight="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</row>
    <row r="822" ht="15.75" customHeight="1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</row>
    <row r="823" ht="15.75" customHeight="1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</row>
    <row r="824" ht="15.75" customHeight="1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</row>
    <row r="825" ht="15.75" customHeight="1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</row>
    <row r="826" ht="15.75" customHeight="1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</row>
    <row r="827" ht="15.75" customHeight="1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</row>
    <row r="828" ht="15.75" customHeight="1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</row>
    <row r="829" ht="15.75" customHeight="1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</row>
    <row r="830" ht="15.75" customHeight="1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</row>
    <row r="831" ht="15.75" customHeight="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</row>
    <row r="832" ht="15.75" customHeight="1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</row>
    <row r="833" ht="15.75" customHeight="1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</row>
    <row r="834" ht="15.75" customHeight="1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</row>
    <row r="835" ht="15.75" customHeight="1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</row>
    <row r="836" ht="15.75" customHeight="1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</row>
    <row r="837" ht="15.75" customHeight="1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</row>
    <row r="838" ht="15.75" customHeight="1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</row>
    <row r="839" ht="15.75" customHeight="1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</row>
    <row r="840" ht="15.75" customHeight="1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</row>
    <row r="841" ht="15.75" customHeight="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</row>
    <row r="842" ht="15.75" customHeight="1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</row>
    <row r="843" ht="15.75" customHeight="1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</row>
    <row r="844" ht="15.75" customHeight="1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</row>
    <row r="845" ht="15.75" customHeight="1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</row>
    <row r="846" ht="15.75" customHeight="1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</row>
    <row r="847" ht="15.75" customHeight="1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</row>
    <row r="848" ht="15.75" customHeight="1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</row>
    <row r="849" ht="15.75" customHeight="1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</row>
    <row r="850" ht="15.75" customHeight="1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</row>
    <row r="851" ht="15.75" customHeight="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</row>
    <row r="852" ht="15.75" customHeight="1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</row>
    <row r="853" ht="15.75" customHeight="1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</row>
    <row r="854" ht="15.75" customHeight="1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</row>
    <row r="855" ht="15.75" customHeight="1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</row>
    <row r="856" ht="15.75" customHeight="1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</row>
    <row r="857" ht="15.75" customHeight="1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</row>
    <row r="858" ht="15.75" customHeight="1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</row>
    <row r="859" ht="15.75" customHeight="1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</row>
    <row r="860" ht="15.75" customHeight="1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</row>
    <row r="861" ht="15.75" customHeight="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</row>
    <row r="862" ht="15.75" customHeight="1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</row>
    <row r="863" ht="15.75" customHeight="1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</row>
    <row r="864" ht="15.75" customHeight="1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</row>
    <row r="865" ht="15.75" customHeight="1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</row>
    <row r="866" ht="15.75" customHeight="1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</row>
    <row r="867" ht="15.75" customHeight="1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</row>
    <row r="868" ht="15.75" customHeight="1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</row>
    <row r="869" ht="15.75" customHeight="1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</row>
    <row r="870" ht="15.75" customHeight="1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</row>
    <row r="871" ht="15.75" customHeight="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</row>
    <row r="872" ht="15.75" customHeight="1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</row>
    <row r="873" ht="15.75" customHeight="1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</row>
    <row r="874" ht="15.75" customHeight="1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</row>
    <row r="875" ht="15.75" customHeight="1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</row>
    <row r="876" ht="15.75" customHeight="1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</row>
    <row r="877" ht="15.75" customHeight="1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</row>
    <row r="878" ht="15.75" customHeight="1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</row>
    <row r="879" ht="15.75" customHeight="1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</row>
    <row r="880" ht="15.75" customHeight="1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</row>
    <row r="881" ht="15.75" customHeight="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</row>
    <row r="882" ht="15.75" customHeight="1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</row>
    <row r="883" ht="15.75" customHeight="1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</row>
    <row r="884" ht="15.75" customHeight="1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</row>
    <row r="885" ht="15.75" customHeight="1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</row>
    <row r="886" ht="15.75" customHeight="1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</row>
    <row r="887" ht="15.75" customHeight="1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</row>
    <row r="888" ht="15.75" customHeight="1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</row>
    <row r="889" ht="15.75" customHeight="1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</row>
    <row r="890" ht="15.75" customHeight="1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</row>
    <row r="891" ht="15.75" customHeight="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</row>
    <row r="892" ht="15.75" customHeight="1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</row>
    <row r="893" ht="15.75" customHeight="1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</row>
    <row r="894" ht="15.75" customHeight="1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</row>
    <row r="895" ht="15.75" customHeight="1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</row>
    <row r="896" ht="15.75" customHeight="1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</row>
    <row r="897" ht="15.75" customHeight="1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</row>
    <row r="898" ht="15.75" customHeight="1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</row>
    <row r="899" ht="15.75" customHeight="1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</row>
    <row r="900" ht="15.75" customHeight="1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</row>
    <row r="901" ht="15.75" customHeight="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</row>
    <row r="902" ht="15.75" customHeight="1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</row>
    <row r="903" ht="15.75" customHeight="1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</row>
    <row r="904" ht="15.75" customHeight="1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</row>
    <row r="905" ht="15.75" customHeight="1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</row>
    <row r="906" ht="15.75" customHeight="1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</row>
    <row r="907" ht="15.75" customHeight="1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</row>
    <row r="908" ht="15.75" customHeight="1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</row>
    <row r="909" ht="15.75" customHeight="1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</row>
    <row r="910" ht="15.75" customHeight="1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</row>
    <row r="911" ht="15.75" customHeight="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</row>
    <row r="912" ht="15.75" customHeight="1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</row>
    <row r="913" ht="15.75" customHeight="1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</row>
    <row r="914" ht="15.75" customHeight="1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</row>
    <row r="915" ht="15.75" customHeight="1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</row>
    <row r="916" ht="15.75" customHeight="1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</row>
    <row r="917" ht="15.75" customHeight="1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</row>
    <row r="918" ht="15.75" customHeight="1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</row>
    <row r="919" ht="15.75" customHeight="1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</row>
    <row r="920" ht="15.75" customHeight="1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</row>
    <row r="921" ht="15.75" customHeight="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</row>
    <row r="922" ht="15.75" customHeight="1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</row>
    <row r="923" ht="15.75" customHeight="1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</row>
    <row r="924" ht="15.75" customHeight="1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</row>
    <row r="925" ht="15.75" customHeight="1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</row>
    <row r="926" ht="15.75" customHeight="1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</row>
    <row r="927" ht="15.75" customHeight="1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</row>
    <row r="928" ht="15.75" customHeight="1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</row>
    <row r="929" ht="15.75" customHeight="1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</row>
    <row r="930" ht="15.75" customHeight="1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</row>
    <row r="931" ht="15.75" customHeight="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</row>
    <row r="932" ht="15.75" customHeight="1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</row>
    <row r="933" ht="15.75" customHeight="1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</row>
    <row r="934" ht="15.75" customHeight="1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</row>
    <row r="935" ht="15.75" customHeight="1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</row>
    <row r="936" ht="15.75" customHeight="1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</row>
    <row r="937" ht="15.75" customHeight="1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</row>
    <row r="938" ht="15.75" customHeight="1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</row>
    <row r="939" ht="15.75" customHeight="1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</row>
    <row r="940" ht="15.75" customHeight="1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</row>
    <row r="941" ht="15.75" customHeight="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</row>
    <row r="942" ht="15.75" customHeight="1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</row>
    <row r="943" ht="15.75" customHeight="1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</row>
    <row r="944" ht="15.75" customHeight="1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</row>
    <row r="945" ht="15.75" customHeight="1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</row>
    <row r="946" ht="15.75" customHeight="1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</row>
    <row r="947" ht="15.75" customHeight="1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</row>
    <row r="948" ht="15.75" customHeight="1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</row>
    <row r="949" ht="15.75" customHeight="1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</row>
    <row r="950" ht="15.75" customHeight="1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</row>
    <row r="951" ht="15.75" customHeight="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</row>
    <row r="952" ht="15.75" customHeight="1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</row>
    <row r="953" ht="15.75" customHeight="1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</row>
    <row r="954" ht="15.75" customHeight="1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</row>
    <row r="955" ht="15.75" customHeight="1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</row>
    <row r="956" ht="15.75" customHeight="1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</row>
    <row r="957" ht="15.75" customHeight="1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</row>
    <row r="958" ht="15.75" customHeight="1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</row>
    <row r="959" ht="15.75" customHeight="1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</row>
    <row r="960" ht="15.75" customHeight="1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</row>
    <row r="961" ht="15.75" customHeight="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</row>
    <row r="962" ht="15.75" customHeight="1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</row>
    <row r="963" ht="15.75" customHeight="1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</row>
    <row r="964" ht="15.75" customHeight="1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</row>
    <row r="965" ht="15.75" customHeight="1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</row>
    <row r="966" ht="15.75" customHeight="1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</row>
    <row r="967" ht="15.75" customHeight="1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</row>
    <row r="968" ht="15.75" customHeight="1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</row>
    <row r="969" ht="15.75" customHeight="1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</row>
    <row r="970" ht="15.75" customHeight="1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</row>
    <row r="971" ht="15.75" customHeight="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</row>
    <row r="972" ht="15.75" customHeight="1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</row>
    <row r="973" ht="15.75" customHeight="1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</row>
    <row r="974" ht="15.75" customHeight="1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</row>
    <row r="975" ht="15.75" customHeight="1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</row>
    <row r="976" ht="15.75" customHeight="1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</row>
    <row r="977" ht="15.75" customHeight="1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</row>
    <row r="978" ht="15.75" customHeight="1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</row>
    <row r="979" ht="15.75" customHeight="1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</row>
    <row r="980" ht="15.75" customHeight="1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</row>
    <row r="981" ht="15.75" customHeight="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</row>
    <row r="982" ht="15.75" customHeight="1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</row>
    <row r="983" ht="15.75" customHeight="1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</row>
    <row r="984" ht="15.75" customHeight="1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</row>
    <row r="985" ht="15.75" customHeight="1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</row>
    <row r="986" ht="15.75" customHeight="1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</row>
    <row r="987" ht="15.75" customHeight="1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</row>
    <row r="988" ht="15.75" customHeight="1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</row>
    <row r="989" ht="15.75" customHeight="1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</row>
    <row r="990" ht="15.75" customHeight="1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</row>
    <row r="991" ht="15.75" customHeight="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</row>
    <row r="992" ht="15.75" customHeight="1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</row>
    <row r="993" ht="15.75" customHeight="1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</row>
    <row r="994" ht="15.75" customHeight="1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</row>
    <row r="995" ht="15.75" customHeight="1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</row>
    <row r="996" ht="15.75" customHeight="1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</row>
    <row r="997" ht="15.75" customHeight="1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</row>
    <row r="998" ht="15.75" customHeight="1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52"/>
      <c r="AT998" s="52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52"/>
      <c r="BJ998" s="52"/>
    </row>
    <row r="999" ht="15.75" customHeight="1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</row>
    <row r="1000" ht="15.75" customHeight="1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52"/>
      <c r="AT1000" s="52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52"/>
      <c r="BJ1000" s="52"/>
    </row>
    <row r="1001" ht="15.75" customHeight="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2" width="2.13"/>
    <col customWidth="1" min="3" max="3" width="2.75"/>
    <col customWidth="1" min="4" max="60" width="2.13"/>
    <col customWidth="1" min="61" max="61" width="6.0"/>
    <col customWidth="1" min="62" max="63" width="4.5"/>
    <col customWidth="1" min="64" max="64" width="17.75"/>
    <col customWidth="1" min="65" max="65" width="15.88"/>
    <col customWidth="1" min="66" max="66" width="8.5"/>
    <col customWidth="1" min="67" max="67" width="12.38"/>
    <col customWidth="1" min="68" max="69" width="4.5"/>
  </cols>
  <sheetData>
    <row r="1" ht="15.0" customHeight="1">
      <c r="A1" s="72" t="s">
        <v>47</v>
      </c>
      <c r="B1" s="46"/>
      <c r="C1" s="46"/>
      <c r="D1" s="46"/>
      <c r="E1" s="46"/>
      <c r="F1" s="46"/>
      <c r="G1" s="46"/>
      <c r="H1" s="46"/>
      <c r="I1" s="46"/>
      <c r="J1" s="47"/>
      <c r="K1" s="48" t="s">
        <v>30</v>
      </c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51"/>
      <c r="AA1" s="48" t="s">
        <v>31</v>
      </c>
      <c r="AB1" s="49"/>
      <c r="AC1" s="49"/>
      <c r="AD1" s="49"/>
      <c r="AE1" s="49"/>
      <c r="AF1" s="49"/>
      <c r="AG1" s="49"/>
      <c r="AH1" s="49"/>
      <c r="AI1" s="49"/>
      <c r="AJ1" s="51"/>
      <c r="AK1" s="48" t="s">
        <v>32</v>
      </c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50"/>
      <c r="BI1" s="52"/>
      <c r="BJ1" s="52"/>
      <c r="BK1" s="61"/>
      <c r="BL1" s="61"/>
      <c r="BM1" s="61"/>
      <c r="BN1" s="61"/>
      <c r="BO1" s="61"/>
      <c r="BP1" s="61"/>
      <c r="BQ1" s="61"/>
    </row>
    <row r="2" ht="15.0" customHeight="1">
      <c r="A2" s="53"/>
      <c r="B2" s="54"/>
      <c r="C2" s="54"/>
      <c r="D2" s="54"/>
      <c r="E2" s="54"/>
      <c r="F2" s="54"/>
      <c r="G2" s="54"/>
      <c r="H2" s="54"/>
      <c r="I2" s="54"/>
      <c r="J2" s="55"/>
      <c r="K2" s="56" t="str">
        <f>'表紙・改定履歴'!A8</f>
        <v>Webダイレクト販売</v>
      </c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56" t="str">
        <f>'表紙・改定履歴'!A12</f>
        <v>Web申込み専用ページメッセージBox詳細画面</v>
      </c>
      <c r="AB2" s="46"/>
      <c r="AC2" s="46"/>
      <c r="AD2" s="46"/>
      <c r="AE2" s="46"/>
      <c r="AF2" s="46"/>
      <c r="AG2" s="46"/>
      <c r="AH2" s="46"/>
      <c r="AI2" s="46"/>
      <c r="AJ2" s="46"/>
      <c r="AK2" s="56" t="str">
        <f>'表紙・改定履歴'!A13</f>
        <v>G0204</v>
      </c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7"/>
      <c r="BI2" s="52"/>
      <c r="BJ2" s="52"/>
      <c r="BK2" s="61"/>
      <c r="BL2" s="61"/>
      <c r="BM2" s="61"/>
      <c r="BN2" s="61"/>
      <c r="BO2" s="61"/>
      <c r="BP2" s="61"/>
      <c r="BQ2" s="61"/>
    </row>
    <row r="3" ht="15.0" customHeight="1">
      <c r="A3" s="57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9"/>
      <c r="BI3" s="52"/>
      <c r="BJ3" s="52"/>
      <c r="BK3" s="61"/>
      <c r="BL3" s="61"/>
      <c r="BM3" s="61"/>
      <c r="BN3" s="61"/>
      <c r="BO3" s="61"/>
      <c r="BP3" s="61"/>
      <c r="BQ3" s="61"/>
    </row>
    <row r="4" ht="15.0" customHeight="1">
      <c r="A4" s="60"/>
      <c r="B4" s="73" t="s">
        <v>48</v>
      </c>
      <c r="C4" s="52"/>
      <c r="D4" s="52"/>
      <c r="E4" s="52"/>
      <c r="F4" s="52"/>
      <c r="G4" s="52"/>
      <c r="H4" s="61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61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62"/>
      <c r="BI4" s="52"/>
      <c r="BJ4" s="52"/>
      <c r="BK4" s="61"/>
      <c r="BL4" s="61"/>
      <c r="BM4" s="61"/>
      <c r="BN4" s="61"/>
      <c r="BO4" s="61"/>
      <c r="BP4" s="61"/>
      <c r="BQ4" s="61"/>
    </row>
    <row r="5" ht="15.0" customHeight="1">
      <c r="A5" s="60"/>
      <c r="B5" s="52" t="s">
        <v>49</v>
      </c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 t="s">
        <v>50</v>
      </c>
      <c r="AD5" s="52"/>
      <c r="AE5" s="52"/>
      <c r="AF5" s="52"/>
      <c r="AG5" s="52"/>
      <c r="AH5" s="52"/>
      <c r="AI5" s="52"/>
      <c r="AJ5" s="52"/>
      <c r="AK5" s="52"/>
      <c r="AL5" s="61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62"/>
      <c r="BI5" s="52"/>
      <c r="BJ5" s="52"/>
      <c r="BK5" s="61"/>
      <c r="BL5" s="61"/>
      <c r="BM5" s="61"/>
      <c r="BN5" s="61"/>
      <c r="BO5" s="61"/>
      <c r="BP5" s="61"/>
      <c r="BQ5" s="61"/>
    </row>
    <row r="6" ht="15.0" customHeight="1">
      <c r="A6" s="60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62"/>
      <c r="BI6" s="52"/>
      <c r="BJ6" s="52"/>
      <c r="BK6" s="61"/>
      <c r="BL6" s="61"/>
      <c r="BM6" s="61"/>
      <c r="BN6" s="61"/>
      <c r="BO6" s="61"/>
      <c r="BP6" s="61"/>
      <c r="BQ6" s="61"/>
    </row>
    <row r="7" ht="15.0" customHeight="1">
      <c r="A7" s="60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62"/>
      <c r="BI7" s="52"/>
      <c r="BJ7" s="52"/>
      <c r="BK7" s="61"/>
      <c r="BL7" s="61"/>
      <c r="BM7" s="61"/>
      <c r="BN7" s="61"/>
      <c r="BO7" s="61"/>
      <c r="BP7" s="61"/>
      <c r="BQ7" s="61"/>
    </row>
    <row r="8" ht="15.0" customHeight="1">
      <c r="A8" s="60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62"/>
      <c r="BI8" s="52"/>
      <c r="BJ8" s="52"/>
      <c r="BK8" s="61"/>
      <c r="BL8" s="61"/>
      <c r="BM8" s="61"/>
      <c r="BN8" s="61"/>
      <c r="BO8" s="61"/>
      <c r="BP8" s="61"/>
      <c r="BQ8" s="61"/>
    </row>
    <row r="9" ht="15.0" customHeight="1">
      <c r="A9" s="60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62"/>
      <c r="BI9" s="52"/>
      <c r="BJ9" s="52"/>
      <c r="BK9" s="61"/>
      <c r="BL9" s="61"/>
      <c r="BM9" s="61"/>
      <c r="BN9" s="61"/>
      <c r="BO9" s="61"/>
      <c r="BP9" s="61"/>
      <c r="BQ9" s="61"/>
    </row>
    <row r="10" ht="15.0" customHeight="1">
      <c r="A10" s="60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62"/>
      <c r="BI10" s="52"/>
      <c r="BJ10" s="52"/>
      <c r="BK10" s="61"/>
      <c r="BL10" s="61"/>
      <c r="BM10" s="61"/>
      <c r="BN10" s="61"/>
      <c r="BO10" s="61"/>
      <c r="BP10" s="61"/>
      <c r="BQ10" s="61"/>
    </row>
    <row r="11" ht="15.0" customHeight="1">
      <c r="A11" s="60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62"/>
      <c r="BI11" s="52"/>
      <c r="BJ11" s="52"/>
      <c r="BK11" s="61"/>
      <c r="BL11" s="61"/>
      <c r="BM11" s="61"/>
      <c r="BN11" s="61"/>
      <c r="BO11" s="61"/>
      <c r="BP11" s="61"/>
      <c r="BQ11" s="61"/>
    </row>
    <row r="12" ht="15.0" customHeight="1">
      <c r="A12" s="60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62"/>
      <c r="BI12" s="52"/>
      <c r="BJ12" s="52"/>
      <c r="BK12" s="61"/>
      <c r="BL12" s="61"/>
      <c r="BM12" s="61"/>
      <c r="BN12" s="61"/>
      <c r="BO12" s="61"/>
      <c r="BP12" s="61"/>
      <c r="BQ12" s="61"/>
    </row>
    <row r="13" ht="15.0" customHeight="1">
      <c r="A13" s="60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62"/>
      <c r="BI13" s="52"/>
      <c r="BJ13" s="52"/>
      <c r="BK13" s="61"/>
      <c r="BL13" s="61"/>
      <c r="BM13" s="61"/>
      <c r="BN13" s="61"/>
      <c r="BO13" s="61"/>
      <c r="BP13" s="61"/>
      <c r="BQ13" s="61"/>
    </row>
    <row r="14" ht="15.0" customHeight="1">
      <c r="A14" s="60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62"/>
      <c r="BI14" s="52"/>
      <c r="BJ14" s="52"/>
      <c r="BK14" s="61"/>
      <c r="BL14" s="61"/>
      <c r="BM14" s="61"/>
      <c r="BN14" s="61"/>
      <c r="BO14" s="61"/>
      <c r="BP14" s="61"/>
      <c r="BQ14" s="61"/>
    </row>
    <row r="15" ht="15.0" customHeight="1">
      <c r="A15" s="60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62"/>
      <c r="BI15" s="52"/>
      <c r="BJ15" s="52"/>
      <c r="BK15" s="61"/>
      <c r="BL15" s="61"/>
      <c r="BM15" s="61"/>
      <c r="BN15" s="61"/>
      <c r="BO15" s="61"/>
      <c r="BP15" s="61"/>
      <c r="BQ15" s="61"/>
    </row>
    <row r="16" ht="15.0" customHeight="1">
      <c r="A16" s="60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62"/>
      <c r="BI16" s="52"/>
      <c r="BJ16" s="52"/>
      <c r="BK16" s="61"/>
      <c r="BL16" s="61"/>
      <c r="BM16" s="61"/>
      <c r="BN16" s="61"/>
      <c r="BO16" s="61"/>
      <c r="BP16" s="61"/>
      <c r="BQ16" s="61"/>
    </row>
    <row r="17" ht="15.0" customHeight="1">
      <c r="A17" s="60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62"/>
      <c r="BI17" s="52"/>
      <c r="BJ17" s="52"/>
      <c r="BK17" s="61"/>
      <c r="BL17" s="61"/>
      <c r="BM17" s="61"/>
      <c r="BN17" s="61"/>
      <c r="BO17" s="61"/>
      <c r="BP17" s="61"/>
      <c r="BQ17" s="61"/>
    </row>
    <row r="18" ht="15.0" customHeight="1">
      <c r="A18" s="60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62"/>
      <c r="BI18" s="52"/>
      <c r="BJ18" s="52"/>
      <c r="BK18" s="61"/>
      <c r="BL18" s="61"/>
      <c r="BM18" s="61"/>
      <c r="BN18" s="61"/>
      <c r="BO18" s="61"/>
      <c r="BP18" s="61"/>
      <c r="BQ18" s="61"/>
    </row>
    <row r="19" ht="15.0" customHeight="1">
      <c r="A19" s="60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62"/>
      <c r="BI19" s="52"/>
      <c r="BJ19" s="52"/>
      <c r="BK19" s="61"/>
      <c r="BL19" s="61"/>
      <c r="BM19" s="61"/>
      <c r="BN19" s="61"/>
      <c r="BO19" s="61"/>
      <c r="BP19" s="61"/>
      <c r="BQ19" s="61"/>
    </row>
    <row r="20" ht="15.0" customHeight="1">
      <c r="A20" s="60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62"/>
      <c r="BI20" s="52"/>
      <c r="BJ20" s="52"/>
      <c r="BK20" s="61"/>
      <c r="BL20" s="61"/>
      <c r="BM20" s="61"/>
      <c r="BN20" s="61"/>
      <c r="BO20" s="61"/>
      <c r="BP20" s="61"/>
      <c r="BQ20" s="61"/>
    </row>
    <row r="21" ht="15.0" customHeight="1">
      <c r="A21" s="60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62"/>
      <c r="BI21" s="52"/>
      <c r="BJ21" s="52"/>
      <c r="BK21" s="61"/>
      <c r="BL21" s="61"/>
      <c r="BM21" s="61"/>
      <c r="BN21" s="61"/>
      <c r="BO21" s="61"/>
      <c r="BP21" s="61"/>
      <c r="BQ21" s="61"/>
    </row>
    <row r="22" ht="15.0" customHeight="1">
      <c r="A22" s="60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62"/>
      <c r="BI22" s="52"/>
      <c r="BJ22" s="52"/>
      <c r="BK22" s="61"/>
      <c r="BL22" s="61"/>
      <c r="BM22" s="61"/>
      <c r="BN22" s="61"/>
      <c r="BO22" s="61"/>
      <c r="BP22" s="61"/>
      <c r="BQ22" s="61"/>
    </row>
    <row r="23" ht="15.0" customHeight="1">
      <c r="A23" s="60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62"/>
      <c r="BI23" s="52"/>
      <c r="BJ23" s="52"/>
      <c r="BK23" s="61"/>
      <c r="BL23" s="61"/>
      <c r="BM23" s="61"/>
      <c r="BN23" s="61"/>
      <c r="BO23" s="61"/>
      <c r="BP23" s="61"/>
      <c r="BQ23" s="61"/>
    </row>
    <row r="24" ht="15.0" customHeight="1">
      <c r="A24" s="60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61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62"/>
      <c r="BI24" s="52"/>
      <c r="BJ24" s="52"/>
      <c r="BK24" s="61"/>
      <c r="BL24" s="61"/>
      <c r="BM24" s="61"/>
      <c r="BN24" s="61"/>
      <c r="BO24" s="61"/>
      <c r="BP24" s="61"/>
      <c r="BQ24" s="61"/>
    </row>
    <row r="25" ht="15.0" customHeight="1">
      <c r="A25" s="60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62"/>
      <c r="BI25" s="52"/>
      <c r="BJ25" s="52"/>
      <c r="BK25" s="61"/>
      <c r="BL25" s="61"/>
      <c r="BM25" s="61"/>
      <c r="BN25" s="61"/>
      <c r="BO25" s="61"/>
      <c r="BP25" s="61"/>
      <c r="BQ25" s="61"/>
    </row>
    <row r="26" ht="15.0" customHeight="1">
      <c r="A26" s="60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62"/>
      <c r="BI26" s="52"/>
      <c r="BJ26" s="52"/>
      <c r="BK26" s="61"/>
      <c r="BL26" s="61"/>
      <c r="BM26" s="61"/>
      <c r="BN26" s="61"/>
      <c r="BO26" s="61"/>
      <c r="BP26" s="61"/>
      <c r="BQ26" s="61"/>
    </row>
    <row r="27" ht="15.0" customHeight="1">
      <c r="A27" s="60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61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62"/>
      <c r="BI27" s="52"/>
      <c r="BJ27" s="52"/>
      <c r="BK27" s="61"/>
      <c r="BL27" s="61"/>
      <c r="BM27" s="61"/>
      <c r="BN27" s="61"/>
      <c r="BO27" s="61"/>
      <c r="BP27" s="61"/>
      <c r="BQ27" s="61"/>
    </row>
    <row r="28" ht="15.0" customHeight="1">
      <c r="A28" s="60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62"/>
      <c r="BI28" s="52"/>
      <c r="BJ28" s="52"/>
      <c r="BK28" s="61"/>
      <c r="BL28" s="61"/>
      <c r="BM28" s="61"/>
      <c r="BN28" s="61"/>
      <c r="BO28" s="61"/>
      <c r="BP28" s="61"/>
      <c r="BQ28" s="61"/>
    </row>
    <row r="29" ht="15.0" customHeight="1">
      <c r="A29" s="60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62"/>
      <c r="BI29" s="52"/>
      <c r="BJ29" s="52"/>
      <c r="BK29" s="61"/>
      <c r="BL29" s="61"/>
      <c r="BM29" s="61"/>
      <c r="BN29" s="61"/>
      <c r="BO29" s="61"/>
      <c r="BP29" s="61"/>
      <c r="BQ29" s="61"/>
    </row>
    <row r="30" ht="15.0" customHeight="1">
      <c r="A30" s="60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62"/>
      <c r="BI30" s="52"/>
      <c r="BJ30" s="52"/>
      <c r="BK30" s="61"/>
      <c r="BL30" s="61"/>
      <c r="BM30" s="61"/>
      <c r="BN30" s="61"/>
      <c r="BO30" s="61"/>
      <c r="BP30" s="61"/>
      <c r="BQ30" s="61"/>
    </row>
    <row r="31" ht="15.0" customHeight="1">
      <c r="A31" s="60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 t="s">
        <v>51</v>
      </c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62"/>
      <c r="BI31" s="52"/>
      <c r="BJ31" s="52"/>
      <c r="BK31" s="61"/>
      <c r="BL31" s="61"/>
      <c r="BM31" s="61"/>
      <c r="BN31" s="61"/>
      <c r="BO31" s="61"/>
      <c r="BP31" s="61"/>
      <c r="BQ31" s="61"/>
    </row>
    <row r="32" ht="15.0" customHeight="1">
      <c r="A32" s="60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62"/>
      <c r="BI32" s="52"/>
      <c r="BJ32" s="52"/>
      <c r="BK32" s="61"/>
      <c r="BL32" s="61"/>
      <c r="BM32" s="61"/>
      <c r="BN32" s="61"/>
      <c r="BO32" s="61"/>
      <c r="BP32" s="61"/>
      <c r="BQ32" s="61"/>
    </row>
    <row r="33" ht="15.0" customHeight="1">
      <c r="A33" s="60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62"/>
      <c r="BI33" s="52"/>
      <c r="BJ33" s="52"/>
      <c r="BK33" s="61"/>
      <c r="BL33" s="61"/>
      <c r="BM33" s="61"/>
      <c r="BN33" s="61"/>
      <c r="BO33" s="61"/>
      <c r="BP33" s="61"/>
      <c r="BQ33" s="61"/>
    </row>
    <row r="34" ht="15.75" customHeight="1">
      <c r="A34" s="60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62"/>
      <c r="BI34" s="52"/>
      <c r="BJ34" s="52"/>
      <c r="BK34" s="61"/>
      <c r="BL34" s="61"/>
      <c r="BM34" s="61"/>
      <c r="BN34" s="61"/>
      <c r="BO34" s="61"/>
      <c r="BP34" s="61"/>
      <c r="BQ34" s="61"/>
    </row>
    <row r="35" ht="15.75" customHeight="1">
      <c r="A35" s="60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62"/>
      <c r="BI35" s="52"/>
      <c r="BJ35" s="52"/>
      <c r="BK35" s="61"/>
      <c r="BL35" s="61"/>
      <c r="BM35" s="61"/>
      <c r="BN35" s="61"/>
      <c r="BO35" s="61"/>
      <c r="BP35" s="61"/>
      <c r="BQ35" s="61"/>
    </row>
    <row r="36" ht="15.75" customHeight="1">
      <c r="A36" s="60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61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62"/>
      <c r="BI36" s="52"/>
      <c r="BJ36" s="52"/>
      <c r="BK36" s="61"/>
      <c r="BL36" s="61"/>
      <c r="BM36" s="61"/>
      <c r="BN36" s="61"/>
      <c r="BO36" s="61"/>
      <c r="BP36" s="61"/>
      <c r="BQ36" s="61"/>
    </row>
    <row r="37" ht="15.75" customHeight="1">
      <c r="A37" s="60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62"/>
      <c r="BI37" s="52"/>
      <c r="BJ37" s="52"/>
      <c r="BK37" s="61"/>
      <c r="BL37" s="61"/>
      <c r="BM37" s="61"/>
      <c r="BN37" s="61"/>
      <c r="BO37" s="61"/>
      <c r="BP37" s="61"/>
      <c r="BQ37" s="61"/>
    </row>
    <row r="38" ht="15.75" customHeight="1">
      <c r="A38" s="60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62"/>
      <c r="BI38" s="52"/>
      <c r="BJ38" s="52"/>
      <c r="BK38" s="61"/>
      <c r="BL38" s="61"/>
      <c r="BM38" s="61"/>
      <c r="BN38" s="61"/>
      <c r="BO38" s="61"/>
      <c r="BP38" s="61"/>
      <c r="BQ38" s="61"/>
    </row>
    <row r="39" ht="15.75" customHeight="1">
      <c r="A39" s="60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62"/>
      <c r="BI39" s="52"/>
      <c r="BJ39" s="52"/>
      <c r="BK39" s="61"/>
      <c r="BL39" s="61"/>
      <c r="BM39" s="61"/>
      <c r="BN39" s="61"/>
      <c r="BO39" s="61"/>
      <c r="BP39" s="61"/>
      <c r="BQ39" s="61"/>
    </row>
    <row r="40" ht="15.75" customHeight="1">
      <c r="A40" s="60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62"/>
      <c r="BI40" s="52"/>
      <c r="BJ40" s="52"/>
      <c r="BK40" s="61"/>
      <c r="BL40" s="61"/>
      <c r="BM40" s="61"/>
      <c r="BN40" s="61"/>
      <c r="BO40" s="61"/>
      <c r="BP40" s="61"/>
      <c r="BQ40" s="61"/>
    </row>
    <row r="41" ht="15.75" customHeight="1">
      <c r="A41" s="60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61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62"/>
      <c r="BI41" s="52"/>
      <c r="BJ41" s="52"/>
      <c r="BK41" s="61"/>
      <c r="BL41" s="61"/>
      <c r="BM41" s="61"/>
      <c r="BN41" s="61"/>
      <c r="BO41" s="61"/>
      <c r="BP41" s="61"/>
      <c r="BQ41" s="61"/>
    </row>
    <row r="42" ht="15.75" customHeight="1">
      <c r="A42" s="60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62"/>
      <c r="BI42" s="52"/>
      <c r="BJ42" s="52"/>
      <c r="BK42" s="61"/>
      <c r="BL42" s="61"/>
      <c r="BM42" s="61"/>
      <c r="BN42" s="61"/>
      <c r="BO42" s="61"/>
      <c r="BP42" s="61"/>
      <c r="BQ42" s="61"/>
    </row>
    <row r="43" ht="15.75" customHeight="1">
      <c r="A43" s="60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62"/>
      <c r="BI43" s="52"/>
      <c r="BJ43" s="52"/>
      <c r="BK43" s="61"/>
      <c r="BL43" s="61"/>
      <c r="BM43" s="61"/>
      <c r="BN43" s="61"/>
      <c r="BO43" s="61"/>
      <c r="BP43" s="61"/>
      <c r="BQ43" s="61"/>
    </row>
    <row r="44" ht="15.75" customHeight="1">
      <c r="A44" s="60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62"/>
      <c r="BI44" s="52"/>
      <c r="BJ44" s="52"/>
      <c r="BK44" s="61"/>
      <c r="BL44" s="61"/>
      <c r="BM44" s="61"/>
      <c r="BN44" s="61"/>
      <c r="BO44" s="61"/>
      <c r="BP44" s="61"/>
      <c r="BQ44" s="61"/>
    </row>
    <row r="45" ht="15.0" customHeight="1">
      <c r="A45" s="57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9"/>
      <c r="BI45" s="52"/>
      <c r="BJ45" s="52"/>
      <c r="BK45" s="61"/>
      <c r="BL45" s="61"/>
      <c r="BM45" s="61"/>
      <c r="BN45" s="61"/>
      <c r="BO45" s="61"/>
      <c r="BP45" s="61"/>
      <c r="BQ45" s="61"/>
    </row>
    <row r="46" ht="15.0" customHeight="1">
      <c r="A46" s="60"/>
      <c r="B46" s="73" t="s">
        <v>52</v>
      </c>
      <c r="C46" s="52"/>
      <c r="D46" s="52"/>
      <c r="E46" s="52"/>
      <c r="F46" s="52"/>
      <c r="G46" s="52"/>
      <c r="H46" s="61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61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62"/>
      <c r="BI46" s="52"/>
      <c r="BJ46" s="52"/>
      <c r="BK46" s="61"/>
      <c r="BL46" s="61"/>
      <c r="BM46" s="61"/>
      <c r="BN46" s="61"/>
      <c r="BO46" s="61"/>
      <c r="BP46" s="61"/>
      <c r="BQ46" s="61"/>
    </row>
    <row r="47" ht="15.0" customHeight="1">
      <c r="A47" s="60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61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62"/>
      <c r="BI47" s="52"/>
      <c r="BJ47" s="52"/>
      <c r="BK47" s="61"/>
      <c r="BL47" s="61"/>
      <c r="BM47" s="61"/>
      <c r="BN47" s="61"/>
      <c r="BO47" s="61"/>
      <c r="BP47" s="61"/>
      <c r="BQ47" s="61"/>
    </row>
    <row r="48" ht="15.0" customHeight="1">
      <c r="A48" s="60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62"/>
      <c r="BI48" s="52"/>
      <c r="BJ48" s="52"/>
      <c r="BK48" s="61"/>
      <c r="BL48" s="61"/>
      <c r="BM48" s="61"/>
      <c r="BN48" s="61"/>
      <c r="BO48" s="61"/>
      <c r="BP48" s="61"/>
      <c r="BQ48" s="61"/>
    </row>
    <row r="49" ht="15.0" customHeight="1">
      <c r="A49" s="60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62"/>
      <c r="BI49" s="52"/>
      <c r="BJ49" s="52"/>
      <c r="BK49" s="61"/>
      <c r="BL49" s="61"/>
      <c r="BM49" s="61"/>
      <c r="BN49" s="61"/>
      <c r="BO49" s="61"/>
      <c r="BP49" s="61"/>
      <c r="BQ49" s="61"/>
    </row>
    <row r="50" ht="15.0" customHeight="1">
      <c r="A50" s="60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62"/>
      <c r="BI50" s="52"/>
      <c r="BJ50" s="52"/>
      <c r="BK50" s="61"/>
      <c r="BL50" s="61"/>
      <c r="BM50" s="61"/>
      <c r="BN50" s="61"/>
      <c r="BO50" s="61"/>
      <c r="BP50" s="61"/>
      <c r="BQ50" s="61"/>
    </row>
    <row r="51" ht="15.0" customHeight="1">
      <c r="A51" s="60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62"/>
      <c r="BI51" s="52"/>
      <c r="BJ51" s="52"/>
      <c r="BK51" s="61"/>
      <c r="BL51" s="61"/>
      <c r="BM51" s="61"/>
      <c r="BN51" s="61"/>
      <c r="BO51" s="61"/>
      <c r="BP51" s="61"/>
      <c r="BQ51" s="61"/>
    </row>
    <row r="52" ht="15.0" customHeight="1">
      <c r="A52" s="60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62"/>
      <c r="BI52" s="52"/>
      <c r="BJ52" s="52"/>
      <c r="BK52" s="61"/>
      <c r="BL52" s="61"/>
      <c r="BM52" s="61"/>
      <c r="BN52" s="61"/>
      <c r="BO52" s="61"/>
      <c r="BP52" s="61"/>
      <c r="BQ52" s="61"/>
    </row>
    <row r="53" ht="15.0" customHeight="1">
      <c r="A53" s="60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62"/>
      <c r="BI53" s="52"/>
      <c r="BJ53" s="52"/>
      <c r="BK53" s="61"/>
      <c r="BL53" s="61"/>
      <c r="BM53" s="61"/>
      <c r="BN53" s="61"/>
      <c r="BO53" s="61"/>
      <c r="BP53" s="61"/>
      <c r="BQ53" s="61"/>
    </row>
    <row r="54" ht="15.0" customHeight="1">
      <c r="A54" s="60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62"/>
      <c r="BI54" s="52"/>
      <c r="BJ54" s="52"/>
      <c r="BK54" s="61"/>
      <c r="BL54" s="61"/>
      <c r="BM54" s="61"/>
      <c r="BN54" s="61"/>
      <c r="BO54" s="61"/>
      <c r="BP54" s="61"/>
      <c r="BQ54" s="61"/>
    </row>
    <row r="55" ht="15.0" customHeight="1">
      <c r="A55" s="60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62"/>
      <c r="BI55" s="52"/>
      <c r="BJ55" s="52"/>
      <c r="BK55" s="61"/>
      <c r="BL55" s="61"/>
      <c r="BM55" s="61"/>
      <c r="BN55" s="61"/>
      <c r="BO55" s="61"/>
      <c r="BP55" s="61"/>
      <c r="BQ55" s="61"/>
    </row>
    <row r="56" ht="15.0" customHeight="1">
      <c r="A56" s="60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62"/>
      <c r="BI56" s="52"/>
      <c r="BJ56" s="52"/>
      <c r="BK56" s="61"/>
      <c r="BL56" s="61"/>
      <c r="BM56" s="61"/>
      <c r="BN56" s="61"/>
      <c r="BO56" s="61"/>
      <c r="BP56" s="61"/>
      <c r="BQ56" s="61"/>
    </row>
    <row r="57" ht="15.0" customHeight="1">
      <c r="A57" s="60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 t="s">
        <v>53</v>
      </c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62"/>
      <c r="BI57" s="52"/>
      <c r="BJ57" s="52"/>
      <c r="BK57" s="61"/>
      <c r="BL57" s="61"/>
      <c r="BM57" s="61"/>
      <c r="BN57" s="61"/>
      <c r="BO57" s="61"/>
      <c r="BP57" s="61"/>
      <c r="BQ57" s="61"/>
    </row>
    <row r="58" ht="15.0" customHeight="1">
      <c r="A58" s="60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62"/>
      <c r="BI58" s="52"/>
      <c r="BJ58" s="52"/>
      <c r="BK58" s="61"/>
      <c r="BL58" s="61"/>
      <c r="BM58" s="61"/>
      <c r="BN58" s="61"/>
      <c r="BO58" s="61"/>
      <c r="BP58" s="61"/>
      <c r="BQ58" s="61"/>
    </row>
    <row r="59" ht="15.0" customHeight="1">
      <c r="A59" s="60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62"/>
      <c r="BI59" s="52"/>
      <c r="BJ59" s="52"/>
      <c r="BK59" s="61"/>
      <c r="BL59" s="61"/>
      <c r="BM59" s="61"/>
      <c r="BN59" s="61"/>
      <c r="BO59" s="61"/>
      <c r="BP59" s="61"/>
      <c r="BQ59" s="61"/>
    </row>
    <row r="60" ht="15.0" customHeight="1">
      <c r="A60" s="60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62"/>
      <c r="BI60" s="52"/>
      <c r="BJ60" s="52"/>
      <c r="BK60" s="61"/>
      <c r="BL60" s="61"/>
      <c r="BM60" s="61"/>
      <c r="BN60" s="61"/>
      <c r="BO60" s="61"/>
      <c r="BP60" s="61"/>
      <c r="BQ60" s="61"/>
    </row>
    <row r="61" ht="15.0" customHeight="1">
      <c r="A61" s="60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62"/>
      <c r="BI61" s="52"/>
      <c r="BJ61" s="52"/>
      <c r="BK61" s="61"/>
      <c r="BL61" s="61"/>
      <c r="BM61" s="61"/>
      <c r="BN61" s="61"/>
      <c r="BO61" s="61"/>
      <c r="BP61" s="61"/>
      <c r="BQ61" s="61"/>
    </row>
    <row r="62" ht="15.0" customHeight="1">
      <c r="A62" s="60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62"/>
      <c r="BI62" s="52"/>
      <c r="BJ62" s="52"/>
      <c r="BK62" s="61"/>
      <c r="BL62" s="61"/>
      <c r="BM62" s="61"/>
      <c r="BN62" s="61"/>
      <c r="BO62" s="61"/>
      <c r="BP62" s="61"/>
      <c r="BQ62" s="61"/>
    </row>
    <row r="63" ht="15.0" customHeight="1">
      <c r="A63" s="60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62"/>
      <c r="BI63" s="52"/>
      <c r="BJ63" s="52"/>
      <c r="BK63" s="61"/>
      <c r="BL63" s="61"/>
      <c r="BM63" s="61"/>
      <c r="BN63" s="61"/>
      <c r="BO63" s="61"/>
      <c r="BP63" s="61"/>
      <c r="BQ63" s="61"/>
    </row>
    <row r="64" ht="15.0" customHeight="1">
      <c r="A64" s="60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62"/>
      <c r="BI64" s="52"/>
      <c r="BJ64" s="52"/>
      <c r="BK64" s="61"/>
      <c r="BL64" s="61"/>
      <c r="BM64" s="61"/>
      <c r="BN64" s="61"/>
      <c r="BO64" s="61"/>
      <c r="BP64" s="61"/>
      <c r="BQ64" s="61"/>
    </row>
    <row r="65" ht="15.0" customHeight="1">
      <c r="A65" s="60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62"/>
      <c r="BI65" s="52"/>
      <c r="BJ65" s="52"/>
      <c r="BK65" s="61"/>
      <c r="BL65" s="61"/>
      <c r="BM65" s="61"/>
      <c r="BN65" s="61"/>
      <c r="BO65" s="61"/>
      <c r="BP65" s="61"/>
      <c r="BQ65" s="61"/>
    </row>
    <row r="66" ht="15.0" customHeight="1">
      <c r="A66" s="60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61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62"/>
      <c r="BI66" s="52"/>
      <c r="BJ66" s="52"/>
      <c r="BK66" s="61"/>
      <c r="BL66" s="61"/>
      <c r="BM66" s="61"/>
      <c r="BN66" s="61"/>
      <c r="BO66" s="61"/>
      <c r="BP66" s="61"/>
      <c r="BQ66" s="61"/>
    </row>
    <row r="67" ht="15.0" customHeight="1">
      <c r="A67" s="60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62"/>
      <c r="BI67" s="52"/>
      <c r="BJ67" s="52"/>
      <c r="BK67" s="61"/>
      <c r="BL67" s="61"/>
      <c r="BM67" s="61"/>
      <c r="BN67" s="61"/>
      <c r="BO67" s="61"/>
      <c r="BP67" s="61"/>
      <c r="BQ67" s="61"/>
    </row>
    <row r="68" ht="15.0" customHeight="1">
      <c r="A68" s="60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62"/>
      <c r="BI68" s="52"/>
      <c r="BJ68" s="52"/>
      <c r="BK68" s="61"/>
      <c r="BL68" s="61"/>
      <c r="BM68" s="61"/>
      <c r="BN68" s="61"/>
      <c r="BO68" s="61"/>
      <c r="BP68" s="61"/>
      <c r="BQ68" s="61"/>
    </row>
    <row r="69" ht="15.0" customHeight="1">
      <c r="A69" s="60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61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62"/>
      <c r="BI69" s="52"/>
      <c r="BJ69" s="52"/>
      <c r="BK69" s="61"/>
      <c r="BL69" s="61"/>
      <c r="BM69" s="61"/>
      <c r="BN69" s="61"/>
      <c r="BO69" s="61"/>
      <c r="BP69" s="61"/>
      <c r="BQ69" s="61"/>
    </row>
    <row r="70" ht="15.0" customHeight="1">
      <c r="A70" s="60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62"/>
      <c r="BI70" s="52"/>
      <c r="BJ70" s="52"/>
      <c r="BK70" s="61"/>
      <c r="BL70" s="61"/>
      <c r="BM70" s="61"/>
      <c r="BN70" s="61"/>
      <c r="BO70" s="61"/>
      <c r="BP70" s="61"/>
      <c r="BQ70" s="61"/>
    </row>
    <row r="71" ht="15.0" customHeight="1">
      <c r="A71" s="60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62"/>
      <c r="BI71" s="52"/>
      <c r="BJ71" s="52"/>
      <c r="BK71" s="61"/>
      <c r="BL71" s="61"/>
      <c r="BM71" s="61"/>
      <c r="BN71" s="61"/>
      <c r="BO71" s="61"/>
      <c r="BP71" s="61"/>
      <c r="BQ71" s="61"/>
    </row>
    <row r="72" ht="15.0" customHeight="1">
      <c r="A72" s="60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62"/>
      <c r="BI72" s="52"/>
      <c r="BJ72" s="52"/>
      <c r="BK72" s="61"/>
      <c r="BL72" s="61"/>
      <c r="BM72" s="61"/>
      <c r="BN72" s="61"/>
      <c r="BO72" s="61"/>
      <c r="BP72" s="61"/>
      <c r="BQ72" s="61"/>
    </row>
    <row r="73" ht="15.0" customHeight="1">
      <c r="A73" s="60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62"/>
      <c r="BI73" s="52"/>
      <c r="BJ73" s="52"/>
      <c r="BK73" s="61"/>
      <c r="BL73" s="61"/>
      <c r="BM73" s="61"/>
      <c r="BN73" s="61"/>
      <c r="BO73" s="61"/>
      <c r="BP73" s="61"/>
      <c r="BQ73" s="61"/>
    </row>
    <row r="74" ht="15.0" customHeight="1">
      <c r="A74" s="60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62"/>
      <c r="BI74" s="52"/>
      <c r="BJ74" s="52"/>
      <c r="BK74" s="61"/>
      <c r="BL74" s="61"/>
      <c r="BM74" s="61"/>
      <c r="BN74" s="61"/>
      <c r="BO74" s="61"/>
      <c r="BP74" s="61"/>
      <c r="BQ74" s="61"/>
    </row>
    <row r="75" ht="15.0" customHeight="1">
      <c r="A75" s="60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62"/>
      <c r="BI75" s="52"/>
      <c r="BJ75" s="52"/>
      <c r="BK75" s="61"/>
      <c r="BL75" s="61"/>
      <c r="BM75" s="61"/>
      <c r="BN75" s="61"/>
      <c r="BO75" s="61"/>
      <c r="BP75" s="61"/>
      <c r="BQ75" s="61"/>
    </row>
    <row r="76" ht="15.75" customHeight="1">
      <c r="A76" s="60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62"/>
      <c r="BI76" s="52"/>
      <c r="BJ76" s="52"/>
      <c r="BK76" s="61"/>
      <c r="BL76" s="61"/>
      <c r="BM76" s="61"/>
      <c r="BN76" s="61"/>
      <c r="BO76" s="61"/>
      <c r="BP76" s="61"/>
      <c r="BQ76" s="61"/>
    </row>
    <row r="77" ht="15.75" customHeight="1">
      <c r="A77" s="60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62"/>
      <c r="BI77" s="52"/>
      <c r="BJ77" s="52"/>
      <c r="BK77" s="61"/>
      <c r="BL77" s="61"/>
      <c r="BM77" s="61"/>
      <c r="BN77" s="61"/>
      <c r="BO77" s="61"/>
      <c r="BP77" s="61"/>
      <c r="BQ77" s="61"/>
    </row>
    <row r="78" ht="15.75" customHeight="1">
      <c r="A78" s="60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61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62"/>
      <c r="BI78" s="52"/>
      <c r="BJ78" s="52"/>
      <c r="BK78" s="61"/>
      <c r="BL78" s="61"/>
      <c r="BM78" s="61"/>
      <c r="BN78" s="61"/>
      <c r="BO78" s="61"/>
      <c r="BP78" s="61"/>
      <c r="BQ78" s="61"/>
    </row>
    <row r="79" ht="15.75" customHeight="1">
      <c r="A79" s="60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62"/>
      <c r="BI79" s="52"/>
      <c r="BJ79" s="52"/>
      <c r="BK79" s="61"/>
      <c r="BL79" s="61"/>
      <c r="BM79" s="61"/>
      <c r="BN79" s="61"/>
      <c r="BO79" s="61"/>
      <c r="BP79" s="61"/>
      <c r="BQ79" s="61"/>
    </row>
    <row r="80" ht="15.75" customHeight="1">
      <c r="A80" s="60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62"/>
      <c r="BI80" s="52"/>
      <c r="BJ80" s="52"/>
      <c r="BK80" s="61"/>
      <c r="BL80" s="61"/>
      <c r="BM80" s="61"/>
      <c r="BN80" s="61"/>
      <c r="BO80" s="61"/>
      <c r="BP80" s="61"/>
      <c r="BQ80" s="61"/>
    </row>
    <row r="81" ht="15.75" customHeight="1">
      <c r="A81" s="60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62"/>
      <c r="BI81" s="52"/>
      <c r="BJ81" s="52"/>
      <c r="BK81" s="61"/>
      <c r="BL81" s="61"/>
      <c r="BM81" s="61"/>
      <c r="BN81" s="61"/>
      <c r="BO81" s="61"/>
      <c r="BP81" s="61"/>
      <c r="BQ81" s="61"/>
    </row>
    <row r="82" ht="15.75" customHeight="1">
      <c r="A82" s="60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62"/>
      <c r="BI82" s="52"/>
      <c r="BJ82" s="52"/>
      <c r="BK82" s="61"/>
      <c r="BL82" s="61"/>
      <c r="BM82" s="61"/>
      <c r="BN82" s="61"/>
      <c r="BO82" s="61"/>
      <c r="BP82" s="61"/>
      <c r="BQ82" s="61"/>
    </row>
    <row r="83" ht="15.75" customHeight="1">
      <c r="A83" s="60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61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62"/>
      <c r="BI83" s="52"/>
      <c r="BJ83" s="52"/>
      <c r="BK83" s="61"/>
      <c r="BL83" s="61"/>
      <c r="BM83" s="61"/>
      <c r="BN83" s="61"/>
      <c r="BO83" s="61"/>
      <c r="BP83" s="61"/>
      <c r="BQ83" s="61"/>
    </row>
    <row r="84" ht="15.75" customHeight="1">
      <c r="A84" s="60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62"/>
      <c r="BI84" s="52"/>
      <c r="BJ84" s="52"/>
      <c r="BK84" s="61"/>
      <c r="BL84" s="61"/>
      <c r="BM84" s="61"/>
      <c r="BN84" s="61"/>
      <c r="BO84" s="61"/>
      <c r="BP84" s="61"/>
      <c r="BQ84" s="61"/>
    </row>
    <row r="85" ht="15.75" customHeight="1">
      <c r="A85" s="60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62"/>
      <c r="BI85" s="52"/>
      <c r="BJ85" s="52"/>
      <c r="BK85" s="61"/>
      <c r="BL85" s="61"/>
      <c r="BM85" s="61"/>
      <c r="BN85" s="61"/>
      <c r="BO85" s="61"/>
      <c r="BP85" s="61"/>
      <c r="BQ85" s="61"/>
    </row>
    <row r="86" ht="15.75" customHeight="1">
      <c r="A86" s="60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62"/>
      <c r="BI86" s="52"/>
      <c r="BJ86" s="52"/>
      <c r="BK86" s="61"/>
      <c r="BL86" s="61"/>
      <c r="BM86" s="61"/>
      <c r="BN86" s="61"/>
      <c r="BO86" s="61"/>
      <c r="BP86" s="61"/>
      <c r="BQ86" s="61"/>
    </row>
    <row r="87" ht="15.75" customHeight="1">
      <c r="A87" s="57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9"/>
      <c r="BI87" s="52"/>
      <c r="BJ87" s="52"/>
      <c r="BK87" s="61"/>
      <c r="BL87" s="61"/>
      <c r="BM87" s="61"/>
      <c r="BN87" s="61"/>
      <c r="BO87" s="61"/>
      <c r="BP87" s="61"/>
      <c r="BQ87" s="61"/>
    </row>
    <row r="88" ht="15.75" customHeight="1">
      <c r="A88" s="60"/>
      <c r="B88" s="52"/>
      <c r="C88" s="73" t="s">
        <v>54</v>
      </c>
      <c r="D88" s="52"/>
      <c r="E88" s="61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61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62"/>
      <c r="BI88" s="52"/>
      <c r="BJ88" s="52"/>
      <c r="BK88" s="61"/>
      <c r="BL88" s="61"/>
      <c r="BM88" s="61"/>
      <c r="BN88" s="61"/>
      <c r="BO88" s="61"/>
      <c r="BP88" s="61"/>
      <c r="BQ88" s="61"/>
    </row>
    <row r="89" ht="15.75" customHeight="1">
      <c r="A89" s="60"/>
      <c r="B89" s="52"/>
      <c r="C89" s="52" t="s">
        <v>55</v>
      </c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 t="s">
        <v>56</v>
      </c>
      <c r="V89" s="61"/>
      <c r="W89" s="52"/>
      <c r="X89" s="52"/>
      <c r="Y89" s="52"/>
      <c r="Z89" s="52"/>
      <c r="AA89" s="52"/>
      <c r="AB89" s="61"/>
      <c r="AC89" s="52"/>
      <c r="AD89" s="52"/>
      <c r="AE89" s="52"/>
      <c r="AF89" s="61"/>
      <c r="AG89" s="52"/>
      <c r="AH89" s="61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62"/>
      <c r="BI89" s="52"/>
      <c r="BJ89" s="52"/>
      <c r="BK89" s="61"/>
      <c r="BL89" s="61"/>
      <c r="BM89" s="61"/>
      <c r="BN89" s="61"/>
      <c r="BO89" s="61"/>
      <c r="BP89" s="61"/>
      <c r="BQ89" s="61"/>
    </row>
    <row r="90" ht="15.75" customHeight="1">
      <c r="A90" s="60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62"/>
      <c r="BI90" s="52"/>
      <c r="BJ90" s="52"/>
      <c r="BK90" s="61"/>
      <c r="BL90" s="61"/>
      <c r="BM90" s="61"/>
      <c r="BN90" s="61"/>
      <c r="BO90" s="61"/>
      <c r="BP90" s="61"/>
      <c r="BQ90" s="61"/>
    </row>
    <row r="91" ht="15.75" customHeight="1">
      <c r="A91" s="60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62"/>
      <c r="BI91" s="52"/>
      <c r="BJ91" s="52"/>
      <c r="BK91" s="61"/>
      <c r="BL91" s="61"/>
      <c r="BM91" s="61"/>
      <c r="BN91" s="61"/>
      <c r="BO91" s="61"/>
      <c r="BP91" s="61"/>
      <c r="BQ91" s="61"/>
    </row>
    <row r="92" ht="15.75" customHeight="1">
      <c r="A92" s="60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62"/>
      <c r="BI92" s="52"/>
      <c r="BJ92" s="52"/>
      <c r="BK92" s="61"/>
      <c r="BL92" s="61"/>
      <c r="BM92" s="61"/>
      <c r="BN92" s="61"/>
      <c r="BO92" s="61"/>
      <c r="BP92" s="61"/>
      <c r="BQ92" s="61"/>
    </row>
    <row r="93" ht="15.75" customHeight="1">
      <c r="A93" s="60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62"/>
      <c r="BI93" s="52"/>
      <c r="BJ93" s="52"/>
      <c r="BK93" s="61"/>
      <c r="BL93" s="61"/>
      <c r="BM93" s="61"/>
      <c r="BN93" s="61"/>
      <c r="BO93" s="61"/>
      <c r="BP93" s="61"/>
      <c r="BQ93" s="61"/>
    </row>
    <row r="94" ht="15.75" customHeight="1">
      <c r="A94" s="60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62"/>
      <c r="BI94" s="52"/>
      <c r="BJ94" s="52"/>
      <c r="BK94" s="61"/>
      <c r="BL94" s="61"/>
      <c r="BM94" s="61"/>
      <c r="BN94" s="61"/>
      <c r="BO94" s="61"/>
      <c r="BP94" s="61"/>
      <c r="BQ94" s="61"/>
    </row>
    <row r="95" ht="15.75" customHeight="1">
      <c r="A95" s="60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62"/>
      <c r="BI95" s="52"/>
      <c r="BJ95" s="52"/>
      <c r="BK95" s="61"/>
      <c r="BL95" s="61"/>
      <c r="BM95" s="61"/>
      <c r="BN95" s="61"/>
      <c r="BO95" s="61"/>
      <c r="BP95" s="61"/>
      <c r="BQ95" s="61"/>
    </row>
    <row r="96" ht="15.75" customHeight="1">
      <c r="A96" s="60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62"/>
      <c r="BI96" s="52"/>
      <c r="BJ96" s="52"/>
      <c r="BK96" s="61"/>
      <c r="BL96" s="61"/>
      <c r="BM96" s="61"/>
      <c r="BN96" s="61"/>
      <c r="BO96" s="61"/>
      <c r="BP96" s="61"/>
      <c r="BQ96" s="61"/>
    </row>
    <row r="97" ht="15.75" customHeight="1">
      <c r="A97" s="60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62"/>
      <c r="BI97" s="52"/>
      <c r="BJ97" s="52"/>
      <c r="BK97" s="61"/>
      <c r="BL97" s="61"/>
      <c r="BM97" s="61"/>
      <c r="BN97" s="61"/>
      <c r="BO97" s="61"/>
      <c r="BP97" s="61"/>
      <c r="BQ97" s="61"/>
    </row>
    <row r="98" ht="15.75" customHeight="1">
      <c r="A98" s="60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62"/>
      <c r="BI98" s="52"/>
      <c r="BJ98" s="52"/>
      <c r="BK98" s="61"/>
      <c r="BL98" s="61"/>
      <c r="BM98" s="61"/>
      <c r="BN98" s="61"/>
      <c r="BO98" s="61"/>
      <c r="BP98" s="61"/>
      <c r="BQ98" s="61"/>
    </row>
    <row r="99" ht="15.75" customHeight="1">
      <c r="A99" s="60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62"/>
      <c r="BI99" s="52"/>
      <c r="BJ99" s="52"/>
      <c r="BK99" s="61"/>
      <c r="BL99" s="61"/>
      <c r="BM99" s="61"/>
      <c r="BN99" s="61"/>
      <c r="BO99" s="61"/>
      <c r="BP99" s="61"/>
      <c r="BQ99" s="61"/>
    </row>
    <row r="100" ht="15.75" customHeight="1">
      <c r="A100" s="60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62"/>
      <c r="BI100" s="52"/>
      <c r="BJ100" s="52"/>
      <c r="BK100" s="61"/>
      <c r="BL100" s="61"/>
      <c r="BM100" s="61"/>
      <c r="BN100" s="61"/>
      <c r="BO100" s="61"/>
      <c r="BP100" s="61"/>
      <c r="BQ100" s="61"/>
    </row>
    <row r="101" ht="15.75" customHeight="1">
      <c r="A101" s="60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62"/>
      <c r="BI101" s="52"/>
      <c r="BJ101" s="52"/>
      <c r="BK101" s="61"/>
      <c r="BL101" s="61"/>
      <c r="BM101" s="61"/>
      <c r="BN101" s="61"/>
      <c r="BO101" s="61"/>
      <c r="BP101" s="61"/>
      <c r="BQ101" s="61"/>
    </row>
    <row r="102" ht="15.75" customHeight="1">
      <c r="A102" s="60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62"/>
      <c r="BI102" s="52"/>
      <c r="BJ102" s="52"/>
      <c r="BK102" s="61"/>
      <c r="BL102" s="61"/>
      <c r="BM102" s="61"/>
      <c r="BN102" s="61"/>
      <c r="BO102" s="61"/>
      <c r="BP102" s="61"/>
      <c r="BQ102" s="61"/>
    </row>
    <row r="103" ht="15.75" customHeight="1">
      <c r="A103" s="60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62"/>
      <c r="BI103" s="52"/>
      <c r="BJ103" s="52"/>
      <c r="BK103" s="61"/>
      <c r="BL103" s="61"/>
      <c r="BM103" s="61"/>
      <c r="BN103" s="61"/>
      <c r="BO103" s="61"/>
      <c r="BP103" s="61"/>
      <c r="BQ103" s="61"/>
    </row>
    <row r="104" ht="15.75" customHeight="1">
      <c r="A104" s="60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62"/>
      <c r="BI104" s="52"/>
      <c r="BJ104" s="52"/>
      <c r="BK104" s="61"/>
      <c r="BL104" s="61"/>
      <c r="BM104" s="61"/>
      <c r="BN104" s="61"/>
      <c r="BO104" s="61"/>
      <c r="BP104" s="61"/>
      <c r="BQ104" s="61"/>
    </row>
    <row r="105" ht="15.75" customHeight="1">
      <c r="A105" s="60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62"/>
      <c r="BI105" s="52"/>
      <c r="BJ105" s="52"/>
      <c r="BK105" s="61"/>
      <c r="BL105" s="61"/>
      <c r="BM105" s="61"/>
      <c r="BN105" s="61"/>
      <c r="BO105" s="61"/>
      <c r="BP105" s="61"/>
      <c r="BQ105" s="61"/>
    </row>
    <row r="106" ht="15.75" customHeight="1">
      <c r="A106" s="60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62"/>
      <c r="BI106" s="52"/>
      <c r="BJ106" s="52"/>
      <c r="BK106" s="61"/>
      <c r="BL106" s="61"/>
      <c r="BM106" s="61"/>
      <c r="BN106" s="61"/>
      <c r="BO106" s="61"/>
      <c r="BP106" s="61"/>
      <c r="BQ106" s="61"/>
    </row>
    <row r="107" ht="15.75" customHeight="1">
      <c r="A107" s="60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62"/>
      <c r="BI107" s="52"/>
      <c r="BJ107" s="52"/>
      <c r="BK107" s="61"/>
      <c r="BL107" s="61"/>
      <c r="BM107" s="61"/>
      <c r="BN107" s="61"/>
      <c r="BO107" s="61"/>
      <c r="BP107" s="61"/>
      <c r="BQ107" s="61"/>
    </row>
    <row r="108" ht="15.75" customHeight="1">
      <c r="A108" s="60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62"/>
      <c r="BI108" s="52"/>
      <c r="BJ108" s="52"/>
      <c r="BK108" s="61"/>
      <c r="BL108" s="61"/>
      <c r="BM108" s="61"/>
      <c r="BN108" s="61"/>
      <c r="BO108" s="61"/>
      <c r="BP108" s="61"/>
      <c r="BQ108" s="61"/>
    </row>
    <row r="109" ht="15.75" customHeight="1">
      <c r="A109" s="60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62"/>
      <c r="BI109" s="52"/>
      <c r="BJ109" s="52"/>
      <c r="BK109" s="61"/>
      <c r="BL109" s="61"/>
      <c r="BM109" s="61"/>
      <c r="BN109" s="61"/>
      <c r="BO109" s="61"/>
      <c r="BP109" s="61"/>
      <c r="BQ109" s="61"/>
    </row>
    <row r="110" ht="15.75" customHeight="1">
      <c r="A110" s="60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62"/>
      <c r="BI110" s="52"/>
      <c r="BJ110" s="52"/>
      <c r="BK110" s="61"/>
      <c r="BL110" s="61"/>
      <c r="BM110" s="61"/>
      <c r="BN110" s="61"/>
      <c r="BO110" s="61"/>
      <c r="BP110" s="61"/>
      <c r="BQ110" s="61"/>
    </row>
    <row r="111" ht="15.75" customHeight="1">
      <c r="A111" s="60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62"/>
      <c r="BI111" s="52"/>
      <c r="BJ111" s="52"/>
      <c r="BK111" s="61"/>
      <c r="BL111" s="61"/>
      <c r="BM111" s="61"/>
      <c r="BN111" s="61"/>
      <c r="BO111" s="61"/>
      <c r="BP111" s="61"/>
      <c r="BQ111" s="61"/>
    </row>
    <row r="112" ht="15.75" customHeight="1">
      <c r="A112" s="60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62"/>
      <c r="BI112" s="52"/>
      <c r="BJ112" s="52"/>
      <c r="BK112" s="61"/>
      <c r="BL112" s="61"/>
      <c r="BM112" s="61"/>
      <c r="BN112" s="61"/>
      <c r="BO112" s="61"/>
      <c r="BP112" s="61"/>
      <c r="BQ112" s="61"/>
    </row>
    <row r="113" ht="15.75" customHeight="1">
      <c r="A113" s="60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62"/>
      <c r="BI113" s="52"/>
      <c r="BJ113" s="52"/>
      <c r="BK113" s="61"/>
      <c r="BL113" s="61"/>
      <c r="BM113" s="61"/>
      <c r="BN113" s="61"/>
      <c r="BO113" s="61"/>
      <c r="BP113" s="61"/>
      <c r="BQ113" s="61"/>
    </row>
    <row r="114" ht="15.75" customHeight="1">
      <c r="A114" s="60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62"/>
      <c r="BI114" s="52"/>
      <c r="BJ114" s="52"/>
      <c r="BK114" s="61"/>
      <c r="BL114" s="61"/>
      <c r="BM114" s="61"/>
      <c r="BN114" s="61"/>
      <c r="BO114" s="61"/>
      <c r="BP114" s="61"/>
      <c r="BQ114" s="61"/>
    </row>
    <row r="115" ht="15.75" customHeight="1">
      <c r="A115" s="60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62"/>
      <c r="BI115" s="52"/>
      <c r="BJ115" s="52"/>
      <c r="BK115" s="61"/>
      <c r="BL115" s="61"/>
      <c r="BM115" s="61"/>
      <c r="BN115" s="61"/>
      <c r="BO115" s="61"/>
      <c r="BP115" s="61"/>
      <c r="BQ115" s="61"/>
    </row>
    <row r="116" ht="15.75" customHeight="1">
      <c r="A116" s="60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62"/>
      <c r="BI116" s="52"/>
      <c r="BJ116" s="52"/>
      <c r="BK116" s="61"/>
      <c r="BL116" s="61"/>
      <c r="BM116" s="61"/>
      <c r="BN116" s="61"/>
      <c r="BO116" s="61"/>
      <c r="BP116" s="61"/>
      <c r="BQ116" s="61"/>
    </row>
    <row r="117" ht="15.75" customHeight="1">
      <c r="A117" s="60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62"/>
      <c r="BI117" s="52"/>
      <c r="BJ117" s="52"/>
      <c r="BK117" s="61"/>
      <c r="BL117" s="61"/>
      <c r="BM117" s="61"/>
      <c r="BN117" s="61"/>
      <c r="BO117" s="61"/>
      <c r="BP117" s="61"/>
      <c r="BQ117" s="61"/>
    </row>
    <row r="118" ht="15.75" customHeight="1">
      <c r="A118" s="60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62"/>
      <c r="BI118" s="52"/>
      <c r="BJ118" s="52"/>
      <c r="BK118" s="61"/>
      <c r="BL118" s="61"/>
      <c r="BM118" s="61"/>
      <c r="BN118" s="61"/>
      <c r="BO118" s="61"/>
      <c r="BP118" s="61"/>
      <c r="BQ118" s="61"/>
    </row>
    <row r="119" ht="15.75" customHeight="1">
      <c r="A119" s="66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/>
      <c r="BA119" s="67"/>
      <c r="BB119" s="67"/>
      <c r="BC119" s="67"/>
      <c r="BD119" s="67"/>
      <c r="BE119" s="67"/>
      <c r="BF119" s="67"/>
      <c r="BG119" s="67"/>
      <c r="BH119" s="69"/>
      <c r="BI119" s="52"/>
      <c r="BJ119" s="52"/>
      <c r="BK119" s="61"/>
      <c r="BL119" s="61"/>
      <c r="BM119" s="61"/>
      <c r="BN119" s="61"/>
      <c r="BO119" s="61"/>
      <c r="BP119" s="61"/>
      <c r="BQ119" s="61"/>
    </row>
    <row r="120" ht="15.75" customHeight="1">
      <c r="A120" s="57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9"/>
      <c r="BI120" s="52"/>
      <c r="BJ120" s="52"/>
      <c r="BK120" s="61"/>
      <c r="BL120" s="61"/>
      <c r="BM120" s="61"/>
      <c r="BN120" s="61"/>
      <c r="BO120" s="61"/>
      <c r="BP120" s="61"/>
      <c r="BQ120" s="61"/>
    </row>
    <row r="121" ht="15.75" customHeight="1">
      <c r="A121" s="60"/>
      <c r="B121" s="73" t="s">
        <v>57</v>
      </c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62"/>
      <c r="BI121" s="52"/>
      <c r="BJ121" s="52"/>
      <c r="BK121" s="61"/>
      <c r="BL121" s="61"/>
      <c r="BM121" s="61"/>
      <c r="BN121" s="61"/>
      <c r="BO121" s="61"/>
      <c r="BP121" s="61"/>
      <c r="BQ121" s="61"/>
    </row>
    <row r="122" ht="15.75" customHeight="1">
      <c r="A122" s="60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62"/>
      <c r="BI122" s="52"/>
      <c r="BJ122" s="52"/>
      <c r="BK122" s="61"/>
      <c r="BL122" s="61"/>
      <c r="BM122" s="61"/>
      <c r="BN122" s="61"/>
      <c r="BO122" s="61"/>
      <c r="BP122" s="61"/>
      <c r="BQ122" s="61"/>
    </row>
    <row r="123" ht="15.75" customHeight="1">
      <c r="A123" s="60"/>
      <c r="B123" s="52"/>
      <c r="C123" s="52" t="s">
        <v>58</v>
      </c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62"/>
      <c r="BI123" s="52"/>
      <c r="BJ123" s="52"/>
      <c r="BK123" s="61"/>
      <c r="BL123" s="61"/>
      <c r="BM123" s="61"/>
      <c r="BN123" s="61"/>
      <c r="BO123" s="61"/>
      <c r="BP123" s="61"/>
      <c r="BQ123" s="61"/>
    </row>
    <row r="124" ht="15.75" customHeight="1">
      <c r="A124" s="60"/>
      <c r="B124" s="52"/>
      <c r="C124" s="52" t="s">
        <v>59</v>
      </c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62"/>
      <c r="BI124" s="52"/>
      <c r="BJ124" s="52"/>
      <c r="BK124" s="61"/>
      <c r="BL124" s="61"/>
      <c r="BM124" s="61"/>
      <c r="BN124" s="61"/>
      <c r="BO124" s="61"/>
      <c r="BP124" s="61"/>
      <c r="BQ124" s="61"/>
    </row>
    <row r="125" ht="15.75" customHeight="1">
      <c r="A125" s="60"/>
      <c r="B125" s="52"/>
      <c r="C125" s="52" t="s">
        <v>60</v>
      </c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62"/>
      <c r="BI125" s="52"/>
      <c r="BJ125" s="52"/>
      <c r="BK125" s="61"/>
      <c r="BL125" s="61"/>
      <c r="BM125" s="61"/>
      <c r="BN125" s="61"/>
      <c r="BO125" s="61"/>
      <c r="BP125" s="61"/>
      <c r="BQ125" s="61"/>
    </row>
    <row r="126" ht="15.75" customHeight="1">
      <c r="A126" s="60"/>
      <c r="B126" s="52"/>
      <c r="C126" s="52" t="s">
        <v>61</v>
      </c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62"/>
      <c r="BI126" s="52"/>
      <c r="BJ126" s="52" t="s">
        <v>62</v>
      </c>
      <c r="BK126" s="61"/>
      <c r="BL126" s="61"/>
      <c r="BM126" s="61"/>
      <c r="BN126" s="61"/>
      <c r="BO126" s="61"/>
      <c r="BP126" s="61"/>
      <c r="BQ126" s="61"/>
    </row>
    <row r="127" ht="33.0" customHeight="1">
      <c r="A127" s="60"/>
      <c r="B127" s="52"/>
      <c r="C127" s="74" t="s">
        <v>63</v>
      </c>
      <c r="D127" s="75" t="s">
        <v>64</v>
      </c>
      <c r="E127" s="75"/>
      <c r="F127" s="75"/>
      <c r="G127" s="75"/>
      <c r="H127" s="75"/>
      <c r="I127" s="75"/>
      <c r="J127" s="75"/>
      <c r="K127" s="75"/>
      <c r="L127" s="75"/>
      <c r="M127" s="75"/>
      <c r="N127" s="76"/>
      <c r="O127" s="77" t="s">
        <v>65</v>
      </c>
      <c r="P127" s="49"/>
      <c r="Q127" s="49"/>
      <c r="R127" s="49"/>
      <c r="S127" s="49"/>
      <c r="T127" s="50"/>
      <c r="U127" s="78" t="s">
        <v>66</v>
      </c>
      <c r="V127" s="49"/>
      <c r="W127" s="49"/>
      <c r="X127" s="49"/>
      <c r="Y127" s="49"/>
      <c r="Z127" s="49"/>
      <c r="AA127" s="50"/>
      <c r="AB127" s="79" t="s">
        <v>67</v>
      </c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6"/>
      <c r="AN127" s="80" t="s">
        <v>68</v>
      </c>
      <c r="AO127" s="81"/>
      <c r="AP127" s="81"/>
      <c r="AQ127" s="81"/>
      <c r="AR127" s="81"/>
      <c r="AS127" s="81"/>
      <c r="AT127" s="81"/>
      <c r="AU127" s="81"/>
      <c r="AV127" s="81"/>
      <c r="AW127" s="81"/>
      <c r="AX127" s="81"/>
      <c r="AY127" s="81"/>
      <c r="AZ127" s="81"/>
      <c r="BA127" s="81"/>
      <c r="BB127" s="81"/>
      <c r="BC127" s="82"/>
      <c r="BD127" s="8"/>
      <c r="BE127" s="8"/>
      <c r="BF127" s="8"/>
      <c r="BG127" s="8"/>
      <c r="BH127" s="83"/>
      <c r="BI127" s="8"/>
      <c r="BJ127" s="84">
        <v>121.0</v>
      </c>
      <c r="BK127" s="47"/>
      <c r="BL127" s="85" t="s">
        <v>69</v>
      </c>
      <c r="BM127" s="85" t="s">
        <v>70</v>
      </c>
      <c r="BN127" s="86" t="s">
        <v>71</v>
      </c>
      <c r="BO127" s="87" t="s">
        <v>72</v>
      </c>
      <c r="BP127" s="88"/>
      <c r="BQ127" s="89"/>
    </row>
    <row r="128" ht="15.75" customHeight="1">
      <c r="A128" s="60"/>
      <c r="B128" s="52"/>
      <c r="C128" s="90">
        <v>1.0</v>
      </c>
      <c r="D128" s="91" t="s">
        <v>73</v>
      </c>
      <c r="E128" s="91"/>
      <c r="F128" s="91"/>
      <c r="G128" s="91"/>
      <c r="H128" s="91"/>
      <c r="I128" s="91"/>
      <c r="J128" s="91"/>
      <c r="K128" s="91"/>
      <c r="L128" s="91"/>
      <c r="M128" s="91"/>
      <c r="N128" s="92"/>
      <c r="O128" s="93">
        <v>8.0</v>
      </c>
      <c r="P128" s="49"/>
      <c r="Q128" s="49"/>
      <c r="R128" s="49"/>
      <c r="S128" s="49"/>
      <c r="T128" s="50"/>
      <c r="U128" s="94">
        <v>1.0</v>
      </c>
      <c r="V128" s="95"/>
      <c r="W128" s="95"/>
      <c r="X128" s="95"/>
      <c r="Y128" s="95"/>
      <c r="Z128" s="95"/>
      <c r="AA128" s="95"/>
      <c r="AB128" s="94" t="s">
        <v>74</v>
      </c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2"/>
      <c r="AN128" s="94" t="s">
        <v>74</v>
      </c>
      <c r="AO128" s="91"/>
      <c r="AP128" s="91"/>
      <c r="AQ128" s="91"/>
      <c r="AR128" s="91"/>
      <c r="AS128" s="91"/>
      <c r="AT128" s="91"/>
      <c r="AU128" s="91"/>
      <c r="AV128" s="91"/>
      <c r="AW128" s="96"/>
      <c r="AX128" s="96"/>
      <c r="AY128" s="96"/>
      <c r="AZ128" s="96"/>
      <c r="BA128" s="96"/>
      <c r="BB128" s="96"/>
      <c r="BC128" s="97"/>
      <c r="BD128" s="8"/>
      <c r="BE128" s="8"/>
      <c r="BF128" s="8"/>
      <c r="BG128" s="8"/>
      <c r="BH128" s="83"/>
      <c r="BI128" s="8"/>
      <c r="BJ128" s="98"/>
      <c r="BK128" s="99"/>
      <c r="BL128" s="100"/>
      <c r="BM128" s="100"/>
      <c r="BN128" s="86" t="s">
        <v>75</v>
      </c>
      <c r="BO128" s="87" t="s">
        <v>76</v>
      </c>
      <c r="BP128" s="88"/>
      <c r="BQ128" s="89"/>
    </row>
    <row r="129" ht="30.0" customHeight="1">
      <c r="A129" s="60"/>
      <c r="B129" s="52"/>
      <c r="C129" s="101">
        <v>2.0</v>
      </c>
      <c r="D129" s="102" t="s">
        <v>77</v>
      </c>
      <c r="E129" s="46"/>
      <c r="F129" s="46"/>
      <c r="G129" s="46"/>
      <c r="H129" s="46"/>
      <c r="I129" s="46"/>
      <c r="J129" s="46"/>
      <c r="K129" s="46"/>
      <c r="L129" s="46"/>
      <c r="M129" s="46"/>
      <c r="N129" s="47"/>
      <c r="O129" s="103" t="s">
        <v>78</v>
      </c>
      <c r="P129" s="46"/>
      <c r="Q129" s="46"/>
      <c r="R129" s="46"/>
      <c r="S129" s="46"/>
      <c r="T129" s="47"/>
      <c r="U129" s="104" t="s">
        <v>79</v>
      </c>
      <c r="V129" s="46"/>
      <c r="W129" s="46"/>
      <c r="X129" s="46"/>
      <c r="Y129" s="46"/>
      <c r="Z129" s="46"/>
      <c r="AA129" s="47"/>
      <c r="AB129" s="105" t="s">
        <v>80</v>
      </c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2"/>
      <c r="AN129" s="105" t="s">
        <v>81</v>
      </c>
      <c r="AO129" s="91"/>
      <c r="AP129" s="91"/>
      <c r="AQ129" s="91"/>
      <c r="AR129" s="91"/>
      <c r="AS129" s="91"/>
      <c r="AT129" s="91"/>
      <c r="AU129" s="91"/>
      <c r="AV129" s="91"/>
      <c r="AW129" s="96"/>
      <c r="AX129" s="96"/>
      <c r="AY129" s="96"/>
      <c r="AZ129" s="96"/>
      <c r="BA129" s="96"/>
      <c r="BB129" s="96"/>
      <c r="BC129" s="97"/>
      <c r="BD129" s="8"/>
      <c r="BE129" s="8"/>
      <c r="BF129" s="8"/>
      <c r="BG129" s="8"/>
      <c r="BH129" s="83"/>
      <c r="BI129" s="8"/>
      <c r="BJ129" s="98"/>
      <c r="BK129" s="99"/>
      <c r="BL129" s="100"/>
      <c r="BM129" s="100"/>
      <c r="BN129" s="86" t="s">
        <v>82</v>
      </c>
      <c r="BO129" s="87" t="s">
        <v>83</v>
      </c>
      <c r="BP129" s="88"/>
      <c r="BQ129" s="89"/>
    </row>
    <row r="130" ht="88.5" customHeight="1">
      <c r="A130" s="60"/>
      <c r="B130" s="52"/>
      <c r="C130" s="106"/>
      <c r="D130" s="107"/>
      <c r="E130" s="108"/>
      <c r="F130" s="108"/>
      <c r="G130" s="108"/>
      <c r="H130" s="108"/>
      <c r="I130" s="108"/>
      <c r="J130" s="108"/>
      <c r="K130" s="108"/>
      <c r="L130" s="108"/>
      <c r="M130" s="108"/>
      <c r="N130" s="109"/>
      <c r="O130" s="107"/>
      <c r="P130" s="108"/>
      <c r="Q130" s="108"/>
      <c r="R130" s="108"/>
      <c r="S130" s="108"/>
      <c r="T130" s="109"/>
      <c r="U130" s="107"/>
      <c r="V130" s="108"/>
      <c r="W130" s="108"/>
      <c r="X130" s="108"/>
      <c r="Y130" s="108"/>
      <c r="Z130" s="108"/>
      <c r="AA130" s="109"/>
      <c r="AB130" s="105" t="s">
        <v>84</v>
      </c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2"/>
      <c r="AN130" s="105" t="s">
        <v>85</v>
      </c>
      <c r="AO130" s="91"/>
      <c r="AP130" s="91"/>
      <c r="AQ130" s="91"/>
      <c r="AR130" s="91"/>
      <c r="AS130" s="91"/>
      <c r="AT130" s="91"/>
      <c r="AU130" s="91"/>
      <c r="AV130" s="91"/>
      <c r="AW130" s="96"/>
      <c r="AX130" s="96"/>
      <c r="AY130" s="96"/>
      <c r="AZ130" s="96"/>
      <c r="BA130" s="96"/>
      <c r="BB130" s="96"/>
      <c r="BC130" s="97"/>
      <c r="BD130" s="8"/>
      <c r="BE130" s="8"/>
      <c r="BF130" s="8"/>
      <c r="BG130" s="8"/>
      <c r="BH130" s="83"/>
      <c r="BI130" s="8"/>
      <c r="BJ130" s="98"/>
      <c r="BK130" s="99"/>
      <c r="BL130" s="100"/>
      <c r="BM130" s="100"/>
      <c r="BN130" s="86" t="s">
        <v>86</v>
      </c>
      <c r="BO130" s="87" t="s">
        <v>87</v>
      </c>
      <c r="BP130" s="88"/>
      <c r="BQ130" s="89"/>
    </row>
    <row r="131" ht="15.75" customHeight="1">
      <c r="A131" s="60"/>
      <c r="B131" s="52"/>
      <c r="C131" s="90">
        <v>3.0</v>
      </c>
      <c r="D131" s="91" t="s">
        <v>88</v>
      </c>
      <c r="E131" s="91"/>
      <c r="F131" s="91"/>
      <c r="G131" s="91"/>
      <c r="H131" s="91"/>
      <c r="I131" s="91"/>
      <c r="J131" s="91"/>
      <c r="K131" s="91"/>
      <c r="L131" s="91"/>
      <c r="M131" s="91"/>
      <c r="N131" s="92"/>
      <c r="O131" s="93">
        <v>8.0</v>
      </c>
      <c r="P131" s="49"/>
      <c r="Q131" s="49"/>
      <c r="R131" s="49"/>
      <c r="S131" s="49"/>
      <c r="T131" s="50"/>
      <c r="U131" s="94">
        <v>1.0</v>
      </c>
      <c r="V131" s="95"/>
      <c r="W131" s="95"/>
      <c r="X131" s="95"/>
      <c r="Y131" s="95"/>
      <c r="Z131" s="95"/>
      <c r="AA131" s="95"/>
      <c r="AB131" s="94" t="s">
        <v>74</v>
      </c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2"/>
      <c r="AN131" s="105" t="s">
        <v>74</v>
      </c>
      <c r="AO131" s="91"/>
      <c r="AP131" s="91"/>
      <c r="AQ131" s="91"/>
      <c r="AR131" s="91"/>
      <c r="AS131" s="91"/>
      <c r="AT131" s="91"/>
      <c r="AU131" s="91"/>
      <c r="AV131" s="91"/>
      <c r="AW131" s="96"/>
      <c r="AX131" s="96"/>
      <c r="AY131" s="96"/>
      <c r="AZ131" s="96"/>
      <c r="BA131" s="96"/>
      <c r="BB131" s="96"/>
      <c r="BC131" s="97"/>
      <c r="BD131" s="8"/>
      <c r="BE131" s="8"/>
      <c r="BF131" s="8"/>
      <c r="BG131" s="8"/>
      <c r="BH131" s="83"/>
      <c r="BI131" s="8"/>
      <c r="BJ131" s="98"/>
      <c r="BK131" s="99"/>
      <c r="BL131" s="100"/>
      <c r="BM131" s="100"/>
      <c r="BN131" s="86" t="s">
        <v>89</v>
      </c>
      <c r="BO131" s="87" t="s">
        <v>90</v>
      </c>
      <c r="BP131" s="88"/>
      <c r="BQ131" s="89"/>
    </row>
    <row r="132" ht="15.75" customHeight="1">
      <c r="A132" s="60"/>
      <c r="B132" s="52"/>
      <c r="C132" s="90">
        <v>4.0</v>
      </c>
      <c r="D132" s="91" t="s">
        <v>91</v>
      </c>
      <c r="E132" s="91"/>
      <c r="F132" s="91"/>
      <c r="G132" s="91"/>
      <c r="H132" s="91"/>
      <c r="I132" s="91"/>
      <c r="J132" s="91"/>
      <c r="K132" s="91"/>
      <c r="L132" s="91"/>
      <c r="M132" s="91"/>
      <c r="N132" s="92"/>
      <c r="O132" s="93">
        <v>8.0</v>
      </c>
      <c r="P132" s="49"/>
      <c r="Q132" s="49"/>
      <c r="R132" s="49"/>
      <c r="S132" s="49"/>
      <c r="T132" s="50"/>
      <c r="U132" s="94">
        <v>1.0</v>
      </c>
      <c r="V132" s="95"/>
      <c r="W132" s="95"/>
      <c r="X132" s="95"/>
      <c r="Y132" s="95"/>
      <c r="Z132" s="95"/>
      <c r="AA132" s="95"/>
      <c r="AB132" s="94" t="s">
        <v>74</v>
      </c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2"/>
      <c r="AN132" s="105" t="s">
        <v>74</v>
      </c>
      <c r="AO132" s="91"/>
      <c r="AP132" s="91"/>
      <c r="AQ132" s="91"/>
      <c r="AR132" s="91"/>
      <c r="AS132" s="91"/>
      <c r="AT132" s="91"/>
      <c r="AU132" s="91"/>
      <c r="AV132" s="91"/>
      <c r="AW132" s="96"/>
      <c r="AX132" s="96"/>
      <c r="AY132" s="96"/>
      <c r="AZ132" s="96"/>
      <c r="BA132" s="96"/>
      <c r="BB132" s="96"/>
      <c r="BC132" s="97"/>
      <c r="BD132" s="8"/>
      <c r="BE132" s="8"/>
      <c r="BF132" s="8"/>
      <c r="BG132" s="8"/>
      <c r="BH132" s="83"/>
      <c r="BI132" s="8"/>
      <c r="BJ132" s="98"/>
      <c r="BK132" s="99"/>
      <c r="BL132" s="100"/>
      <c r="BM132" s="100"/>
      <c r="BN132" s="86" t="s">
        <v>92</v>
      </c>
      <c r="BO132" s="87" t="s">
        <v>93</v>
      </c>
      <c r="BP132" s="88"/>
      <c r="BQ132" s="89"/>
    </row>
    <row r="133" ht="15.75" customHeight="1">
      <c r="A133" s="60"/>
      <c r="B133" s="52"/>
      <c r="C133" s="90">
        <v>5.0</v>
      </c>
      <c r="D133" s="91" t="s">
        <v>94</v>
      </c>
      <c r="E133" s="91"/>
      <c r="F133" s="91"/>
      <c r="G133" s="91"/>
      <c r="H133" s="91"/>
      <c r="I133" s="91"/>
      <c r="J133" s="91"/>
      <c r="K133" s="91"/>
      <c r="L133" s="91"/>
      <c r="M133" s="91"/>
      <c r="N133" s="92"/>
      <c r="O133" s="93">
        <v>8.0</v>
      </c>
      <c r="P133" s="49"/>
      <c r="Q133" s="49"/>
      <c r="R133" s="49"/>
      <c r="S133" s="49"/>
      <c r="T133" s="50"/>
      <c r="U133" s="94">
        <v>1.0</v>
      </c>
      <c r="V133" s="95"/>
      <c r="W133" s="95"/>
      <c r="X133" s="95"/>
      <c r="Y133" s="95"/>
      <c r="Z133" s="95"/>
      <c r="AA133" s="95"/>
      <c r="AB133" s="94" t="s">
        <v>74</v>
      </c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2"/>
      <c r="AN133" s="105" t="s">
        <v>74</v>
      </c>
      <c r="AO133" s="91"/>
      <c r="AP133" s="91"/>
      <c r="AQ133" s="91"/>
      <c r="AR133" s="91"/>
      <c r="AS133" s="91"/>
      <c r="AT133" s="91"/>
      <c r="AU133" s="91"/>
      <c r="AV133" s="91"/>
      <c r="AW133" s="96"/>
      <c r="AX133" s="96"/>
      <c r="AY133" s="96"/>
      <c r="AZ133" s="96"/>
      <c r="BA133" s="96"/>
      <c r="BB133" s="96"/>
      <c r="BC133" s="97"/>
      <c r="BD133" s="8"/>
      <c r="BE133" s="8"/>
      <c r="BF133" s="8"/>
      <c r="BG133" s="8"/>
      <c r="BH133" s="83"/>
      <c r="BI133" s="8"/>
      <c r="BJ133" s="98"/>
      <c r="BK133" s="99"/>
      <c r="BL133" s="100"/>
      <c r="BM133" s="100"/>
      <c r="BN133" s="86" t="s">
        <v>95</v>
      </c>
      <c r="BO133" s="87" t="s">
        <v>96</v>
      </c>
      <c r="BP133" s="88"/>
      <c r="BQ133" s="89"/>
    </row>
    <row r="134" ht="15.75" customHeight="1">
      <c r="A134" s="60"/>
      <c r="B134" s="52"/>
      <c r="C134" s="90">
        <v>6.0</v>
      </c>
      <c r="D134" s="91" t="s">
        <v>97</v>
      </c>
      <c r="E134" s="91"/>
      <c r="F134" s="91"/>
      <c r="G134" s="91"/>
      <c r="H134" s="91"/>
      <c r="I134" s="91"/>
      <c r="J134" s="91"/>
      <c r="K134" s="91"/>
      <c r="L134" s="91"/>
      <c r="M134" s="91"/>
      <c r="N134" s="92"/>
      <c r="O134" s="93">
        <v>2.0</v>
      </c>
      <c r="P134" s="49"/>
      <c r="Q134" s="49"/>
      <c r="R134" s="49"/>
      <c r="S134" s="49"/>
      <c r="T134" s="50"/>
      <c r="U134" s="104" t="s">
        <v>79</v>
      </c>
      <c r="V134" s="95"/>
      <c r="W134" s="95"/>
      <c r="X134" s="95"/>
      <c r="Y134" s="95"/>
      <c r="Z134" s="95"/>
      <c r="AA134" s="95"/>
      <c r="AB134" s="105" t="s">
        <v>84</v>
      </c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2"/>
      <c r="AN134" s="105" t="s">
        <v>85</v>
      </c>
      <c r="AO134" s="91"/>
      <c r="AP134" s="91"/>
      <c r="AQ134" s="91"/>
      <c r="AR134" s="91"/>
      <c r="AS134" s="91"/>
      <c r="AT134" s="91"/>
      <c r="AU134" s="91"/>
      <c r="AV134" s="91"/>
      <c r="AW134" s="96"/>
      <c r="AX134" s="96"/>
      <c r="AY134" s="96"/>
      <c r="AZ134" s="96"/>
      <c r="BA134" s="96"/>
      <c r="BB134" s="96"/>
      <c r="BC134" s="97"/>
      <c r="BD134" s="8"/>
      <c r="BE134" s="8"/>
      <c r="BF134" s="8"/>
      <c r="BG134" s="8"/>
      <c r="BH134" s="83"/>
      <c r="BI134" s="8"/>
      <c r="BJ134" s="107"/>
      <c r="BK134" s="109"/>
      <c r="BL134" s="110"/>
      <c r="BM134" s="110"/>
      <c r="BN134" s="86" t="s">
        <v>98</v>
      </c>
      <c r="BO134" s="87" t="s">
        <v>99</v>
      </c>
      <c r="BP134" s="88"/>
      <c r="BQ134" s="89"/>
    </row>
    <row r="135" ht="15.75" customHeight="1">
      <c r="A135" s="60"/>
      <c r="B135" s="52"/>
      <c r="C135" s="90">
        <v>7.0</v>
      </c>
      <c r="D135" s="91" t="s">
        <v>100</v>
      </c>
      <c r="E135" s="91"/>
      <c r="F135" s="91"/>
      <c r="G135" s="91"/>
      <c r="H135" s="91"/>
      <c r="I135" s="91"/>
      <c r="J135" s="91"/>
      <c r="K135" s="91"/>
      <c r="L135" s="91"/>
      <c r="M135" s="91"/>
      <c r="N135" s="92"/>
      <c r="O135" s="93">
        <v>1.0</v>
      </c>
      <c r="P135" s="49"/>
      <c r="Q135" s="49"/>
      <c r="R135" s="49"/>
      <c r="S135" s="49"/>
      <c r="T135" s="50"/>
      <c r="U135" s="104" t="s">
        <v>79</v>
      </c>
      <c r="V135" s="95"/>
      <c r="W135" s="95"/>
      <c r="X135" s="95"/>
      <c r="Y135" s="95"/>
      <c r="Z135" s="95"/>
      <c r="AA135" s="95"/>
      <c r="AB135" s="105" t="s">
        <v>80</v>
      </c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2"/>
      <c r="AN135" s="105" t="s">
        <v>81</v>
      </c>
      <c r="AO135" s="91"/>
      <c r="AP135" s="91"/>
      <c r="AQ135" s="91"/>
      <c r="AR135" s="91"/>
      <c r="AS135" s="91"/>
      <c r="AT135" s="91"/>
      <c r="AU135" s="91"/>
      <c r="AV135" s="91"/>
      <c r="AW135" s="96"/>
      <c r="AX135" s="96"/>
      <c r="AY135" s="96"/>
      <c r="AZ135" s="96"/>
      <c r="BA135" s="96"/>
      <c r="BB135" s="96"/>
      <c r="BC135" s="97"/>
      <c r="BD135" s="8"/>
      <c r="BE135" s="8"/>
      <c r="BF135" s="8"/>
      <c r="BG135" s="8"/>
      <c r="BH135" s="83"/>
      <c r="BI135" s="8"/>
      <c r="BJ135" s="8"/>
      <c r="BK135" s="8"/>
      <c r="BL135" s="8"/>
      <c r="BM135" s="8"/>
      <c r="BN135" s="8"/>
      <c r="BO135" s="8"/>
      <c r="BP135" s="61"/>
      <c r="BQ135" s="61"/>
    </row>
    <row r="136" ht="54.75" customHeight="1">
      <c r="A136" s="60"/>
      <c r="B136" s="52"/>
      <c r="C136" s="90">
        <v>8.0</v>
      </c>
      <c r="D136" s="91" t="s">
        <v>101</v>
      </c>
      <c r="E136" s="91"/>
      <c r="F136" s="91"/>
      <c r="G136" s="91"/>
      <c r="H136" s="91"/>
      <c r="I136" s="91"/>
      <c r="J136" s="91"/>
      <c r="K136" s="91"/>
      <c r="L136" s="91"/>
      <c r="M136" s="91"/>
      <c r="N136" s="92"/>
      <c r="O136" s="111" t="s">
        <v>102</v>
      </c>
      <c r="P136" s="49"/>
      <c r="Q136" s="49"/>
      <c r="R136" s="49"/>
      <c r="S136" s="49"/>
      <c r="T136" s="50"/>
      <c r="U136" s="104" t="s">
        <v>79</v>
      </c>
      <c r="V136" s="95"/>
      <c r="W136" s="95"/>
      <c r="X136" s="95"/>
      <c r="Y136" s="95"/>
      <c r="Z136" s="95"/>
      <c r="AA136" s="95"/>
      <c r="AB136" s="105" t="s">
        <v>103</v>
      </c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2"/>
      <c r="AN136" s="105" t="s">
        <v>74</v>
      </c>
      <c r="AO136" s="91"/>
      <c r="AP136" s="91"/>
      <c r="AQ136" s="91"/>
      <c r="AR136" s="91"/>
      <c r="AS136" s="91"/>
      <c r="AT136" s="91"/>
      <c r="AU136" s="91"/>
      <c r="AV136" s="91"/>
      <c r="AW136" s="96"/>
      <c r="AX136" s="96"/>
      <c r="AY136" s="96"/>
      <c r="AZ136" s="96"/>
      <c r="BA136" s="96"/>
      <c r="BB136" s="96"/>
      <c r="BC136" s="97"/>
      <c r="BD136" s="8"/>
      <c r="BE136" s="8"/>
      <c r="BF136" s="8"/>
      <c r="BG136" s="8"/>
      <c r="BH136" s="83"/>
      <c r="BI136" s="8"/>
      <c r="BJ136" s="8"/>
      <c r="BK136" s="8"/>
      <c r="BL136" s="8"/>
      <c r="BM136" s="8"/>
      <c r="BN136" s="8"/>
      <c r="BO136" s="8"/>
      <c r="BP136" s="61"/>
      <c r="BQ136" s="61"/>
    </row>
    <row r="137" ht="15.75" customHeight="1">
      <c r="A137" s="60"/>
      <c r="B137" s="52"/>
      <c r="C137" s="90">
        <v>9.0</v>
      </c>
      <c r="D137" s="91" t="s">
        <v>104</v>
      </c>
      <c r="E137" s="91"/>
      <c r="F137" s="91"/>
      <c r="G137" s="91"/>
      <c r="H137" s="91"/>
      <c r="I137" s="91"/>
      <c r="J137" s="91"/>
      <c r="K137" s="91"/>
      <c r="L137" s="91"/>
      <c r="M137" s="91"/>
      <c r="N137" s="92"/>
      <c r="O137" s="112">
        <v>6.0</v>
      </c>
      <c r="P137" s="49"/>
      <c r="Q137" s="49"/>
      <c r="R137" s="49"/>
      <c r="S137" s="49"/>
      <c r="T137" s="50"/>
      <c r="U137" s="104" t="s">
        <v>79</v>
      </c>
      <c r="V137" s="95"/>
      <c r="W137" s="95"/>
      <c r="X137" s="95"/>
      <c r="Y137" s="95"/>
      <c r="Z137" s="95"/>
      <c r="AA137" s="95"/>
      <c r="AB137" s="105" t="s">
        <v>84</v>
      </c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2"/>
      <c r="AN137" s="105" t="s">
        <v>85</v>
      </c>
      <c r="AO137" s="91"/>
      <c r="AP137" s="91"/>
      <c r="AQ137" s="91"/>
      <c r="AR137" s="91"/>
      <c r="AS137" s="91"/>
      <c r="AT137" s="91"/>
      <c r="AU137" s="91"/>
      <c r="AV137" s="91"/>
      <c r="AW137" s="96"/>
      <c r="AX137" s="96"/>
      <c r="AY137" s="96"/>
      <c r="AZ137" s="96"/>
      <c r="BA137" s="96"/>
      <c r="BB137" s="96"/>
      <c r="BC137" s="97"/>
      <c r="BD137" s="8"/>
      <c r="BE137" s="8"/>
      <c r="BF137" s="8"/>
      <c r="BG137" s="8"/>
      <c r="BH137" s="83"/>
      <c r="BI137" s="8"/>
      <c r="BJ137" s="8"/>
      <c r="BK137" s="8"/>
      <c r="BL137" s="8"/>
      <c r="BM137" s="8"/>
      <c r="BN137" s="8"/>
      <c r="BO137" s="8"/>
      <c r="BP137" s="61"/>
      <c r="BQ137" s="61"/>
    </row>
    <row r="138" ht="15.75" customHeight="1">
      <c r="A138" s="60"/>
      <c r="B138" s="52"/>
      <c r="C138" s="90">
        <v>10.0</v>
      </c>
      <c r="D138" s="91" t="s">
        <v>105</v>
      </c>
      <c r="E138" s="91"/>
      <c r="F138" s="91"/>
      <c r="G138" s="91"/>
      <c r="H138" s="91"/>
      <c r="I138" s="91"/>
      <c r="J138" s="91"/>
      <c r="K138" s="91"/>
      <c r="L138" s="91"/>
      <c r="M138" s="91"/>
      <c r="N138" s="92"/>
      <c r="O138" s="112">
        <v>5.0</v>
      </c>
      <c r="P138" s="49"/>
      <c r="Q138" s="49"/>
      <c r="R138" s="49"/>
      <c r="S138" s="49"/>
      <c r="T138" s="50"/>
      <c r="U138" s="104" t="s">
        <v>79</v>
      </c>
      <c r="V138" s="95"/>
      <c r="W138" s="95"/>
      <c r="X138" s="95"/>
      <c r="Y138" s="95"/>
      <c r="Z138" s="95"/>
      <c r="AA138" s="95"/>
      <c r="AB138" s="105" t="s">
        <v>80</v>
      </c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2"/>
      <c r="AN138" s="105" t="s">
        <v>81</v>
      </c>
      <c r="AO138" s="91"/>
      <c r="AP138" s="91"/>
      <c r="AQ138" s="91"/>
      <c r="AR138" s="91"/>
      <c r="AS138" s="91"/>
      <c r="AT138" s="91"/>
      <c r="AU138" s="91"/>
      <c r="AV138" s="91"/>
      <c r="AW138" s="96"/>
      <c r="AX138" s="96"/>
      <c r="AY138" s="96"/>
      <c r="AZ138" s="96"/>
      <c r="BA138" s="96"/>
      <c r="BB138" s="96"/>
      <c r="BC138" s="97"/>
      <c r="BD138" s="8"/>
      <c r="BE138" s="8"/>
      <c r="BF138" s="8"/>
      <c r="BG138" s="8"/>
      <c r="BH138" s="83"/>
      <c r="BI138" s="8"/>
      <c r="BJ138" s="8"/>
      <c r="BK138" s="8"/>
      <c r="BL138" s="8"/>
      <c r="BM138" s="8"/>
      <c r="BN138" s="8"/>
      <c r="BO138" s="8"/>
      <c r="BP138" s="61"/>
      <c r="BQ138" s="61"/>
    </row>
    <row r="139" ht="54.0" customHeight="1">
      <c r="A139" s="60"/>
      <c r="B139" s="52"/>
      <c r="C139" s="90">
        <v>11.0</v>
      </c>
      <c r="D139" s="91" t="s">
        <v>106</v>
      </c>
      <c r="E139" s="91"/>
      <c r="F139" s="91"/>
      <c r="G139" s="91"/>
      <c r="H139" s="91"/>
      <c r="I139" s="91"/>
      <c r="J139" s="91"/>
      <c r="K139" s="91"/>
      <c r="L139" s="91"/>
      <c r="M139" s="91"/>
      <c r="N139" s="92"/>
      <c r="O139" s="111" t="s">
        <v>107</v>
      </c>
      <c r="P139" s="49"/>
      <c r="Q139" s="49"/>
      <c r="R139" s="49"/>
      <c r="S139" s="49"/>
      <c r="T139" s="50"/>
      <c r="U139" s="94">
        <v>1.0</v>
      </c>
      <c r="V139" s="95"/>
      <c r="W139" s="95"/>
      <c r="X139" s="95"/>
      <c r="Y139" s="95"/>
      <c r="Z139" s="95"/>
      <c r="AA139" s="95"/>
      <c r="AB139" s="94" t="s">
        <v>74</v>
      </c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2"/>
      <c r="AN139" s="105" t="s">
        <v>74</v>
      </c>
      <c r="AO139" s="91"/>
      <c r="AP139" s="91"/>
      <c r="AQ139" s="91"/>
      <c r="AR139" s="91"/>
      <c r="AS139" s="91"/>
      <c r="AT139" s="91"/>
      <c r="AU139" s="91"/>
      <c r="AV139" s="91"/>
      <c r="AW139" s="96"/>
      <c r="AX139" s="96"/>
      <c r="AY139" s="96"/>
      <c r="AZ139" s="96"/>
      <c r="BA139" s="96"/>
      <c r="BB139" s="96"/>
      <c r="BC139" s="97"/>
      <c r="BD139" s="8"/>
      <c r="BE139" s="8"/>
      <c r="BF139" s="8"/>
      <c r="BG139" s="8"/>
      <c r="BH139" s="83"/>
      <c r="BI139" s="8"/>
      <c r="BJ139" s="8"/>
      <c r="BK139" s="8"/>
      <c r="BL139" s="8"/>
      <c r="BM139" s="8"/>
      <c r="BN139" s="8"/>
      <c r="BO139" s="8"/>
      <c r="BP139" s="61"/>
      <c r="BQ139" s="61"/>
    </row>
    <row r="140" ht="15.75" customHeight="1">
      <c r="A140" s="60"/>
      <c r="B140" s="52"/>
      <c r="C140" s="90">
        <v>12.0</v>
      </c>
      <c r="D140" s="91" t="s">
        <v>108</v>
      </c>
      <c r="E140" s="91"/>
      <c r="F140" s="91"/>
      <c r="G140" s="91"/>
      <c r="H140" s="91"/>
      <c r="I140" s="91"/>
      <c r="J140" s="91"/>
      <c r="K140" s="91"/>
      <c r="L140" s="91"/>
      <c r="M140" s="91"/>
      <c r="N140" s="92"/>
      <c r="O140" s="112" t="s">
        <v>109</v>
      </c>
      <c r="P140" s="49"/>
      <c r="Q140" s="49"/>
      <c r="R140" s="49"/>
      <c r="S140" s="49"/>
      <c r="T140" s="50"/>
      <c r="U140" s="113" t="s">
        <v>109</v>
      </c>
      <c r="V140" s="95"/>
      <c r="W140" s="95"/>
      <c r="X140" s="95"/>
      <c r="Y140" s="95"/>
      <c r="Z140" s="95"/>
      <c r="AA140" s="95"/>
      <c r="AB140" s="105" t="s">
        <v>109</v>
      </c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2"/>
      <c r="AN140" s="105" t="s">
        <v>109</v>
      </c>
      <c r="AO140" s="91"/>
      <c r="AP140" s="91"/>
      <c r="AQ140" s="91"/>
      <c r="AR140" s="91"/>
      <c r="AS140" s="91"/>
      <c r="AT140" s="91"/>
      <c r="AU140" s="91"/>
      <c r="AV140" s="91"/>
      <c r="AW140" s="96"/>
      <c r="AX140" s="96"/>
      <c r="AY140" s="96"/>
      <c r="AZ140" s="96"/>
      <c r="BA140" s="96"/>
      <c r="BB140" s="96"/>
      <c r="BC140" s="97"/>
      <c r="BD140" s="8"/>
      <c r="BE140" s="8"/>
      <c r="BF140" s="8"/>
      <c r="BG140" s="8"/>
      <c r="BH140" s="83"/>
      <c r="BI140" s="8"/>
      <c r="BJ140" s="8"/>
      <c r="BK140" s="8"/>
      <c r="BL140" s="8"/>
      <c r="BM140" s="8"/>
      <c r="BN140" s="8"/>
      <c r="BO140" s="8"/>
      <c r="BP140" s="61"/>
      <c r="BQ140" s="61"/>
    </row>
    <row r="141" ht="81.75" customHeight="1">
      <c r="A141" s="60"/>
      <c r="B141" s="52"/>
      <c r="C141" s="90">
        <v>13.0</v>
      </c>
      <c r="D141" s="114" t="s">
        <v>110</v>
      </c>
      <c r="E141" s="91"/>
      <c r="F141" s="91"/>
      <c r="G141" s="91"/>
      <c r="H141" s="91"/>
      <c r="I141" s="91"/>
      <c r="J141" s="91"/>
      <c r="K141" s="91"/>
      <c r="L141" s="91"/>
      <c r="M141" s="91"/>
      <c r="N141" s="92"/>
      <c r="O141" s="93">
        <v>3.0</v>
      </c>
      <c r="P141" s="49"/>
      <c r="Q141" s="49"/>
      <c r="R141" s="49"/>
      <c r="S141" s="49"/>
      <c r="T141" s="50"/>
      <c r="U141" s="104" t="s">
        <v>79</v>
      </c>
      <c r="V141" s="115"/>
      <c r="W141" s="115"/>
      <c r="X141" s="115"/>
      <c r="Y141" s="115"/>
      <c r="Z141" s="115"/>
      <c r="AA141" s="115"/>
      <c r="AB141" s="105" t="s">
        <v>111</v>
      </c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2"/>
      <c r="AN141" s="116" t="s">
        <v>112</v>
      </c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50"/>
      <c r="BD141" s="8"/>
      <c r="BE141" s="8"/>
      <c r="BF141" s="8"/>
      <c r="BG141" s="8"/>
      <c r="BH141" s="83"/>
      <c r="BI141" s="8"/>
      <c r="BJ141" s="8"/>
      <c r="BK141" s="8"/>
      <c r="BL141" s="8"/>
      <c r="BM141" s="8"/>
      <c r="BN141" s="8"/>
      <c r="BO141" s="8"/>
      <c r="BP141" s="61"/>
      <c r="BQ141" s="61"/>
    </row>
    <row r="142" ht="81.75" customHeight="1">
      <c r="A142" s="60"/>
      <c r="B142" s="52"/>
      <c r="C142" s="90">
        <v>14.0</v>
      </c>
      <c r="D142" s="114" t="s">
        <v>113</v>
      </c>
      <c r="E142" s="91"/>
      <c r="F142" s="91"/>
      <c r="G142" s="91"/>
      <c r="H142" s="91"/>
      <c r="I142" s="91"/>
      <c r="J142" s="91"/>
      <c r="K142" s="91"/>
      <c r="L142" s="91"/>
      <c r="M142" s="91"/>
      <c r="N142" s="92"/>
      <c r="O142" s="93">
        <v>4.0</v>
      </c>
      <c r="P142" s="49"/>
      <c r="Q142" s="49"/>
      <c r="R142" s="49"/>
      <c r="S142" s="49"/>
      <c r="T142" s="50"/>
      <c r="U142" s="104">
        <v>1.0</v>
      </c>
      <c r="V142" s="115"/>
      <c r="W142" s="115"/>
      <c r="X142" s="115"/>
      <c r="Y142" s="115"/>
      <c r="Z142" s="115"/>
      <c r="AA142" s="115"/>
      <c r="AB142" s="105" t="s">
        <v>111</v>
      </c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2"/>
      <c r="AN142" s="116" t="s">
        <v>114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50"/>
      <c r="BD142" s="8"/>
      <c r="BE142" s="8"/>
      <c r="BF142" s="8"/>
      <c r="BG142" s="8"/>
      <c r="BH142" s="83"/>
      <c r="BI142" s="8"/>
      <c r="BJ142" s="8"/>
      <c r="BK142" s="8"/>
      <c r="BL142" s="8"/>
      <c r="BM142" s="8"/>
      <c r="BN142" s="8"/>
      <c r="BO142" s="8"/>
      <c r="BP142" s="61"/>
      <c r="BQ142" s="61"/>
    </row>
    <row r="143" ht="15.75" customHeight="1">
      <c r="A143" s="60"/>
      <c r="B143" s="52"/>
      <c r="C143" s="90">
        <v>15.0</v>
      </c>
      <c r="D143" s="117" t="s">
        <v>115</v>
      </c>
      <c r="E143" s="91"/>
      <c r="F143" s="91"/>
      <c r="G143" s="91"/>
      <c r="H143" s="91"/>
      <c r="I143" s="91"/>
      <c r="J143" s="91"/>
      <c r="K143" s="91"/>
      <c r="L143" s="91"/>
      <c r="M143" s="91"/>
      <c r="N143" s="92"/>
      <c r="O143" s="93" t="s">
        <v>109</v>
      </c>
      <c r="P143" s="49"/>
      <c r="Q143" s="49"/>
      <c r="R143" s="49"/>
      <c r="S143" s="49"/>
      <c r="T143" s="50"/>
      <c r="U143" s="113" t="s">
        <v>109</v>
      </c>
      <c r="V143" s="95"/>
      <c r="W143" s="95"/>
      <c r="X143" s="95"/>
      <c r="Y143" s="95"/>
      <c r="Z143" s="95"/>
      <c r="AA143" s="95"/>
      <c r="AB143" s="105" t="s">
        <v>109</v>
      </c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2"/>
      <c r="AN143" s="105" t="s">
        <v>109</v>
      </c>
      <c r="AO143" s="91"/>
      <c r="AP143" s="91"/>
      <c r="AQ143" s="91"/>
      <c r="AR143" s="91"/>
      <c r="AS143" s="91"/>
      <c r="AT143" s="91"/>
      <c r="AU143" s="91"/>
      <c r="AV143" s="91"/>
      <c r="AW143" s="96"/>
      <c r="AX143" s="96"/>
      <c r="AY143" s="96"/>
      <c r="AZ143" s="96"/>
      <c r="BA143" s="96"/>
      <c r="BB143" s="96"/>
      <c r="BC143" s="97"/>
      <c r="BD143" s="8"/>
      <c r="BE143" s="8"/>
      <c r="BF143" s="8"/>
      <c r="BG143" s="8"/>
      <c r="BH143" s="83"/>
      <c r="BI143" s="8"/>
      <c r="BJ143" s="8"/>
      <c r="BK143" s="8"/>
      <c r="BL143" s="8"/>
      <c r="BM143" s="8"/>
      <c r="BN143" s="8"/>
      <c r="BO143" s="8"/>
      <c r="BP143" s="61"/>
      <c r="BQ143" s="61"/>
    </row>
    <row r="144" ht="15.75" customHeight="1">
      <c r="A144" s="60"/>
      <c r="B144" s="52"/>
      <c r="C144" s="90">
        <v>16.0</v>
      </c>
      <c r="D144" s="91" t="s">
        <v>116</v>
      </c>
      <c r="E144" s="91"/>
      <c r="F144" s="91"/>
      <c r="G144" s="91"/>
      <c r="H144" s="91"/>
      <c r="I144" s="91"/>
      <c r="J144" s="91"/>
      <c r="K144" s="91"/>
      <c r="L144" s="91"/>
      <c r="M144" s="91"/>
      <c r="N144" s="92"/>
      <c r="O144" s="93">
        <v>8.0</v>
      </c>
      <c r="P144" s="49"/>
      <c r="Q144" s="49"/>
      <c r="R144" s="49"/>
      <c r="S144" s="49"/>
      <c r="T144" s="50"/>
      <c r="U144" s="118">
        <v>1.0</v>
      </c>
      <c r="V144" s="119"/>
      <c r="W144" s="119"/>
      <c r="X144" s="119"/>
      <c r="Y144" s="119"/>
      <c r="Z144" s="119"/>
      <c r="AA144" s="119"/>
      <c r="AB144" s="118" t="s">
        <v>74</v>
      </c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2"/>
      <c r="AN144" s="105" t="s">
        <v>74</v>
      </c>
      <c r="AO144" s="91"/>
      <c r="AP144" s="91"/>
      <c r="AQ144" s="91"/>
      <c r="AR144" s="91"/>
      <c r="AS144" s="91"/>
      <c r="AT144" s="91"/>
      <c r="AU144" s="91"/>
      <c r="AV144" s="91"/>
      <c r="AW144" s="96"/>
      <c r="AX144" s="96"/>
      <c r="AY144" s="96"/>
      <c r="AZ144" s="96"/>
      <c r="BA144" s="96"/>
      <c r="BB144" s="96"/>
      <c r="BC144" s="97"/>
      <c r="BD144" s="8"/>
      <c r="BE144" s="8"/>
      <c r="BF144" s="8"/>
      <c r="BG144" s="8"/>
      <c r="BH144" s="83"/>
      <c r="BI144" s="8"/>
      <c r="BJ144" s="8"/>
      <c r="BK144" s="8"/>
      <c r="BL144" s="8"/>
      <c r="BM144" s="8"/>
      <c r="BN144" s="8"/>
      <c r="BO144" s="8"/>
      <c r="BP144" s="61"/>
      <c r="BQ144" s="61"/>
    </row>
    <row r="145" ht="15.75" customHeight="1">
      <c r="A145" s="60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62"/>
      <c r="BI145" s="52"/>
      <c r="BJ145" s="52"/>
      <c r="BK145" s="61"/>
      <c r="BL145" s="61"/>
      <c r="BM145" s="61"/>
      <c r="BN145" s="61"/>
      <c r="BO145" s="61"/>
      <c r="BP145" s="61"/>
      <c r="BQ145" s="61"/>
    </row>
    <row r="146" ht="15.75" customHeight="1">
      <c r="A146" s="60"/>
      <c r="B146" s="52"/>
      <c r="C146" s="73" t="s">
        <v>117</v>
      </c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62"/>
      <c r="BI146" s="52"/>
      <c r="BJ146" s="52"/>
      <c r="BK146" s="61"/>
      <c r="BL146" s="61"/>
      <c r="BM146" s="61"/>
      <c r="BN146" s="61"/>
      <c r="BO146" s="61"/>
      <c r="BP146" s="61"/>
      <c r="BQ146" s="61"/>
    </row>
    <row r="147" ht="15.75" customHeight="1">
      <c r="A147" s="60"/>
      <c r="B147" s="52"/>
      <c r="C147" s="120" t="s">
        <v>118</v>
      </c>
      <c r="D147" s="49"/>
      <c r="E147" s="49"/>
      <c r="F147" s="49"/>
      <c r="G147" s="50"/>
      <c r="H147" s="121" t="s">
        <v>119</v>
      </c>
      <c r="I147" s="49"/>
      <c r="J147" s="49"/>
      <c r="K147" s="51"/>
      <c r="L147" s="121" t="s">
        <v>120</v>
      </c>
      <c r="M147" s="49"/>
      <c r="N147" s="49"/>
      <c r="O147" s="49"/>
      <c r="P147" s="49"/>
      <c r="Q147" s="49"/>
      <c r="R147" s="50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62"/>
      <c r="BI147" s="52"/>
      <c r="BJ147" s="52"/>
      <c r="BK147" s="61"/>
      <c r="BL147" s="61"/>
      <c r="BM147" s="61"/>
      <c r="BN147" s="61"/>
      <c r="BO147" s="61"/>
      <c r="BP147" s="61"/>
      <c r="BQ147" s="61"/>
    </row>
    <row r="148" ht="15.75" customHeight="1">
      <c r="A148" s="60"/>
      <c r="B148" s="52"/>
      <c r="C148" s="112">
        <v>1.0</v>
      </c>
      <c r="D148" s="49"/>
      <c r="E148" s="49"/>
      <c r="F148" s="49"/>
      <c r="G148" s="50"/>
      <c r="H148" s="122" t="s">
        <v>121</v>
      </c>
      <c r="I148" s="49"/>
      <c r="J148" s="49"/>
      <c r="K148" s="50"/>
      <c r="L148" s="123" t="s">
        <v>122</v>
      </c>
      <c r="M148" s="49"/>
      <c r="N148" s="49"/>
      <c r="O148" s="49"/>
      <c r="P148" s="49"/>
      <c r="Q148" s="49"/>
      <c r="R148" s="50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62"/>
      <c r="BI148" s="52"/>
      <c r="BJ148" s="52"/>
      <c r="BK148" s="61"/>
      <c r="BL148" s="61"/>
      <c r="BM148" s="61"/>
      <c r="BN148" s="61"/>
      <c r="BO148" s="61"/>
      <c r="BP148" s="61"/>
      <c r="BQ148" s="61"/>
    </row>
    <row r="149" ht="15.75" customHeight="1">
      <c r="A149" s="60"/>
      <c r="B149" s="52"/>
      <c r="C149" s="112">
        <v>2.0</v>
      </c>
      <c r="D149" s="49"/>
      <c r="E149" s="49"/>
      <c r="F149" s="49"/>
      <c r="G149" s="50"/>
      <c r="H149" s="93" t="s">
        <v>123</v>
      </c>
      <c r="I149" s="49"/>
      <c r="J149" s="49"/>
      <c r="K149" s="50"/>
      <c r="L149" s="112" t="s">
        <v>124</v>
      </c>
      <c r="M149" s="49"/>
      <c r="N149" s="49"/>
      <c r="O149" s="49"/>
      <c r="P149" s="49"/>
      <c r="Q149" s="49"/>
      <c r="R149" s="50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62"/>
      <c r="BI149" s="52"/>
      <c r="BJ149" s="52"/>
      <c r="BK149" s="61"/>
      <c r="BL149" s="61"/>
      <c r="BM149" s="61"/>
      <c r="BN149" s="61"/>
      <c r="BO149" s="61"/>
      <c r="BP149" s="61"/>
      <c r="BQ149" s="61"/>
    </row>
    <row r="150" ht="15.75" customHeight="1">
      <c r="A150" s="60"/>
      <c r="B150" s="52"/>
      <c r="C150" s="124">
        <v>3.0</v>
      </c>
      <c r="D150" s="49"/>
      <c r="E150" s="49"/>
      <c r="F150" s="49"/>
      <c r="G150" s="50"/>
      <c r="H150" s="125" t="s">
        <v>125</v>
      </c>
      <c r="I150" s="49"/>
      <c r="J150" s="49"/>
      <c r="K150" s="50"/>
      <c r="L150" s="124" t="s">
        <v>126</v>
      </c>
      <c r="M150" s="49"/>
      <c r="N150" s="49"/>
      <c r="O150" s="49"/>
      <c r="P150" s="49"/>
      <c r="Q150" s="49"/>
      <c r="R150" s="50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62"/>
      <c r="BI150" s="52"/>
      <c r="BJ150" s="52"/>
      <c r="BK150" s="61"/>
      <c r="BL150" s="61"/>
      <c r="BM150" s="61"/>
      <c r="BN150" s="61"/>
      <c r="BO150" s="61"/>
      <c r="BP150" s="61"/>
      <c r="BQ150" s="61"/>
    </row>
    <row r="151" ht="15.75" customHeight="1">
      <c r="A151" s="60"/>
      <c r="B151" s="52"/>
      <c r="C151" s="112">
        <v>4.0</v>
      </c>
      <c r="D151" s="49"/>
      <c r="E151" s="49"/>
      <c r="F151" s="49"/>
      <c r="G151" s="50"/>
      <c r="H151" s="93" t="s">
        <v>127</v>
      </c>
      <c r="I151" s="49"/>
      <c r="J151" s="49"/>
      <c r="K151" s="50"/>
      <c r="L151" s="112" t="s">
        <v>127</v>
      </c>
      <c r="M151" s="49"/>
      <c r="N151" s="49"/>
      <c r="O151" s="49"/>
      <c r="P151" s="49"/>
      <c r="Q151" s="49"/>
      <c r="R151" s="50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62"/>
      <c r="BI151" s="52"/>
      <c r="BJ151" s="52"/>
      <c r="BK151" s="61"/>
      <c r="BL151" s="61"/>
      <c r="BM151" s="61"/>
      <c r="BN151" s="61"/>
      <c r="BO151" s="61"/>
      <c r="BP151" s="61"/>
      <c r="BQ151" s="61"/>
    </row>
    <row r="152" ht="15.75" customHeight="1">
      <c r="A152" s="60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62"/>
      <c r="BI152" s="52"/>
      <c r="BJ152" s="52"/>
      <c r="BK152" s="61"/>
      <c r="BL152" s="61"/>
      <c r="BM152" s="61"/>
      <c r="BN152" s="61"/>
      <c r="BO152" s="61"/>
      <c r="BP152" s="61"/>
      <c r="BQ152" s="61"/>
    </row>
    <row r="153" ht="15.75" customHeight="1">
      <c r="A153" s="60"/>
      <c r="B153" s="52"/>
      <c r="C153" s="73" t="s">
        <v>128</v>
      </c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73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62"/>
      <c r="BI153" s="52"/>
      <c r="BJ153" s="52"/>
      <c r="BK153" s="61"/>
      <c r="BL153" s="61"/>
      <c r="BM153" s="61"/>
      <c r="BN153" s="61"/>
      <c r="BO153" s="61"/>
      <c r="BP153" s="61"/>
      <c r="BQ153" s="61"/>
    </row>
    <row r="154" ht="37.5" customHeight="1">
      <c r="A154" s="60"/>
      <c r="B154" s="52"/>
      <c r="C154" s="74" t="s">
        <v>63</v>
      </c>
      <c r="D154" s="75" t="s">
        <v>67</v>
      </c>
      <c r="E154" s="75"/>
      <c r="F154" s="75"/>
      <c r="G154" s="75"/>
      <c r="H154" s="75"/>
      <c r="I154" s="75"/>
      <c r="J154" s="75"/>
      <c r="K154" s="75"/>
      <c r="L154" s="75"/>
      <c r="M154" s="75"/>
      <c r="N154" s="76"/>
      <c r="O154" s="79" t="s">
        <v>129</v>
      </c>
      <c r="P154" s="75"/>
      <c r="Q154" s="75"/>
      <c r="R154" s="75"/>
      <c r="S154" s="75"/>
      <c r="T154" s="75"/>
      <c r="U154" s="75"/>
      <c r="V154" s="126"/>
      <c r="W154" s="126"/>
      <c r="X154" s="127"/>
      <c r="Y154" s="79" t="s">
        <v>130</v>
      </c>
      <c r="Z154" s="75"/>
      <c r="AA154" s="75"/>
      <c r="AB154" s="75"/>
      <c r="AC154" s="75"/>
      <c r="AD154" s="75"/>
      <c r="AE154" s="75"/>
      <c r="AF154" s="126"/>
      <c r="AG154" s="126"/>
      <c r="AH154" s="127"/>
      <c r="AI154" s="79" t="s">
        <v>131</v>
      </c>
      <c r="AJ154" s="75"/>
      <c r="AK154" s="75"/>
      <c r="AL154" s="75"/>
      <c r="AM154" s="75"/>
      <c r="AN154" s="75"/>
      <c r="AO154" s="75"/>
      <c r="AP154" s="126"/>
      <c r="AQ154" s="126"/>
      <c r="AR154" s="127"/>
      <c r="AS154" s="128"/>
      <c r="AZ154" s="61"/>
      <c r="BA154" s="61"/>
      <c r="BB154" s="52"/>
      <c r="BC154" s="52"/>
      <c r="BD154" s="52"/>
      <c r="BE154" s="52"/>
      <c r="BF154" s="52"/>
      <c r="BG154" s="52"/>
      <c r="BH154" s="62"/>
      <c r="BI154" s="52"/>
      <c r="BJ154" s="52"/>
      <c r="BK154" s="61"/>
      <c r="BL154" s="61"/>
      <c r="BM154" s="61"/>
      <c r="BN154" s="61"/>
      <c r="BO154" s="61"/>
      <c r="BP154" s="61"/>
      <c r="BQ154" s="61"/>
    </row>
    <row r="155" ht="78.75" customHeight="1">
      <c r="A155" s="60"/>
      <c r="B155" s="52"/>
      <c r="C155" s="101">
        <v>1.0</v>
      </c>
      <c r="D155" s="58" t="s">
        <v>80</v>
      </c>
      <c r="E155" s="58"/>
      <c r="F155" s="58"/>
      <c r="G155" s="58"/>
      <c r="H155" s="58"/>
      <c r="I155" s="58"/>
      <c r="J155" s="58"/>
      <c r="K155" s="58"/>
      <c r="L155" s="58"/>
      <c r="M155" s="58"/>
      <c r="N155" s="59"/>
      <c r="O155" s="116" t="s">
        <v>132</v>
      </c>
      <c r="P155" s="49"/>
      <c r="Q155" s="49"/>
      <c r="R155" s="49"/>
      <c r="S155" s="49"/>
      <c r="T155" s="49"/>
      <c r="U155" s="49"/>
      <c r="V155" s="49"/>
      <c r="W155" s="49"/>
      <c r="X155" s="50"/>
      <c r="Y155" s="116" t="s">
        <v>133</v>
      </c>
      <c r="Z155" s="49"/>
      <c r="AA155" s="49"/>
      <c r="AB155" s="49"/>
      <c r="AC155" s="49"/>
      <c r="AD155" s="49"/>
      <c r="AE155" s="49"/>
      <c r="AF155" s="49"/>
      <c r="AG155" s="49"/>
      <c r="AH155" s="50"/>
      <c r="AI155" s="129" t="s">
        <v>134</v>
      </c>
      <c r="AJ155" s="49"/>
      <c r="AK155" s="49"/>
      <c r="AL155" s="49"/>
      <c r="AM155" s="49"/>
      <c r="AN155" s="49"/>
      <c r="AO155" s="49"/>
      <c r="AP155" s="49"/>
      <c r="AQ155" s="49"/>
      <c r="AR155" s="50"/>
      <c r="AS155" s="3"/>
      <c r="AZ155" s="52"/>
      <c r="BA155" s="52"/>
      <c r="BB155" s="52"/>
      <c r="BC155" s="52"/>
      <c r="BD155" s="52"/>
      <c r="BE155" s="52"/>
      <c r="BF155" s="52"/>
      <c r="BG155" s="52"/>
      <c r="BH155" s="62"/>
      <c r="BI155" s="52"/>
      <c r="BJ155" s="52"/>
      <c r="BK155" s="61"/>
      <c r="BL155" s="61"/>
      <c r="BM155" s="61"/>
      <c r="BN155" s="61"/>
      <c r="BO155" s="61"/>
      <c r="BP155" s="61"/>
      <c r="BQ155" s="61"/>
    </row>
    <row r="156" ht="72.75" customHeight="1">
      <c r="A156" s="60"/>
      <c r="B156" s="62"/>
      <c r="C156" s="90">
        <v>2.0</v>
      </c>
      <c r="D156" s="91" t="s">
        <v>84</v>
      </c>
      <c r="E156" s="91"/>
      <c r="F156" s="91"/>
      <c r="G156" s="91"/>
      <c r="H156" s="91"/>
      <c r="I156" s="91"/>
      <c r="J156" s="91"/>
      <c r="K156" s="91"/>
      <c r="L156" s="91"/>
      <c r="M156" s="91"/>
      <c r="N156" s="92"/>
      <c r="O156" s="116" t="s">
        <v>135</v>
      </c>
      <c r="P156" s="49"/>
      <c r="Q156" s="49"/>
      <c r="R156" s="49"/>
      <c r="S156" s="49"/>
      <c r="T156" s="49"/>
      <c r="U156" s="49"/>
      <c r="V156" s="49"/>
      <c r="W156" s="49"/>
      <c r="X156" s="50"/>
      <c r="Y156" s="116" t="s">
        <v>136</v>
      </c>
      <c r="Z156" s="49"/>
      <c r="AA156" s="49"/>
      <c r="AB156" s="49"/>
      <c r="AC156" s="49"/>
      <c r="AD156" s="49"/>
      <c r="AE156" s="49"/>
      <c r="AF156" s="49"/>
      <c r="AG156" s="49"/>
      <c r="AH156" s="50"/>
      <c r="AI156" s="129" t="s">
        <v>134</v>
      </c>
      <c r="AJ156" s="49"/>
      <c r="AK156" s="49"/>
      <c r="AL156" s="49"/>
      <c r="AM156" s="49"/>
      <c r="AN156" s="49"/>
      <c r="AO156" s="49"/>
      <c r="AP156" s="49"/>
      <c r="AQ156" s="49"/>
      <c r="AR156" s="50"/>
      <c r="AS156" s="3"/>
      <c r="AZ156" s="52"/>
      <c r="BA156" s="52"/>
      <c r="BB156" s="52"/>
      <c r="BC156" s="52"/>
      <c r="BD156" s="52"/>
      <c r="BE156" s="52"/>
      <c r="BF156" s="52"/>
      <c r="BG156" s="52"/>
      <c r="BH156" s="62"/>
      <c r="BI156" s="52"/>
      <c r="BJ156" s="52"/>
      <c r="BK156" s="61"/>
      <c r="BL156" s="61"/>
      <c r="BM156" s="61"/>
      <c r="BN156" s="61"/>
      <c r="BO156" s="61"/>
      <c r="BP156" s="61"/>
      <c r="BQ156" s="61"/>
    </row>
    <row r="157" ht="114.75" customHeight="1">
      <c r="A157" s="60"/>
      <c r="B157" s="52"/>
      <c r="C157" s="90">
        <v>3.0</v>
      </c>
      <c r="D157" s="91" t="s">
        <v>103</v>
      </c>
      <c r="E157" s="91"/>
      <c r="F157" s="91"/>
      <c r="G157" s="91"/>
      <c r="H157" s="91"/>
      <c r="I157" s="91"/>
      <c r="J157" s="91"/>
      <c r="K157" s="91"/>
      <c r="L157" s="91"/>
      <c r="M157" s="91"/>
      <c r="N157" s="92"/>
      <c r="O157" s="116" t="s">
        <v>137</v>
      </c>
      <c r="P157" s="49"/>
      <c r="Q157" s="49"/>
      <c r="R157" s="49"/>
      <c r="S157" s="49"/>
      <c r="T157" s="49"/>
      <c r="U157" s="49"/>
      <c r="V157" s="49"/>
      <c r="W157" s="49"/>
      <c r="X157" s="50"/>
      <c r="Y157" s="116" t="s">
        <v>138</v>
      </c>
      <c r="Z157" s="49"/>
      <c r="AA157" s="49"/>
      <c r="AB157" s="49"/>
      <c r="AC157" s="49"/>
      <c r="AD157" s="49"/>
      <c r="AE157" s="49"/>
      <c r="AF157" s="49"/>
      <c r="AG157" s="49"/>
      <c r="AH157" s="50"/>
      <c r="AI157" s="116" t="s">
        <v>139</v>
      </c>
      <c r="AJ157" s="49"/>
      <c r="AK157" s="49"/>
      <c r="AL157" s="49"/>
      <c r="AM157" s="49"/>
      <c r="AN157" s="49"/>
      <c r="AO157" s="49"/>
      <c r="AP157" s="49"/>
      <c r="AQ157" s="49"/>
      <c r="AR157" s="50"/>
      <c r="AS157" s="3"/>
      <c r="AZ157" s="52"/>
      <c r="BA157" s="52"/>
      <c r="BB157" s="52"/>
      <c r="BC157" s="52"/>
      <c r="BD157" s="52"/>
      <c r="BE157" s="52"/>
      <c r="BF157" s="52"/>
      <c r="BG157" s="52"/>
      <c r="BH157" s="62"/>
      <c r="BI157" s="52"/>
      <c r="BJ157" s="52"/>
      <c r="BK157" s="61"/>
      <c r="BL157" s="61"/>
      <c r="BM157" s="61"/>
      <c r="BN157" s="61"/>
      <c r="BO157" s="61"/>
      <c r="BP157" s="61"/>
      <c r="BQ157" s="61"/>
    </row>
    <row r="158" ht="123.0" customHeight="1">
      <c r="A158" s="60"/>
      <c r="B158" s="52"/>
      <c r="C158" s="90">
        <v>4.0</v>
      </c>
      <c r="D158" s="91" t="s">
        <v>111</v>
      </c>
      <c r="E158" s="91"/>
      <c r="F158" s="91"/>
      <c r="G158" s="91"/>
      <c r="H158" s="91"/>
      <c r="I158" s="91"/>
      <c r="J158" s="91"/>
      <c r="K158" s="91"/>
      <c r="L158" s="91"/>
      <c r="M158" s="91"/>
      <c r="N158" s="92"/>
      <c r="O158" s="116" t="s">
        <v>140</v>
      </c>
      <c r="P158" s="49"/>
      <c r="Q158" s="49"/>
      <c r="R158" s="49"/>
      <c r="S158" s="49"/>
      <c r="T158" s="49"/>
      <c r="U158" s="49"/>
      <c r="V158" s="49"/>
      <c r="W158" s="49"/>
      <c r="X158" s="50"/>
      <c r="Y158" s="116" t="s">
        <v>141</v>
      </c>
      <c r="Z158" s="49"/>
      <c r="AA158" s="49"/>
      <c r="AB158" s="49"/>
      <c r="AC158" s="49"/>
      <c r="AD158" s="49"/>
      <c r="AE158" s="49"/>
      <c r="AF158" s="49"/>
      <c r="AG158" s="49"/>
      <c r="AH158" s="50"/>
      <c r="AI158" s="129" t="s">
        <v>134</v>
      </c>
      <c r="AJ158" s="49"/>
      <c r="AK158" s="49"/>
      <c r="AL158" s="49"/>
      <c r="AM158" s="49"/>
      <c r="AN158" s="49"/>
      <c r="AO158" s="49"/>
      <c r="AP158" s="49"/>
      <c r="AQ158" s="49"/>
      <c r="AR158" s="50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62"/>
      <c r="BI158" s="52"/>
      <c r="BJ158" s="52"/>
      <c r="BK158" s="61"/>
      <c r="BL158" s="61"/>
      <c r="BM158" s="61"/>
      <c r="BN158" s="61"/>
      <c r="BO158" s="61"/>
      <c r="BP158" s="61"/>
      <c r="BQ158" s="61"/>
    </row>
    <row r="159" ht="57.0" customHeight="1">
      <c r="A159" s="60"/>
      <c r="B159" s="52"/>
      <c r="C159" s="130">
        <v>5.0</v>
      </c>
      <c r="D159" s="116" t="s">
        <v>142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50"/>
      <c r="O159" s="129" t="s">
        <v>143</v>
      </c>
      <c r="P159" s="49"/>
      <c r="Q159" s="49"/>
      <c r="R159" s="49"/>
      <c r="S159" s="49"/>
      <c r="T159" s="49"/>
      <c r="U159" s="49"/>
      <c r="V159" s="49"/>
      <c r="W159" s="49"/>
      <c r="X159" s="50"/>
      <c r="Y159" s="131" t="s">
        <v>134</v>
      </c>
      <c r="Z159" s="132"/>
      <c r="AA159" s="132"/>
      <c r="AB159" s="132"/>
      <c r="AC159" s="132"/>
      <c r="AD159" s="132"/>
      <c r="AE159" s="132"/>
      <c r="AF159" s="132"/>
      <c r="AG159" s="132"/>
      <c r="AH159" s="133"/>
      <c r="AI159" s="131" t="s">
        <v>134</v>
      </c>
      <c r="AJ159" s="132"/>
      <c r="AK159" s="132"/>
      <c r="AL159" s="132"/>
      <c r="AM159" s="132"/>
      <c r="AN159" s="132"/>
      <c r="AO159" s="132"/>
      <c r="AP159" s="132"/>
      <c r="AQ159" s="132"/>
      <c r="AR159" s="133"/>
      <c r="AS159" s="134"/>
      <c r="AT159" s="134"/>
      <c r="AU159" s="134"/>
      <c r="AV159" s="134"/>
      <c r="AW159" s="134"/>
      <c r="AX159" s="134"/>
      <c r="AY159" s="134"/>
      <c r="AZ159" s="134"/>
      <c r="BA159" s="134"/>
      <c r="BB159" s="52"/>
      <c r="BC159" s="52"/>
      <c r="BD159" s="52"/>
      <c r="BE159" s="52"/>
      <c r="BF159" s="52"/>
      <c r="BG159" s="52"/>
      <c r="BH159" s="62"/>
      <c r="BI159" s="52"/>
      <c r="BJ159" s="52"/>
      <c r="BK159" s="61"/>
      <c r="BL159" s="61"/>
      <c r="BM159" s="61"/>
      <c r="BN159" s="61"/>
      <c r="BO159" s="61"/>
      <c r="BP159" s="61"/>
      <c r="BQ159" s="61"/>
    </row>
    <row r="160" ht="15.75" customHeight="1">
      <c r="A160" s="60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62"/>
      <c r="BI160" s="52"/>
      <c r="BJ160" s="52"/>
      <c r="BK160" s="61"/>
      <c r="BL160" s="61"/>
      <c r="BM160" s="61"/>
      <c r="BN160" s="61"/>
      <c r="BO160" s="61"/>
      <c r="BP160" s="61"/>
      <c r="BQ160" s="61"/>
    </row>
    <row r="161" ht="15.75" customHeight="1">
      <c r="A161" s="66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9"/>
      <c r="BI161" s="52"/>
      <c r="BJ161" s="52"/>
      <c r="BK161" s="61"/>
      <c r="BL161" s="61"/>
      <c r="BM161" s="61"/>
      <c r="BN161" s="61"/>
      <c r="BO161" s="61"/>
      <c r="BP161" s="61"/>
      <c r="BQ161" s="61"/>
    </row>
    <row r="162" ht="15.75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61"/>
      <c r="BL162" s="61"/>
      <c r="BM162" s="61"/>
      <c r="BN162" s="61"/>
      <c r="BO162" s="61"/>
      <c r="BP162" s="61"/>
      <c r="BQ162" s="61"/>
    </row>
    <row r="163" ht="15.75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61"/>
      <c r="BL163" s="61"/>
      <c r="BM163" s="61"/>
      <c r="BN163" s="61"/>
      <c r="BO163" s="61"/>
      <c r="BP163" s="61"/>
      <c r="BQ163" s="61"/>
    </row>
    <row r="164" ht="15.75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61"/>
      <c r="BL164" s="61"/>
      <c r="BM164" s="61"/>
      <c r="BN164" s="61"/>
      <c r="BO164" s="61"/>
      <c r="BP164" s="61"/>
      <c r="BQ164" s="61"/>
    </row>
    <row r="165" ht="15.75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61"/>
      <c r="BL165" s="61"/>
      <c r="BM165" s="61"/>
      <c r="BN165" s="61"/>
      <c r="BO165" s="61"/>
      <c r="BP165" s="61"/>
      <c r="BQ165" s="61"/>
    </row>
    <row r="166" ht="15.75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61"/>
      <c r="BL166" s="61"/>
      <c r="BM166" s="61"/>
      <c r="BN166" s="61"/>
      <c r="BO166" s="61"/>
      <c r="BP166" s="61"/>
      <c r="BQ166" s="61"/>
    </row>
    <row r="167" ht="15.75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61"/>
      <c r="BL167" s="61"/>
      <c r="BM167" s="61"/>
      <c r="BN167" s="61"/>
      <c r="BO167" s="61"/>
      <c r="BP167" s="61"/>
      <c r="BQ167" s="61"/>
    </row>
    <row r="168" ht="15.75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61"/>
      <c r="BL168" s="61"/>
      <c r="BM168" s="61"/>
      <c r="BN168" s="61"/>
      <c r="BO168" s="61"/>
      <c r="BP168" s="61"/>
      <c r="BQ168" s="61"/>
    </row>
    <row r="169" ht="15.75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61"/>
      <c r="BL169" s="61"/>
      <c r="BM169" s="61"/>
      <c r="BN169" s="61"/>
      <c r="BO169" s="61"/>
      <c r="BP169" s="61"/>
      <c r="BQ169" s="61"/>
    </row>
    <row r="170" ht="15.75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61"/>
      <c r="BL170" s="61"/>
      <c r="BM170" s="61"/>
      <c r="BN170" s="61"/>
      <c r="BO170" s="61"/>
      <c r="BP170" s="61"/>
      <c r="BQ170" s="61"/>
    </row>
    <row r="171" ht="15.75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61"/>
      <c r="BL171" s="61"/>
      <c r="BM171" s="61"/>
      <c r="BN171" s="61"/>
      <c r="BO171" s="61"/>
      <c r="BP171" s="61"/>
      <c r="BQ171" s="61"/>
    </row>
    <row r="172" ht="15.75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61"/>
      <c r="BL172" s="61"/>
      <c r="BM172" s="61"/>
      <c r="BN172" s="61"/>
      <c r="BO172" s="61"/>
      <c r="BP172" s="61"/>
      <c r="BQ172" s="61"/>
    </row>
    <row r="173" ht="15.75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61"/>
      <c r="BL173" s="61"/>
      <c r="BM173" s="61"/>
      <c r="BN173" s="61"/>
      <c r="BO173" s="61"/>
      <c r="BP173" s="61"/>
      <c r="BQ173" s="61"/>
    </row>
    <row r="174" ht="15.75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61"/>
      <c r="BL174" s="61"/>
      <c r="BM174" s="61"/>
      <c r="BN174" s="61"/>
      <c r="BO174" s="61"/>
      <c r="BP174" s="61"/>
      <c r="BQ174" s="61"/>
    </row>
    <row r="175" ht="15.75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61"/>
      <c r="BL175" s="61"/>
      <c r="BM175" s="61"/>
      <c r="BN175" s="61"/>
      <c r="BO175" s="61"/>
      <c r="BP175" s="61"/>
      <c r="BQ175" s="61"/>
    </row>
    <row r="176" ht="15.75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61"/>
      <c r="BL176" s="61"/>
      <c r="BM176" s="61"/>
      <c r="BN176" s="61"/>
      <c r="BO176" s="61"/>
      <c r="BP176" s="61"/>
      <c r="BQ176" s="61"/>
    </row>
    <row r="177" ht="15.75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61"/>
      <c r="BL177" s="61"/>
      <c r="BM177" s="61"/>
      <c r="BN177" s="61"/>
      <c r="BO177" s="61"/>
      <c r="BP177" s="61"/>
      <c r="BQ177" s="61"/>
    </row>
    <row r="178" ht="15.75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61"/>
      <c r="BL178" s="61"/>
      <c r="BM178" s="61"/>
      <c r="BN178" s="61"/>
      <c r="BO178" s="61"/>
      <c r="BP178" s="61"/>
      <c r="BQ178" s="61"/>
    </row>
    <row r="179" ht="15.75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61"/>
      <c r="BL179" s="61"/>
      <c r="BM179" s="61"/>
      <c r="BN179" s="61"/>
      <c r="BO179" s="61"/>
      <c r="BP179" s="61"/>
      <c r="BQ179" s="61"/>
    </row>
    <row r="180" ht="15.75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61"/>
      <c r="BL180" s="61"/>
      <c r="BM180" s="61"/>
      <c r="BN180" s="61"/>
      <c r="BO180" s="61"/>
      <c r="BP180" s="61"/>
      <c r="BQ180" s="61"/>
    </row>
    <row r="181" ht="15.75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61"/>
      <c r="BL181" s="61"/>
      <c r="BM181" s="61"/>
      <c r="BN181" s="61"/>
      <c r="BO181" s="61"/>
      <c r="BP181" s="61"/>
      <c r="BQ181" s="61"/>
    </row>
    <row r="182" ht="15.75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61"/>
      <c r="BL182" s="61"/>
      <c r="BM182" s="61"/>
      <c r="BN182" s="61"/>
      <c r="BO182" s="61"/>
      <c r="BP182" s="61"/>
      <c r="BQ182" s="61"/>
    </row>
    <row r="183" ht="15.75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61"/>
      <c r="BL183" s="61"/>
      <c r="BM183" s="61"/>
      <c r="BN183" s="61"/>
      <c r="BO183" s="61"/>
      <c r="BP183" s="61"/>
      <c r="BQ183" s="61"/>
    </row>
    <row r="184" ht="15.75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61"/>
      <c r="BL184" s="61"/>
      <c r="BM184" s="61"/>
      <c r="BN184" s="61"/>
      <c r="BO184" s="61"/>
      <c r="BP184" s="61"/>
      <c r="BQ184" s="61"/>
    </row>
    <row r="185" ht="15.75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61"/>
      <c r="BL185" s="61"/>
      <c r="BM185" s="61"/>
      <c r="BN185" s="61"/>
      <c r="BO185" s="61"/>
      <c r="BP185" s="61"/>
      <c r="BQ185" s="61"/>
    </row>
    <row r="186" ht="15.75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61"/>
      <c r="BL186" s="61"/>
      <c r="BM186" s="61"/>
      <c r="BN186" s="61"/>
      <c r="BO186" s="61"/>
      <c r="BP186" s="61"/>
      <c r="BQ186" s="61"/>
    </row>
    <row r="187" ht="15.75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61"/>
      <c r="BL187" s="61"/>
      <c r="BM187" s="61"/>
      <c r="BN187" s="61"/>
      <c r="BO187" s="61"/>
      <c r="BP187" s="61"/>
      <c r="BQ187" s="61"/>
    </row>
    <row r="188" ht="15.75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61"/>
      <c r="BL188" s="61"/>
      <c r="BM188" s="61"/>
      <c r="BN188" s="61"/>
      <c r="BO188" s="61"/>
      <c r="BP188" s="61"/>
      <c r="BQ188" s="61"/>
    </row>
    <row r="189" ht="15.75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61"/>
      <c r="BL189" s="61"/>
      <c r="BM189" s="61"/>
      <c r="BN189" s="61"/>
      <c r="BO189" s="61"/>
      <c r="BP189" s="61"/>
      <c r="BQ189" s="61"/>
    </row>
    <row r="190" ht="15.75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61"/>
      <c r="BL190" s="61"/>
      <c r="BM190" s="61"/>
      <c r="BN190" s="61"/>
      <c r="BO190" s="61"/>
      <c r="BP190" s="61"/>
      <c r="BQ190" s="61"/>
    </row>
    <row r="191" ht="15.75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61"/>
      <c r="BL191" s="61"/>
      <c r="BM191" s="61"/>
      <c r="BN191" s="61"/>
      <c r="BO191" s="61"/>
      <c r="BP191" s="61"/>
      <c r="BQ191" s="61"/>
    </row>
    <row r="192" ht="15.75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61"/>
      <c r="BL192" s="61"/>
      <c r="BM192" s="61"/>
      <c r="BN192" s="61"/>
      <c r="BO192" s="61"/>
      <c r="BP192" s="61"/>
      <c r="BQ192" s="61"/>
    </row>
    <row r="193" ht="15.75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61"/>
      <c r="BL193" s="61"/>
      <c r="BM193" s="61"/>
      <c r="BN193" s="61"/>
      <c r="BO193" s="61"/>
      <c r="BP193" s="61"/>
      <c r="BQ193" s="61"/>
    </row>
    <row r="194" ht="15.75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61"/>
      <c r="BL194" s="61"/>
      <c r="BM194" s="61"/>
      <c r="BN194" s="61"/>
      <c r="BO194" s="61"/>
      <c r="BP194" s="61"/>
      <c r="BQ194" s="61"/>
    </row>
    <row r="195" ht="15.75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61"/>
      <c r="BL195" s="61"/>
      <c r="BM195" s="61"/>
      <c r="BN195" s="61"/>
      <c r="BO195" s="61"/>
      <c r="BP195" s="61"/>
      <c r="BQ195" s="61"/>
    </row>
    <row r="196" ht="15.75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61"/>
      <c r="BL196" s="61"/>
      <c r="BM196" s="61"/>
      <c r="BN196" s="61"/>
      <c r="BO196" s="61"/>
      <c r="BP196" s="61"/>
      <c r="BQ196" s="61"/>
    </row>
    <row r="197" ht="15.75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61"/>
      <c r="BL197" s="61"/>
      <c r="BM197" s="61"/>
      <c r="BN197" s="61"/>
      <c r="BO197" s="61"/>
      <c r="BP197" s="61"/>
      <c r="BQ197" s="61"/>
    </row>
    <row r="198" ht="15.75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61"/>
      <c r="BL198" s="61"/>
      <c r="BM198" s="61"/>
      <c r="BN198" s="61"/>
      <c r="BO198" s="61"/>
      <c r="BP198" s="61"/>
      <c r="BQ198" s="61"/>
    </row>
    <row r="199" ht="15.75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61"/>
      <c r="BL199" s="61"/>
      <c r="BM199" s="61"/>
      <c r="BN199" s="61"/>
      <c r="BO199" s="61"/>
      <c r="BP199" s="61"/>
      <c r="BQ199" s="61"/>
    </row>
    <row r="200" ht="15.75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61"/>
      <c r="BL200" s="61"/>
      <c r="BM200" s="61"/>
      <c r="BN200" s="61"/>
      <c r="BO200" s="61"/>
      <c r="BP200" s="61"/>
      <c r="BQ200" s="61"/>
    </row>
    <row r="201" ht="15.75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61"/>
      <c r="BL201" s="61"/>
      <c r="BM201" s="61"/>
      <c r="BN201" s="61"/>
      <c r="BO201" s="61"/>
      <c r="BP201" s="61"/>
      <c r="BQ201" s="61"/>
    </row>
    <row r="202" ht="15.75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61"/>
      <c r="BL202" s="61"/>
      <c r="BM202" s="61"/>
      <c r="BN202" s="61"/>
      <c r="BO202" s="61"/>
      <c r="BP202" s="61"/>
      <c r="BQ202" s="61"/>
    </row>
    <row r="203" ht="15.75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61"/>
      <c r="BL203" s="61"/>
      <c r="BM203" s="61"/>
      <c r="BN203" s="61"/>
      <c r="BO203" s="61"/>
      <c r="BP203" s="61"/>
      <c r="BQ203" s="61"/>
    </row>
    <row r="204" ht="15.75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61"/>
      <c r="BL204" s="61"/>
      <c r="BM204" s="61"/>
      <c r="BN204" s="61"/>
      <c r="BO204" s="61"/>
      <c r="BP204" s="61"/>
      <c r="BQ204" s="61"/>
    </row>
    <row r="205" ht="15.75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61"/>
      <c r="BL205" s="61"/>
      <c r="BM205" s="61"/>
      <c r="BN205" s="61"/>
      <c r="BO205" s="61"/>
      <c r="BP205" s="61"/>
      <c r="BQ205" s="61"/>
    </row>
    <row r="206" ht="15.75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61"/>
      <c r="BL206" s="61"/>
      <c r="BM206" s="61"/>
      <c r="BN206" s="61"/>
      <c r="BO206" s="61"/>
      <c r="BP206" s="61"/>
      <c r="BQ206" s="61"/>
    </row>
    <row r="207" ht="15.75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61"/>
      <c r="BL207" s="61"/>
      <c r="BM207" s="61"/>
      <c r="BN207" s="61"/>
      <c r="BO207" s="61"/>
      <c r="BP207" s="61"/>
      <c r="BQ207" s="61"/>
    </row>
    <row r="208" ht="15.75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61"/>
      <c r="BL208" s="61"/>
      <c r="BM208" s="61"/>
      <c r="BN208" s="61"/>
      <c r="BO208" s="61"/>
      <c r="BP208" s="61"/>
      <c r="BQ208" s="61"/>
    </row>
    <row r="209" ht="15.75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61"/>
      <c r="BL209" s="61"/>
      <c r="BM209" s="61"/>
      <c r="BN209" s="61"/>
      <c r="BO209" s="61"/>
      <c r="BP209" s="61"/>
      <c r="BQ209" s="61"/>
    </row>
    <row r="210" ht="15.75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61"/>
      <c r="BL210" s="61"/>
      <c r="BM210" s="61"/>
      <c r="BN210" s="61"/>
      <c r="BO210" s="61"/>
      <c r="BP210" s="61"/>
      <c r="BQ210" s="61"/>
    </row>
    <row r="211" ht="15.75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61"/>
      <c r="BL211" s="61"/>
      <c r="BM211" s="61"/>
      <c r="BN211" s="61"/>
      <c r="BO211" s="61"/>
      <c r="BP211" s="61"/>
      <c r="BQ211" s="61"/>
    </row>
    <row r="212" ht="15.75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61"/>
      <c r="BL212" s="61"/>
      <c r="BM212" s="61"/>
      <c r="BN212" s="61"/>
      <c r="BO212" s="61"/>
      <c r="BP212" s="61"/>
      <c r="BQ212" s="61"/>
    </row>
    <row r="213" ht="15.75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61"/>
      <c r="BL213" s="61"/>
      <c r="BM213" s="61"/>
      <c r="BN213" s="61"/>
      <c r="BO213" s="61"/>
      <c r="BP213" s="61"/>
      <c r="BQ213" s="61"/>
    </row>
    <row r="214" ht="15.75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61"/>
      <c r="BL214" s="61"/>
      <c r="BM214" s="61"/>
      <c r="BN214" s="61"/>
      <c r="BO214" s="61"/>
      <c r="BP214" s="61"/>
      <c r="BQ214" s="61"/>
    </row>
    <row r="215" ht="15.75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61"/>
      <c r="BL215" s="61"/>
      <c r="BM215" s="61"/>
      <c r="BN215" s="61"/>
      <c r="BO215" s="61"/>
      <c r="BP215" s="61"/>
      <c r="BQ215" s="61"/>
    </row>
    <row r="216" ht="15.75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61"/>
      <c r="BL216" s="61"/>
      <c r="BM216" s="61"/>
      <c r="BN216" s="61"/>
      <c r="BO216" s="61"/>
      <c r="BP216" s="61"/>
      <c r="BQ216" s="61"/>
    </row>
    <row r="217" ht="15.75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61"/>
      <c r="BL217" s="61"/>
      <c r="BM217" s="61"/>
      <c r="BN217" s="61"/>
      <c r="BO217" s="61"/>
      <c r="BP217" s="61"/>
      <c r="BQ217" s="61"/>
    </row>
    <row r="218" ht="15.75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61"/>
      <c r="BL218" s="61"/>
      <c r="BM218" s="61"/>
      <c r="BN218" s="61"/>
      <c r="BO218" s="61"/>
      <c r="BP218" s="61"/>
      <c r="BQ218" s="61"/>
    </row>
    <row r="219" ht="15.75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61"/>
      <c r="BL219" s="61"/>
      <c r="BM219" s="61"/>
      <c r="BN219" s="61"/>
      <c r="BO219" s="61"/>
      <c r="BP219" s="61"/>
      <c r="BQ219" s="61"/>
    </row>
    <row r="220" ht="15.75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61"/>
      <c r="BL220" s="61"/>
      <c r="BM220" s="61"/>
      <c r="BN220" s="61"/>
      <c r="BO220" s="61"/>
      <c r="BP220" s="61"/>
      <c r="BQ220" s="61"/>
    </row>
    <row r="221" ht="15.75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61"/>
      <c r="BL221" s="61"/>
      <c r="BM221" s="61"/>
      <c r="BN221" s="61"/>
      <c r="BO221" s="61"/>
      <c r="BP221" s="61"/>
      <c r="BQ221" s="61"/>
    </row>
    <row r="222" ht="15.75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61"/>
      <c r="BL222" s="61"/>
      <c r="BM222" s="61"/>
      <c r="BN222" s="61"/>
      <c r="BO222" s="61"/>
      <c r="BP222" s="61"/>
      <c r="BQ222" s="61"/>
    </row>
    <row r="223" ht="15.75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61"/>
      <c r="BL223" s="61"/>
      <c r="BM223" s="61"/>
      <c r="BN223" s="61"/>
      <c r="BO223" s="61"/>
      <c r="BP223" s="61"/>
      <c r="BQ223" s="61"/>
    </row>
    <row r="224" ht="15.75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61"/>
      <c r="BL224" s="61"/>
      <c r="BM224" s="61"/>
      <c r="BN224" s="61"/>
      <c r="BO224" s="61"/>
      <c r="BP224" s="61"/>
      <c r="BQ224" s="61"/>
    </row>
    <row r="225" ht="15.75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61"/>
      <c r="BL225" s="61"/>
      <c r="BM225" s="61"/>
      <c r="BN225" s="61"/>
      <c r="BO225" s="61"/>
      <c r="BP225" s="61"/>
      <c r="BQ225" s="61"/>
    </row>
    <row r="226" ht="15.75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61"/>
      <c r="BL226" s="61"/>
      <c r="BM226" s="61"/>
      <c r="BN226" s="61"/>
      <c r="BO226" s="61"/>
      <c r="BP226" s="61"/>
      <c r="BQ226" s="61"/>
    </row>
    <row r="227" ht="15.75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61"/>
      <c r="BL227" s="61"/>
      <c r="BM227" s="61"/>
      <c r="BN227" s="61"/>
      <c r="BO227" s="61"/>
      <c r="BP227" s="61"/>
      <c r="BQ227" s="61"/>
    </row>
    <row r="228" ht="15.75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61"/>
      <c r="BL228" s="61"/>
      <c r="BM228" s="61"/>
      <c r="BN228" s="61"/>
      <c r="BO228" s="61"/>
      <c r="BP228" s="61"/>
      <c r="BQ228" s="61"/>
    </row>
    <row r="229" ht="15.75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61"/>
      <c r="BL229" s="61"/>
      <c r="BM229" s="61"/>
      <c r="BN229" s="61"/>
      <c r="BO229" s="61"/>
      <c r="BP229" s="61"/>
      <c r="BQ229" s="61"/>
    </row>
    <row r="230" ht="15.75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61"/>
      <c r="BL230" s="61"/>
      <c r="BM230" s="61"/>
      <c r="BN230" s="61"/>
      <c r="BO230" s="61"/>
      <c r="BP230" s="61"/>
      <c r="BQ230" s="61"/>
    </row>
    <row r="231" ht="15.75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61"/>
      <c r="BL231" s="61"/>
      <c r="BM231" s="61"/>
      <c r="BN231" s="61"/>
      <c r="BO231" s="61"/>
      <c r="BP231" s="61"/>
      <c r="BQ231" s="61"/>
    </row>
    <row r="232" ht="15.75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61"/>
      <c r="BL232" s="61"/>
      <c r="BM232" s="61"/>
      <c r="BN232" s="61"/>
      <c r="BO232" s="61"/>
      <c r="BP232" s="61"/>
      <c r="BQ232" s="61"/>
    </row>
    <row r="233" ht="15.75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61"/>
      <c r="BL233" s="61"/>
      <c r="BM233" s="61"/>
      <c r="BN233" s="61"/>
      <c r="BO233" s="61"/>
      <c r="BP233" s="61"/>
      <c r="BQ233" s="61"/>
    </row>
    <row r="234" ht="15.75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61"/>
      <c r="BL234" s="61"/>
      <c r="BM234" s="61"/>
      <c r="BN234" s="61"/>
      <c r="BO234" s="61"/>
      <c r="BP234" s="61"/>
      <c r="BQ234" s="61"/>
    </row>
    <row r="235" ht="15.75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61"/>
      <c r="BL235" s="61"/>
      <c r="BM235" s="61"/>
      <c r="BN235" s="61"/>
      <c r="BO235" s="61"/>
      <c r="BP235" s="61"/>
      <c r="BQ235" s="61"/>
    </row>
    <row r="236" ht="15.75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61"/>
      <c r="BL236" s="61"/>
      <c r="BM236" s="61"/>
      <c r="BN236" s="61"/>
      <c r="BO236" s="61"/>
      <c r="BP236" s="61"/>
      <c r="BQ236" s="61"/>
    </row>
    <row r="237" ht="15.75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61"/>
      <c r="BL237" s="61"/>
      <c r="BM237" s="61"/>
      <c r="BN237" s="61"/>
      <c r="BO237" s="61"/>
      <c r="BP237" s="61"/>
      <c r="BQ237" s="61"/>
    </row>
    <row r="238" ht="15.75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61"/>
      <c r="BL238" s="61"/>
      <c r="BM238" s="61"/>
      <c r="BN238" s="61"/>
      <c r="BO238" s="61"/>
      <c r="BP238" s="61"/>
      <c r="BQ238" s="61"/>
    </row>
    <row r="239" ht="15.75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61"/>
      <c r="BL239" s="61"/>
      <c r="BM239" s="61"/>
      <c r="BN239" s="61"/>
      <c r="BO239" s="61"/>
      <c r="BP239" s="61"/>
      <c r="BQ239" s="61"/>
    </row>
    <row r="240" ht="15.75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61"/>
      <c r="BL240" s="61"/>
      <c r="BM240" s="61"/>
      <c r="BN240" s="61"/>
      <c r="BO240" s="61"/>
      <c r="BP240" s="61"/>
      <c r="BQ240" s="61"/>
    </row>
    <row r="241" ht="15.75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61"/>
      <c r="BL241" s="61"/>
      <c r="BM241" s="61"/>
      <c r="BN241" s="61"/>
      <c r="BO241" s="61"/>
      <c r="BP241" s="61"/>
      <c r="BQ241" s="61"/>
    </row>
    <row r="242" ht="15.75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61"/>
      <c r="BL242" s="61"/>
      <c r="BM242" s="61"/>
      <c r="BN242" s="61"/>
      <c r="BO242" s="61"/>
      <c r="BP242" s="61"/>
      <c r="BQ242" s="61"/>
    </row>
    <row r="243" ht="15.75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61"/>
      <c r="BL243" s="61"/>
      <c r="BM243" s="61"/>
      <c r="BN243" s="61"/>
      <c r="BO243" s="61"/>
      <c r="BP243" s="61"/>
      <c r="BQ243" s="61"/>
    </row>
    <row r="244" ht="15.75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61"/>
      <c r="BL244" s="61"/>
      <c r="BM244" s="61"/>
      <c r="BN244" s="61"/>
      <c r="BO244" s="61"/>
      <c r="BP244" s="61"/>
      <c r="BQ244" s="61"/>
    </row>
    <row r="245" ht="15.75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61"/>
      <c r="BL245" s="61"/>
      <c r="BM245" s="61"/>
      <c r="BN245" s="61"/>
      <c r="BO245" s="61"/>
      <c r="BP245" s="61"/>
      <c r="BQ245" s="61"/>
    </row>
    <row r="246" ht="15.75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61"/>
      <c r="BL246" s="61"/>
      <c r="BM246" s="61"/>
      <c r="BN246" s="61"/>
      <c r="BO246" s="61"/>
      <c r="BP246" s="61"/>
      <c r="BQ246" s="61"/>
    </row>
    <row r="247" ht="15.75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61"/>
      <c r="BL247" s="61"/>
      <c r="BM247" s="61"/>
      <c r="BN247" s="61"/>
      <c r="BO247" s="61"/>
      <c r="BP247" s="61"/>
      <c r="BQ247" s="61"/>
    </row>
    <row r="248" ht="15.75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61"/>
      <c r="BL248" s="61"/>
      <c r="BM248" s="61"/>
      <c r="BN248" s="61"/>
      <c r="BO248" s="61"/>
      <c r="BP248" s="61"/>
      <c r="BQ248" s="61"/>
    </row>
    <row r="249" ht="15.75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61"/>
      <c r="BL249" s="61"/>
      <c r="BM249" s="61"/>
      <c r="BN249" s="61"/>
      <c r="BO249" s="61"/>
      <c r="BP249" s="61"/>
      <c r="BQ249" s="61"/>
    </row>
    <row r="250" ht="15.75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61"/>
      <c r="BL250" s="61"/>
      <c r="BM250" s="61"/>
      <c r="BN250" s="61"/>
      <c r="BO250" s="61"/>
      <c r="BP250" s="61"/>
      <c r="BQ250" s="61"/>
    </row>
    <row r="251" ht="15.75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61"/>
      <c r="BL251" s="61"/>
      <c r="BM251" s="61"/>
      <c r="BN251" s="61"/>
      <c r="BO251" s="61"/>
      <c r="BP251" s="61"/>
      <c r="BQ251" s="61"/>
    </row>
    <row r="252" ht="15.75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61"/>
      <c r="BL252" s="61"/>
      <c r="BM252" s="61"/>
      <c r="BN252" s="61"/>
      <c r="BO252" s="61"/>
      <c r="BP252" s="61"/>
      <c r="BQ252" s="61"/>
    </row>
    <row r="253" ht="15.75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61"/>
      <c r="BL253" s="61"/>
      <c r="BM253" s="61"/>
      <c r="BN253" s="61"/>
      <c r="BO253" s="61"/>
      <c r="BP253" s="61"/>
      <c r="BQ253" s="61"/>
    </row>
    <row r="254" ht="15.75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61"/>
      <c r="BL254" s="61"/>
      <c r="BM254" s="61"/>
      <c r="BN254" s="61"/>
      <c r="BO254" s="61"/>
      <c r="BP254" s="61"/>
      <c r="BQ254" s="61"/>
    </row>
    <row r="255" ht="15.75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61"/>
      <c r="BL255" s="61"/>
      <c r="BM255" s="61"/>
      <c r="BN255" s="61"/>
      <c r="BO255" s="61"/>
      <c r="BP255" s="61"/>
      <c r="BQ255" s="61"/>
    </row>
    <row r="256" ht="15.75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61"/>
      <c r="BL256" s="61"/>
      <c r="BM256" s="61"/>
      <c r="BN256" s="61"/>
      <c r="BO256" s="61"/>
      <c r="BP256" s="61"/>
      <c r="BQ256" s="61"/>
    </row>
    <row r="257" ht="15.75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61"/>
      <c r="BL257" s="61"/>
      <c r="BM257" s="61"/>
      <c r="BN257" s="61"/>
      <c r="BO257" s="61"/>
      <c r="BP257" s="61"/>
      <c r="BQ257" s="61"/>
    </row>
    <row r="258" ht="15.75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61"/>
      <c r="BL258" s="61"/>
      <c r="BM258" s="61"/>
      <c r="BN258" s="61"/>
      <c r="BO258" s="61"/>
      <c r="BP258" s="61"/>
      <c r="BQ258" s="61"/>
    </row>
    <row r="259" ht="15.75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61"/>
      <c r="BL259" s="61"/>
      <c r="BM259" s="61"/>
      <c r="BN259" s="61"/>
      <c r="BO259" s="61"/>
      <c r="BP259" s="61"/>
      <c r="BQ259" s="61"/>
    </row>
    <row r="260" ht="15.75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61"/>
      <c r="BL260" s="61"/>
      <c r="BM260" s="61"/>
      <c r="BN260" s="61"/>
      <c r="BO260" s="61"/>
      <c r="BP260" s="61"/>
      <c r="BQ260" s="61"/>
    </row>
    <row r="261" ht="15.75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61"/>
      <c r="BL261" s="61"/>
      <c r="BM261" s="61"/>
      <c r="BN261" s="61"/>
      <c r="BO261" s="61"/>
      <c r="BP261" s="61"/>
      <c r="BQ261" s="61"/>
    </row>
    <row r="262" ht="15.75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61"/>
      <c r="BL262" s="61"/>
      <c r="BM262" s="61"/>
      <c r="BN262" s="61"/>
      <c r="BO262" s="61"/>
      <c r="BP262" s="61"/>
      <c r="BQ262" s="61"/>
    </row>
    <row r="263" ht="15.75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61"/>
      <c r="BL263" s="61"/>
      <c r="BM263" s="61"/>
      <c r="BN263" s="61"/>
      <c r="BO263" s="61"/>
      <c r="BP263" s="61"/>
      <c r="BQ263" s="61"/>
    </row>
    <row r="264" ht="15.75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61"/>
      <c r="BL264" s="61"/>
      <c r="BM264" s="61"/>
      <c r="BN264" s="61"/>
      <c r="BO264" s="61"/>
      <c r="BP264" s="61"/>
      <c r="BQ264" s="61"/>
    </row>
    <row r="265" ht="15.75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61"/>
      <c r="BL265" s="61"/>
      <c r="BM265" s="61"/>
      <c r="BN265" s="61"/>
      <c r="BO265" s="61"/>
      <c r="BP265" s="61"/>
      <c r="BQ265" s="61"/>
    </row>
    <row r="266" ht="15.75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61"/>
      <c r="BL266" s="61"/>
      <c r="BM266" s="61"/>
      <c r="BN266" s="61"/>
      <c r="BO266" s="61"/>
      <c r="BP266" s="61"/>
      <c r="BQ266" s="61"/>
    </row>
    <row r="267" ht="15.75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61"/>
      <c r="BL267" s="61"/>
      <c r="BM267" s="61"/>
      <c r="BN267" s="61"/>
      <c r="BO267" s="61"/>
      <c r="BP267" s="61"/>
      <c r="BQ267" s="61"/>
    </row>
    <row r="268" ht="15.75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61"/>
      <c r="BL268" s="61"/>
      <c r="BM268" s="61"/>
      <c r="BN268" s="61"/>
      <c r="BO268" s="61"/>
      <c r="BP268" s="61"/>
      <c r="BQ268" s="61"/>
    </row>
    <row r="269" ht="15.75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61"/>
      <c r="BL269" s="61"/>
      <c r="BM269" s="61"/>
      <c r="BN269" s="61"/>
      <c r="BO269" s="61"/>
      <c r="BP269" s="61"/>
      <c r="BQ269" s="61"/>
    </row>
    <row r="270" ht="15.75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61"/>
      <c r="BL270" s="61"/>
      <c r="BM270" s="61"/>
      <c r="BN270" s="61"/>
      <c r="BO270" s="61"/>
      <c r="BP270" s="61"/>
      <c r="BQ270" s="61"/>
    </row>
    <row r="271" ht="15.75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61"/>
      <c r="BL271" s="61"/>
      <c r="BM271" s="61"/>
      <c r="BN271" s="61"/>
      <c r="BO271" s="61"/>
      <c r="BP271" s="61"/>
      <c r="BQ271" s="61"/>
    </row>
    <row r="272" ht="15.75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61"/>
      <c r="BL272" s="61"/>
      <c r="BM272" s="61"/>
      <c r="BN272" s="61"/>
      <c r="BO272" s="61"/>
      <c r="BP272" s="61"/>
      <c r="BQ272" s="61"/>
    </row>
    <row r="273" ht="15.75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61"/>
      <c r="BL273" s="61"/>
      <c r="BM273" s="61"/>
      <c r="BN273" s="61"/>
      <c r="BO273" s="61"/>
      <c r="BP273" s="61"/>
      <c r="BQ273" s="61"/>
    </row>
    <row r="274" ht="15.75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61"/>
      <c r="BL274" s="61"/>
      <c r="BM274" s="61"/>
      <c r="BN274" s="61"/>
      <c r="BO274" s="61"/>
      <c r="BP274" s="61"/>
      <c r="BQ274" s="61"/>
    </row>
    <row r="275" ht="15.75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61"/>
      <c r="BL275" s="61"/>
      <c r="BM275" s="61"/>
      <c r="BN275" s="61"/>
      <c r="BO275" s="61"/>
      <c r="BP275" s="61"/>
      <c r="BQ275" s="61"/>
    </row>
    <row r="276" ht="15.75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61"/>
      <c r="BL276" s="61"/>
      <c r="BM276" s="61"/>
      <c r="BN276" s="61"/>
      <c r="BO276" s="61"/>
      <c r="BP276" s="61"/>
      <c r="BQ276" s="61"/>
    </row>
    <row r="277" ht="15.75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61"/>
      <c r="BL277" s="61"/>
      <c r="BM277" s="61"/>
      <c r="BN277" s="61"/>
      <c r="BO277" s="61"/>
      <c r="BP277" s="61"/>
      <c r="BQ277" s="61"/>
    </row>
    <row r="278" ht="15.75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61"/>
      <c r="BL278" s="61"/>
      <c r="BM278" s="61"/>
      <c r="BN278" s="61"/>
      <c r="BO278" s="61"/>
      <c r="BP278" s="61"/>
      <c r="BQ278" s="61"/>
    </row>
    <row r="279" ht="15.75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61"/>
      <c r="BL279" s="61"/>
      <c r="BM279" s="61"/>
      <c r="BN279" s="61"/>
      <c r="BO279" s="61"/>
      <c r="BP279" s="61"/>
      <c r="BQ279" s="61"/>
    </row>
    <row r="280" ht="15.75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61"/>
      <c r="BL280" s="61"/>
      <c r="BM280" s="61"/>
      <c r="BN280" s="61"/>
      <c r="BO280" s="61"/>
      <c r="BP280" s="61"/>
      <c r="BQ280" s="61"/>
    </row>
    <row r="281" ht="15.75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61"/>
      <c r="BL281" s="61"/>
      <c r="BM281" s="61"/>
      <c r="BN281" s="61"/>
      <c r="BO281" s="61"/>
      <c r="BP281" s="61"/>
      <c r="BQ281" s="61"/>
    </row>
    <row r="282" ht="15.75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61"/>
      <c r="BL282" s="61"/>
      <c r="BM282" s="61"/>
      <c r="BN282" s="61"/>
      <c r="BO282" s="61"/>
      <c r="BP282" s="61"/>
      <c r="BQ282" s="61"/>
    </row>
    <row r="283" ht="15.75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61"/>
      <c r="BL283" s="61"/>
      <c r="BM283" s="61"/>
      <c r="BN283" s="61"/>
      <c r="BO283" s="61"/>
      <c r="BP283" s="61"/>
      <c r="BQ283" s="61"/>
    </row>
    <row r="284" ht="15.75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61"/>
      <c r="BL284" s="61"/>
      <c r="BM284" s="61"/>
      <c r="BN284" s="61"/>
      <c r="BO284" s="61"/>
      <c r="BP284" s="61"/>
      <c r="BQ284" s="61"/>
    </row>
    <row r="285" ht="15.75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61"/>
      <c r="BL285" s="61"/>
      <c r="BM285" s="61"/>
      <c r="BN285" s="61"/>
      <c r="BO285" s="61"/>
      <c r="BP285" s="61"/>
      <c r="BQ285" s="61"/>
    </row>
    <row r="286" ht="15.75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61"/>
      <c r="BL286" s="61"/>
      <c r="BM286" s="61"/>
      <c r="BN286" s="61"/>
      <c r="BO286" s="61"/>
      <c r="BP286" s="61"/>
      <c r="BQ286" s="61"/>
    </row>
    <row r="287" ht="15.75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61"/>
      <c r="BL287" s="61"/>
      <c r="BM287" s="61"/>
      <c r="BN287" s="61"/>
      <c r="BO287" s="61"/>
      <c r="BP287" s="61"/>
      <c r="BQ287" s="61"/>
    </row>
    <row r="288" ht="15.75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61"/>
      <c r="BL288" s="61"/>
      <c r="BM288" s="61"/>
      <c r="BN288" s="61"/>
      <c r="BO288" s="61"/>
      <c r="BP288" s="61"/>
      <c r="BQ288" s="61"/>
    </row>
    <row r="289" ht="15.75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61"/>
      <c r="BL289" s="61"/>
      <c r="BM289" s="61"/>
      <c r="BN289" s="61"/>
      <c r="BO289" s="61"/>
      <c r="BP289" s="61"/>
      <c r="BQ289" s="61"/>
    </row>
    <row r="290" ht="15.75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61"/>
      <c r="BL290" s="61"/>
      <c r="BM290" s="61"/>
      <c r="BN290" s="61"/>
      <c r="BO290" s="61"/>
      <c r="BP290" s="61"/>
      <c r="BQ290" s="61"/>
    </row>
    <row r="291" ht="15.75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61"/>
      <c r="BL291" s="61"/>
      <c r="BM291" s="61"/>
      <c r="BN291" s="61"/>
      <c r="BO291" s="61"/>
      <c r="BP291" s="61"/>
      <c r="BQ291" s="61"/>
    </row>
    <row r="292" ht="15.75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61"/>
      <c r="BL292" s="61"/>
      <c r="BM292" s="61"/>
      <c r="BN292" s="61"/>
      <c r="BO292" s="61"/>
      <c r="BP292" s="61"/>
      <c r="BQ292" s="61"/>
    </row>
    <row r="293" ht="15.75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61"/>
      <c r="BL293" s="61"/>
      <c r="BM293" s="61"/>
      <c r="BN293" s="61"/>
      <c r="BO293" s="61"/>
      <c r="BP293" s="61"/>
      <c r="BQ293" s="61"/>
    </row>
    <row r="294" ht="15.75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61"/>
      <c r="BL294" s="61"/>
      <c r="BM294" s="61"/>
      <c r="BN294" s="61"/>
      <c r="BO294" s="61"/>
      <c r="BP294" s="61"/>
      <c r="BQ294" s="61"/>
    </row>
    <row r="295" ht="15.75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61"/>
      <c r="BL295" s="61"/>
      <c r="BM295" s="61"/>
      <c r="BN295" s="61"/>
      <c r="BO295" s="61"/>
      <c r="BP295" s="61"/>
      <c r="BQ295" s="61"/>
    </row>
    <row r="296" ht="15.75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61"/>
      <c r="BL296" s="61"/>
      <c r="BM296" s="61"/>
      <c r="BN296" s="61"/>
      <c r="BO296" s="61"/>
      <c r="BP296" s="61"/>
      <c r="BQ296" s="61"/>
    </row>
    <row r="297" ht="15.75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61"/>
      <c r="BL297" s="61"/>
      <c r="BM297" s="61"/>
      <c r="BN297" s="61"/>
      <c r="BO297" s="61"/>
      <c r="BP297" s="61"/>
      <c r="BQ297" s="61"/>
    </row>
    <row r="298" ht="15.75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61"/>
      <c r="BL298" s="61"/>
      <c r="BM298" s="61"/>
      <c r="BN298" s="61"/>
      <c r="BO298" s="61"/>
      <c r="BP298" s="61"/>
      <c r="BQ298" s="61"/>
    </row>
    <row r="299" ht="15.75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61"/>
      <c r="BL299" s="61"/>
      <c r="BM299" s="61"/>
      <c r="BN299" s="61"/>
      <c r="BO299" s="61"/>
      <c r="BP299" s="61"/>
      <c r="BQ299" s="61"/>
    </row>
    <row r="300" ht="15.75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61"/>
      <c r="BL300" s="61"/>
      <c r="BM300" s="61"/>
      <c r="BN300" s="61"/>
      <c r="BO300" s="61"/>
      <c r="BP300" s="61"/>
      <c r="BQ300" s="61"/>
    </row>
    <row r="301" ht="15.75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61"/>
      <c r="BL301" s="61"/>
      <c r="BM301" s="61"/>
      <c r="BN301" s="61"/>
      <c r="BO301" s="61"/>
      <c r="BP301" s="61"/>
      <c r="BQ301" s="61"/>
    </row>
    <row r="302" ht="15.75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61"/>
      <c r="BL302" s="61"/>
      <c r="BM302" s="61"/>
      <c r="BN302" s="61"/>
      <c r="BO302" s="61"/>
      <c r="BP302" s="61"/>
      <c r="BQ302" s="61"/>
    </row>
    <row r="303" ht="15.75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61"/>
      <c r="BL303" s="61"/>
      <c r="BM303" s="61"/>
      <c r="BN303" s="61"/>
      <c r="BO303" s="61"/>
      <c r="BP303" s="61"/>
      <c r="BQ303" s="61"/>
    </row>
    <row r="304" ht="15.75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61"/>
      <c r="BL304" s="61"/>
      <c r="BM304" s="61"/>
      <c r="BN304" s="61"/>
      <c r="BO304" s="61"/>
      <c r="BP304" s="61"/>
      <c r="BQ304" s="61"/>
    </row>
    <row r="305" ht="15.75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61"/>
      <c r="BL305" s="61"/>
      <c r="BM305" s="61"/>
      <c r="BN305" s="61"/>
      <c r="BO305" s="61"/>
      <c r="BP305" s="61"/>
      <c r="BQ305" s="61"/>
    </row>
    <row r="306" ht="15.75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  <c r="BK306" s="61"/>
      <c r="BL306" s="61"/>
      <c r="BM306" s="61"/>
      <c r="BN306" s="61"/>
      <c r="BO306" s="61"/>
      <c r="BP306" s="61"/>
      <c r="BQ306" s="61"/>
    </row>
    <row r="307" ht="15.75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61"/>
      <c r="BL307" s="61"/>
      <c r="BM307" s="61"/>
      <c r="BN307" s="61"/>
      <c r="BO307" s="61"/>
      <c r="BP307" s="61"/>
      <c r="BQ307" s="61"/>
    </row>
    <row r="308" ht="15.75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  <c r="BK308" s="61"/>
      <c r="BL308" s="61"/>
      <c r="BM308" s="61"/>
      <c r="BN308" s="61"/>
      <c r="BO308" s="61"/>
      <c r="BP308" s="61"/>
      <c r="BQ308" s="61"/>
    </row>
    <row r="309" ht="15.75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  <c r="BK309" s="61"/>
      <c r="BL309" s="61"/>
      <c r="BM309" s="61"/>
      <c r="BN309" s="61"/>
      <c r="BO309" s="61"/>
      <c r="BP309" s="61"/>
      <c r="BQ309" s="61"/>
    </row>
    <row r="310" ht="15.75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61"/>
      <c r="BL310" s="61"/>
      <c r="BM310" s="61"/>
      <c r="BN310" s="61"/>
      <c r="BO310" s="61"/>
      <c r="BP310" s="61"/>
      <c r="BQ310" s="61"/>
    </row>
    <row r="311" ht="15.75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61"/>
      <c r="BL311" s="61"/>
      <c r="BM311" s="61"/>
      <c r="BN311" s="61"/>
      <c r="BO311" s="61"/>
      <c r="BP311" s="61"/>
      <c r="BQ311" s="61"/>
    </row>
    <row r="312" ht="15.75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61"/>
      <c r="BL312" s="61"/>
      <c r="BM312" s="61"/>
      <c r="BN312" s="61"/>
      <c r="BO312" s="61"/>
      <c r="BP312" s="61"/>
      <c r="BQ312" s="61"/>
    </row>
    <row r="313" ht="15.75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  <c r="BK313" s="61"/>
      <c r="BL313" s="61"/>
      <c r="BM313" s="61"/>
      <c r="BN313" s="61"/>
      <c r="BO313" s="61"/>
      <c r="BP313" s="61"/>
      <c r="BQ313" s="61"/>
    </row>
    <row r="314" ht="15.75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  <c r="BK314" s="61"/>
      <c r="BL314" s="61"/>
      <c r="BM314" s="61"/>
      <c r="BN314" s="61"/>
      <c r="BO314" s="61"/>
      <c r="BP314" s="61"/>
      <c r="BQ314" s="61"/>
    </row>
    <row r="315" ht="15.75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  <c r="BK315" s="61"/>
      <c r="BL315" s="61"/>
      <c r="BM315" s="61"/>
      <c r="BN315" s="61"/>
      <c r="BO315" s="61"/>
      <c r="BP315" s="61"/>
      <c r="BQ315" s="61"/>
    </row>
    <row r="316" ht="15.75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  <c r="BK316" s="61"/>
      <c r="BL316" s="61"/>
      <c r="BM316" s="61"/>
      <c r="BN316" s="61"/>
      <c r="BO316" s="61"/>
      <c r="BP316" s="61"/>
      <c r="BQ316" s="61"/>
    </row>
    <row r="317" ht="15.75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61"/>
      <c r="BL317" s="61"/>
      <c r="BM317" s="61"/>
      <c r="BN317" s="61"/>
      <c r="BO317" s="61"/>
      <c r="BP317" s="61"/>
      <c r="BQ317" s="61"/>
    </row>
    <row r="318" ht="15.75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61"/>
      <c r="BL318" s="61"/>
      <c r="BM318" s="61"/>
      <c r="BN318" s="61"/>
      <c r="BO318" s="61"/>
      <c r="BP318" s="61"/>
      <c r="BQ318" s="61"/>
    </row>
    <row r="319" ht="15.75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61"/>
      <c r="BL319" s="61"/>
      <c r="BM319" s="61"/>
      <c r="BN319" s="61"/>
      <c r="BO319" s="61"/>
      <c r="BP319" s="61"/>
      <c r="BQ319" s="61"/>
    </row>
    <row r="320" ht="15.75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61"/>
      <c r="BL320" s="61"/>
      <c r="BM320" s="61"/>
      <c r="BN320" s="61"/>
      <c r="BO320" s="61"/>
      <c r="BP320" s="61"/>
      <c r="BQ320" s="61"/>
    </row>
    <row r="321" ht="15.75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61"/>
      <c r="BL321" s="61"/>
      <c r="BM321" s="61"/>
      <c r="BN321" s="61"/>
      <c r="BO321" s="61"/>
      <c r="BP321" s="61"/>
      <c r="BQ321" s="61"/>
    </row>
    <row r="322" ht="15.75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61"/>
      <c r="BL322" s="61"/>
      <c r="BM322" s="61"/>
      <c r="BN322" s="61"/>
      <c r="BO322" s="61"/>
      <c r="BP322" s="61"/>
      <c r="BQ322" s="61"/>
    </row>
    <row r="323" ht="15.75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  <c r="BK323" s="61"/>
      <c r="BL323" s="61"/>
      <c r="BM323" s="61"/>
      <c r="BN323" s="61"/>
      <c r="BO323" s="61"/>
      <c r="BP323" s="61"/>
      <c r="BQ323" s="61"/>
    </row>
    <row r="324" ht="15.75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61"/>
      <c r="BL324" s="61"/>
      <c r="BM324" s="61"/>
      <c r="BN324" s="61"/>
      <c r="BO324" s="61"/>
      <c r="BP324" s="61"/>
      <c r="BQ324" s="61"/>
    </row>
    <row r="325" ht="15.75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61"/>
      <c r="BL325" s="61"/>
      <c r="BM325" s="61"/>
      <c r="BN325" s="61"/>
      <c r="BO325" s="61"/>
      <c r="BP325" s="61"/>
      <c r="BQ325" s="61"/>
    </row>
    <row r="326" ht="15.75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61"/>
      <c r="BL326" s="61"/>
      <c r="BM326" s="61"/>
      <c r="BN326" s="61"/>
      <c r="BO326" s="61"/>
      <c r="BP326" s="61"/>
      <c r="BQ326" s="61"/>
    </row>
    <row r="327" ht="15.75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61"/>
      <c r="BL327" s="61"/>
      <c r="BM327" s="61"/>
      <c r="BN327" s="61"/>
      <c r="BO327" s="61"/>
      <c r="BP327" s="61"/>
      <c r="BQ327" s="61"/>
    </row>
    <row r="328" ht="15.75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  <c r="BK328" s="61"/>
      <c r="BL328" s="61"/>
      <c r="BM328" s="61"/>
      <c r="BN328" s="61"/>
      <c r="BO328" s="61"/>
      <c r="BP328" s="61"/>
      <c r="BQ328" s="61"/>
    </row>
    <row r="329" ht="15.75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  <c r="BK329" s="61"/>
      <c r="BL329" s="61"/>
      <c r="BM329" s="61"/>
      <c r="BN329" s="61"/>
      <c r="BO329" s="61"/>
      <c r="BP329" s="61"/>
      <c r="BQ329" s="61"/>
    </row>
    <row r="330" ht="15.75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  <c r="BK330" s="61"/>
      <c r="BL330" s="61"/>
      <c r="BM330" s="61"/>
      <c r="BN330" s="61"/>
      <c r="BO330" s="61"/>
      <c r="BP330" s="61"/>
      <c r="BQ330" s="61"/>
    </row>
    <row r="331" ht="15.75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  <c r="BK331" s="61"/>
      <c r="BL331" s="61"/>
      <c r="BM331" s="61"/>
      <c r="BN331" s="61"/>
      <c r="BO331" s="61"/>
      <c r="BP331" s="61"/>
      <c r="BQ331" s="61"/>
    </row>
    <row r="332" ht="15.75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  <c r="BK332" s="61"/>
      <c r="BL332" s="61"/>
      <c r="BM332" s="61"/>
      <c r="BN332" s="61"/>
      <c r="BO332" s="61"/>
      <c r="BP332" s="61"/>
      <c r="BQ332" s="61"/>
    </row>
    <row r="333" ht="15.75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  <c r="BK333" s="61"/>
      <c r="BL333" s="61"/>
      <c r="BM333" s="61"/>
      <c r="BN333" s="61"/>
      <c r="BO333" s="61"/>
      <c r="BP333" s="61"/>
      <c r="BQ333" s="61"/>
    </row>
    <row r="334" ht="15.75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  <c r="BK334" s="61"/>
      <c r="BL334" s="61"/>
      <c r="BM334" s="61"/>
      <c r="BN334" s="61"/>
      <c r="BO334" s="61"/>
      <c r="BP334" s="61"/>
      <c r="BQ334" s="61"/>
    </row>
    <row r="335" ht="15.75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  <c r="BK335" s="61"/>
      <c r="BL335" s="61"/>
      <c r="BM335" s="61"/>
      <c r="BN335" s="61"/>
      <c r="BO335" s="61"/>
      <c r="BP335" s="61"/>
      <c r="BQ335" s="61"/>
    </row>
    <row r="336" ht="15.75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  <c r="BK336" s="61"/>
      <c r="BL336" s="61"/>
      <c r="BM336" s="61"/>
      <c r="BN336" s="61"/>
      <c r="BO336" s="61"/>
      <c r="BP336" s="61"/>
      <c r="BQ336" s="61"/>
    </row>
    <row r="337" ht="15.75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  <c r="BK337" s="61"/>
      <c r="BL337" s="61"/>
      <c r="BM337" s="61"/>
      <c r="BN337" s="61"/>
      <c r="BO337" s="61"/>
      <c r="BP337" s="61"/>
      <c r="BQ337" s="61"/>
    </row>
    <row r="338" ht="15.75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  <c r="BK338" s="61"/>
      <c r="BL338" s="61"/>
      <c r="BM338" s="61"/>
      <c r="BN338" s="61"/>
      <c r="BO338" s="61"/>
      <c r="BP338" s="61"/>
      <c r="BQ338" s="61"/>
    </row>
    <row r="339" ht="15.75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  <c r="BK339" s="61"/>
      <c r="BL339" s="61"/>
      <c r="BM339" s="61"/>
      <c r="BN339" s="61"/>
      <c r="BO339" s="61"/>
      <c r="BP339" s="61"/>
      <c r="BQ339" s="61"/>
    </row>
    <row r="340" ht="15.75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61"/>
      <c r="BL340" s="61"/>
      <c r="BM340" s="61"/>
      <c r="BN340" s="61"/>
      <c r="BO340" s="61"/>
      <c r="BP340" s="61"/>
      <c r="BQ340" s="61"/>
    </row>
    <row r="341" ht="15.75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  <c r="BK341" s="61"/>
      <c r="BL341" s="61"/>
      <c r="BM341" s="61"/>
      <c r="BN341" s="61"/>
      <c r="BO341" s="61"/>
      <c r="BP341" s="61"/>
      <c r="BQ341" s="61"/>
    </row>
    <row r="342" ht="15.75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  <c r="BK342" s="61"/>
      <c r="BL342" s="61"/>
      <c r="BM342" s="61"/>
      <c r="BN342" s="61"/>
      <c r="BO342" s="61"/>
      <c r="BP342" s="61"/>
      <c r="BQ342" s="61"/>
    </row>
    <row r="343" ht="15.75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61"/>
      <c r="BL343" s="61"/>
      <c r="BM343" s="61"/>
      <c r="BN343" s="61"/>
      <c r="BO343" s="61"/>
      <c r="BP343" s="61"/>
      <c r="BQ343" s="61"/>
    </row>
    <row r="344" ht="15.75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  <c r="BK344" s="61"/>
      <c r="BL344" s="61"/>
      <c r="BM344" s="61"/>
      <c r="BN344" s="61"/>
      <c r="BO344" s="61"/>
      <c r="BP344" s="61"/>
      <c r="BQ344" s="61"/>
    </row>
    <row r="345" ht="15.75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61"/>
      <c r="BL345" s="61"/>
      <c r="BM345" s="61"/>
      <c r="BN345" s="61"/>
      <c r="BO345" s="61"/>
      <c r="BP345" s="61"/>
      <c r="BQ345" s="61"/>
    </row>
    <row r="346" ht="15.75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  <c r="BK346" s="61"/>
      <c r="BL346" s="61"/>
      <c r="BM346" s="61"/>
      <c r="BN346" s="61"/>
      <c r="BO346" s="61"/>
      <c r="BP346" s="61"/>
      <c r="BQ346" s="61"/>
    </row>
    <row r="347" ht="15.75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  <c r="BK347" s="61"/>
      <c r="BL347" s="61"/>
      <c r="BM347" s="61"/>
      <c r="BN347" s="61"/>
      <c r="BO347" s="61"/>
      <c r="BP347" s="61"/>
      <c r="BQ347" s="61"/>
    </row>
    <row r="348" ht="15.75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  <c r="BK348" s="61"/>
      <c r="BL348" s="61"/>
      <c r="BM348" s="61"/>
      <c r="BN348" s="61"/>
      <c r="BO348" s="61"/>
      <c r="BP348" s="61"/>
      <c r="BQ348" s="61"/>
    </row>
    <row r="349" ht="15.75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61"/>
      <c r="BL349" s="61"/>
      <c r="BM349" s="61"/>
      <c r="BN349" s="61"/>
      <c r="BO349" s="61"/>
      <c r="BP349" s="61"/>
      <c r="BQ349" s="61"/>
    </row>
    <row r="350" ht="15.75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  <c r="BK350" s="61"/>
      <c r="BL350" s="61"/>
      <c r="BM350" s="61"/>
      <c r="BN350" s="61"/>
      <c r="BO350" s="61"/>
      <c r="BP350" s="61"/>
      <c r="BQ350" s="61"/>
    </row>
    <row r="351" ht="15.75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61"/>
      <c r="BL351" s="61"/>
      <c r="BM351" s="61"/>
      <c r="BN351" s="61"/>
      <c r="BO351" s="61"/>
      <c r="BP351" s="61"/>
      <c r="BQ351" s="61"/>
    </row>
    <row r="352" ht="15.75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61"/>
      <c r="BL352" s="61"/>
      <c r="BM352" s="61"/>
      <c r="BN352" s="61"/>
      <c r="BO352" s="61"/>
      <c r="BP352" s="61"/>
      <c r="BQ352" s="61"/>
    </row>
    <row r="353" ht="15.75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61"/>
      <c r="BL353" s="61"/>
      <c r="BM353" s="61"/>
      <c r="BN353" s="61"/>
      <c r="BO353" s="61"/>
      <c r="BP353" s="61"/>
      <c r="BQ353" s="61"/>
    </row>
    <row r="354" ht="15.75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  <c r="BK354" s="61"/>
      <c r="BL354" s="61"/>
      <c r="BM354" s="61"/>
      <c r="BN354" s="61"/>
      <c r="BO354" s="61"/>
      <c r="BP354" s="61"/>
      <c r="BQ354" s="61"/>
    </row>
    <row r="355" ht="15.75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  <c r="BK355" s="61"/>
      <c r="BL355" s="61"/>
      <c r="BM355" s="61"/>
      <c r="BN355" s="61"/>
      <c r="BO355" s="61"/>
      <c r="BP355" s="61"/>
      <c r="BQ355" s="61"/>
    </row>
    <row r="356" ht="15.75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  <c r="BK356" s="61"/>
      <c r="BL356" s="61"/>
      <c r="BM356" s="61"/>
      <c r="BN356" s="61"/>
      <c r="BO356" s="61"/>
      <c r="BP356" s="61"/>
      <c r="BQ356" s="61"/>
    </row>
    <row r="357" ht="15.75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  <c r="BK357" s="61"/>
      <c r="BL357" s="61"/>
      <c r="BM357" s="61"/>
      <c r="BN357" s="61"/>
      <c r="BO357" s="61"/>
      <c r="BP357" s="61"/>
      <c r="BQ357" s="61"/>
    </row>
    <row r="358" ht="15.75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61"/>
      <c r="BL358" s="61"/>
      <c r="BM358" s="61"/>
      <c r="BN358" s="61"/>
      <c r="BO358" s="61"/>
      <c r="BP358" s="61"/>
      <c r="BQ358" s="61"/>
    </row>
    <row r="359" ht="15.75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61"/>
      <c r="BL359" s="61"/>
      <c r="BM359" s="61"/>
      <c r="BN359" s="61"/>
      <c r="BO359" s="61"/>
      <c r="BP359" s="61"/>
      <c r="BQ359" s="61"/>
    </row>
    <row r="360" ht="15.75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61"/>
      <c r="BL360" s="61"/>
      <c r="BM360" s="61"/>
      <c r="BN360" s="61"/>
      <c r="BO360" s="61"/>
      <c r="BP360" s="61"/>
      <c r="BQ360" s="61"/>
    </row>
    <row r="361" ht="15.75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61"/>
      <c r="BL361" s="61"/>
      <c r="BM361" s="61"/>
      <c r="BN361" s="61"/>
      <c r="BO361" s="61"/>
      <c r="BP361" s="61"/>
      <c r="BQ361" s="61"/>
    </row>
    <row r="362" ht="15.75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61"/>
      <c r="BL362" s="61"/>
      <c r="BM362" s="61"/>
      <c r="BN362" s="61"/>
      <c r="BO362" s="61"/>
      <c r="BP362" s="61"/>
      <c r="BQ362" s="61"/>
    </row>
    <row r="363" ht="15.75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61"/>
      <c r="BL363" s="61"/>
      <c r="BM363" s="61"/>
      <c r="BN363" s="61"/>
      <c r="BO363" s="61"/>
      <c r="BP363" s="61"/>
      <c r="BQ363" s="61"/>
    </row>
    <row r="364" ht="15.75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61"/>
      <c r="BL364" s="61"/>
      <c r="BM364" s="61"/>
      <c r="BN364" s="61"/>
      <c r="BO364" s="61"/>
      <c r="BP364" s="61"/>
      <c r="BQ364" s="61"/>
    </row>
    <row r="365" ht="15.75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61"/>
      <c r="BL365" s="61"/>
      <c r="BM365" s="61"/>
      <c r="BN365" s="61"/>
      <c r="BO365" s="61"/>
      <c r="BP365" s="61"/>
      <c r="BQ365" s="61"/>
    </row>
    <row r="366" ht="15.75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61"/>
      <c r="BL366" s="61"/>
      <c r="BM366" s="61"/>
      <c r="BN366" s="61"/>
      <c r="BO366" s="61"/>
      <c r="BP366" s="61"/>
      <c r="BQ366" s="61"/>
    </row>
    <row r="367" ht="15.75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61"/>
      <c r="BL367" s="61"/>
      <c r="BM367" s="61"/>
      <c r="BN367" s="61"/>
      <c r="BO367" s="61"/>
      <c r="BP367" s="61"/>
      <c r="BQ367" s="61"/>
    </row>
    <row r="368" ht="15.75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  <c r="BK368" s="61"/>
      <c r="BL368" s="61"/>
      <c r="BM368" s="61"/>
      <c r="BN368" s="61"/>
      <c r="BO368" s="61"/>
      <c r="BP368" s="61"/>
      <c r="BQ368" s="61"/>
    </row>
    <row r="369" ht="15.75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  <c r="BK369" s="61"/>
      <c r="BL369" s="61"/>
      <c r="BM369" s="61"/>
      <c r="BN369" s="61"/>
      <c r="BO369" s="61"/>
      <c r="BP369" s="61"/>
      <c r="BQ369" s="61"/>
    </row>
    <row r="370" ht="15.75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  <c r="BK370" s="61"/>
      <c r="BL370" s="61"/>
      <c r="BM370" s="61"/>
      <c r="BN370" s="61"/>
      <c r="BO370" s="61"/>
      <c r="BP370" s="61"/>
      <c r="BQ370" s="61"/>
    </row>
    <row r="371" ht="15.75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61"/>
      <c r="BL371" s="61"/>
      <c r="BM371" s="61"/>
      <c r="BN371" s="61"/>
      <c r="BO371" s="61"/>
      <c r="BP371" s="61"/>
      <c r="BQ371" s="61"/>
    </row>
    <row r="372" ht="15.75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61"/>
      <c r="BL372" s="61"/>
      <c r="BM372" s="61"/>
      <c r="BN372" s="61"/>
      <c r="BO372" s="61"/>
      <c r="BP372" s="61"/>
      <c r="BQ372" s="61"/>
    </row>
    <row r="373" ht="15.75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61"/>
      <c r="BL373" s="61"/>
      <c r="BM373" s="61"/>
      <c r="BN373" s="61"/>
      <c r="BO373" s="61"/>
      <c r="BP373" s="61"/>
      <c r="BQ373" s="61"/>
    </row>
    <row r="374" ht="15.75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61"/>
      <c r="BL374" s="61"/>
      <c r="BM374" s="61"/>
      <c r="BN374" s="61"/>
      <c r="BO374" s="61"/>
      <c r="BP374" s="61"/>
      <c r="BQ374" s="61"/>
    </row>
    <row r="375" ht="15.75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  <c r="BK375" s="61"/>
      <c r="BL375" s="61"/>
      <c r="BM375" s="61"/>
      <c r="BN375" s="61"/>
      <c r="BO375" s="61"/>
      <c r="BP375" s="61"/>
      <c r="BQ375" s="61"/>
    </row>
    <row r="376" ht="15.75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61"/>
      <c r="BL376" s="61"/>
      <c r="BM376" s="61"/>
      <c r="BN376" s="61"/>
      <c r="BO376" s="61"/>
      <c r="BP376" s="61"/>
      <c r="BQ376" s="61"/>
    </row>
    <row r="377" ht="15.75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  <c r="BK377" s="61"/>
      <c r="BL377" s="61"/>
      <c r="BM377" s="61"/>
      <c r="BN377" s="61"/>
      <c r="BO377" s="61"/>
      <c r="BP377" s="61"/>
      <c r="BQ377" s="61"/>
    </row>
    <row r="378" ht="15.75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  <c r="BK378" s="61"/>
      <c r="BL378" s="61"/>
      <c r="BM378" s="61"/>
      <c r="BN378" s="61"/>
      <c r="BO378" s="61"/>
      <c r="BP378" s="61"/>
      <c r="BQ378" s="61"/>
    </row>
    <row r="379" ht="15.75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  <c r="BK379" s="61"/>
      <c r="BL379" s="61"/>
      <c r="BM379" s="61"/>
      <c r="BN379" s="61"/>
      <c r="BO379" s="61"/>
      <c r="BP379" s="61"/>
      <c r="BQ379" s="61"/>
    </row>
    <row r="380" ht="15.75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61"/>
      <c r="BL380" s="61"/>
      <c r="BM380" s="61"/>
      <c r="BN380" s="61"/>
      <c r="BO380" s="61"/>
      <c r="BP380" s="61"/>
      <c r="BQ380" s="61"/>
    </row>
    <row r="381" ht="15.75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  <c r="BK381" s="61"/>
      <c r="BL381" s="61"/>
      <c r="BM381" s="61"/>
      <c r="BN381" s="61"/>
      <c r="BO381" s="61"/>
      <c r="BP381" s="61"/>
      <c r="BQ381" s="61"/>
    </row>
    <row r="382" ht="15.75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61"/>
      <c r="BL382" s="61"/>
      <c r="BM382" s="61"/>
      <c r="BN382" s="61"/>
      <c r="BO382" s="61"/>
      <c r="BP382" s="61"/>
      <c r="BQ382" s="61"/>
    </row>
    <row r="383" ht="15.75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61"/>
      <c r="BL383" s="61"/>
      <c r="BM383" s="61"/>
      <c r="BN383" s="61"/>
      <c r="BO383" s="61"/>
      <c r="BP383" s="61"/>
      <c r="BQ383" s="61"/>
    </row>
    <row r="384" ht="15.75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  <c r="BK384" s="61"/>
      <c r="BL384" s="61"/>
      <c r="BM384" s="61"/>
      <c r="BN384" s="61"/>
      <c r="BO384" s="61"/>
      <c r="BP384" s="61"/>
      <c r="BQ384" s="61"/>
    </row>
    <row r="385" ht="15.75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  <c r="BK385" s="61"/>
      <c r="BL385" s="61"/>
      <c r="BM385" s="61"/>
      <c r="BN385" s="61"/>
      <c r="BO385" s="61"/>
      <c r="BP385" s="61"/>
      <c r="BQ385" s="61"/>
    </row>
    <row r="386" ht="15.75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  <c r="BK386" s="61"/>
      <c r="BL386" s="61"/>
      <c r="BM386" s="61"/>
      <c r="BN386" s="61"/>
      <c r="BO386" s="61"/>
      <c r="BP386" s="61"/>
      <c r="BQ386" s="61"/>
    </row>
    <row r="387" ht="15.75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  <c r="BK387" s="61"/>
      <c r="BL387" s="61"/>
      <c r="BM387" s="61"/>
      <c r="BN387" s="61"/>
      <c r="BO387" s="61"/>
      <c r="BP387" s="61"/>
      <c r="BQ387" s="61"/>
    </row>
    <row r="388" ht="15.75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  <c r="BK388" s="61"/>
      <c r="BL388" s="61"/>
      <c r="BM388" s="61"/>
      <c r="BN388" s="61"/>
      <c r="BO388" s="61"/>
      <c r="BP388" s="61"/>
      <c r="BQ388" s="61"/>
    </row>
    <row r="389" ht="15.75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  <c r="BK389" s="61"/>
      <c r="BL389" s="61"/>
      <c r="BM389" s="61"/>
      <c r="BN389" s="61"/>
      <c r="BO389" s="61"/>
      <c r="BP389" s="61"/>
      <c r="BQ389" s="61"/>
    </row>
    <row r="390" ht="15.75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  <c r="BK390" s="61"/>
      <c r="BL390" s="61"/>
      <c r="BM390" s="61"/>
      <c r="BN390" s="61"/>
      <c r="BO390" s="61"/>
      <c r="BP390" s="61"/>
      <c r="BQ390" s="61"/>
    </row>
    <row r="391" ht="15.75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61"/>
      <c r="BL391" s="61"/>
      <c r="BM391" s="61"/>
      <c r="BN391" s="61"/>
      <c r="BO391" s="61"/>
      <c r="BP391" s="61"/>
      <c r="BQ391" s="61"/>
    </row>
    <row r="392" ht="15.75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61"/>
      <c r="BL392" s="61"/>
      <c r="BM392" s="61"/>
      <c r="BN392" s="61"/>
      <c r="BO392" s="61"/>
      <c r="BP392" s="61"/>
      <c r="BQ392" s="61"/>
    </row>
    <row r="393" ht="15.75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  <c r="BK393" s="61"/>
      <c r="BL393" s="61"/>
      <c r="BM393" s="61"/>
      <c r="BN393" s="61"/>
      <c r="BO393" s="61"/>
      <c r="BP393" s="61"/>
      <c r="BQ393" s="61"/>
    </row>
    <row r="394" ht="15.75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61"/>
      <c r="BL394" s="61"/>
      <c r="BM394" s="61"/>
      <c r="BN394" s="61"/>
      <c r="BO394" s="61"/>
      <c r="BP394" s="61"/>
      <c r="BQ394" s="61"/>
    </row>
    <row r="395" ht="15.75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  <c r="BK395" s="61"/>
      <c r="BL395" s="61"/>
      <c r="BM395" s="61"/>
      <c r="BN395" s="61"/>
      <c r="BO395" s="61"/>
      <c r="BP395" s="61"/>
      <c r="BQ395" s="61"/>
    </row>
    <row r="396" ht="15.75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  <c r="BK396" s="61"/>
      <c r="BL396" s="61"/>
      <c r="BM396" s="61"/>
      <c r="BN396" s="61"/>
      <c r="BO396" s="61"/>
      <c r="BP396" s="61"/>
      <c r="BQ396" s="61"/>
    </row>
    <row r="397" ht="15.75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61"/>
      <c r="BL397" s="61"/>
      <c r="BM397" s="61"/>
      <c r="BN397" s="61"/>
      <c r="BO397" s="61"/>
      <c r="BP397" s="61"/>
      <c r="BQ397" s="61"/>
    </row>
    <row r="398" ht="15.75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  <c r="BK398" s="61"/>
      <c r="BL398" s="61"/>
      <c r="BM398" s="61"/>
      <c r="BN398" s="61"/>
      <c r="BO398" s="61"/>
      <c r="BP398" s="61"/>
      <c r="BQ398" s="61"/>
    </row>
    <row r="399" ht="15.75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61"/>
      <c r="BL399" s="61"/>
      <c r="BM399" s="61"/>
      <c r="BN399" s="61"/>
      <c r="BO399" s="61"/>
      <c r="BP399" s="61"/>
      <c r="BQ399" s="61"/>
    </row>
    <row r="400" ht="15.75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  <c r="BK400" s="61"/>
      <c r="BL400" s="61"/>
      <c r="BM400" s="61"/>
      <c r="BN400" s="61"/>
      <c r="BO400" s="61"/>
      <c r="BP400" s="61"/>
      <c r="BQ400" s="61"/>
    </row>
    <row r="401" ht="15.75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  <c r="BK401" s="61"/>
      <c r="BL401" s="61"/>
      <c r="BM401" s="61"/>
      <c r="BN401" s="61"/>
      <c r="BO401" s="61"/>
      <c r="BP401" s="61"/>
      <c r="BQ401" s="61"/>
    </row>
    <row r="402" ht="15.75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  <c r="BK402" s="61"/>
      <c r="BL402" s="61"/>
      <c r="BM402" s="61"/>
      <c r="BN402" s="61"/>
      <c r="BO402" s="61"/>
      <c r="BP402" s="61"/>
      <c r="BQ402" s="61"/>
    </row>
    <row r="403" ht="15.75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  <c r="BK403" s="61"/>
      <c r="BL403" s="61"/>
      <c r="BM403" s="61"/>
      <c r="BN403" s="61"/>
      <c r="BO403" s="61"/>
      <c r="BP403" s="61"/>
      <c r="BQ403" s="61"/>
    </row>
    <row r="404" ht="15.75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61"/>
      <c r="BL404" s="61"/>
      <c r="BM404" s="61"/>
      <c r="BN404" s="61"/>
      <c r="BO404" s="61"/>
      <c r="BP404" s="61"/>
      <c r="BQ404" s="61"/>
    </row>
    <row r="405" ht="15.75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61"/>
      <c r="BL405" s="61"/>
      <c r="BM405" s="61"/>
      <c r="BN405" s="61"/>
      <c r="BO405" s="61"/>
      <c r="BP405" s="61"/>
      <c r="BQ405" s="61"/>
    </row>
    <row r="406" ht="15.75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61"/>
      <c r="BL406" s="61"/>
      <c r="BM406" s="61"/>
      <c r="BN406" s="61"/>
      <c r="BO406" s="61"/>
      <c r="BP406" s="61"/>
      <c r="BQ406" s="61"/>
    </row>
    <row r="407" ht="15.75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61"/>
      <c r="BL407" s="61"/>
      <c r="BM407" s="61"/>
      <c r="BN407" s="61"/>
      <c r="BO407" s="61"/>
      <c r="BP407" s="61"/>
      <c r="BQ407" s="61"/>
    </row>
    <row r="408" ht="15.75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  <c r="BK408" s="61"/>
      <c r="BL408" s="61"/>
      <c r="BM408" s="61"/>
      <c r="BN408" s="61"/>
      <c r="BO408" s="61"/>
      <c r="BP408" s="61"/>
      <c r="BQ408" s="61"/>
    </row>
    <row r="409" ht="15.75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61"/>
      <c r="BL409" s="61"/>
      <c r="BM409" s="61"/>
      <c r="BN409" s="61"/>
      <c r="BO409" s="61"/>
      <c r="BP409" s="61"/>
      <c r="BQ409" s="61"/>
    </row>
    <row r="410" ht="15.75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  <c r="BK410" s="61"/>
      <c r="BL410" s="61"/>
      <c r="BM410" s="61"/>
      <c r="BN410" s="61"/>
      <c r="BO410" s="61"/>
      <c r="BP410" s="61"/>
      <c r="BQ410" s="61"/>
    </row>
    <row r="411" ht="15.75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  <c r="BK411" s="61"/>
      <c r="BL411" s="61"/>
      <c r="BM411" s="61"/>
      <c r="BN411" s="61"/>
      <c r="BO411" s="61"/>
      <c r="BP411" s="61"/>
      <c r="BQ411" s="61"/>
    </row>
    <row r="412" ht="15.75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61"/>
      <c r="BL412" s="61"/>
      <c r="BM412" s="61"/>
      <c r="BN412" s="61"/>
      <c r="BO412" s="61"/>
      <c r="BP412" s="61"/>
      <c r="BQ412" s="61"/>
    </row>
    <row r="413" ht="15.75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  <c r="BK413" s="61"/>
      <c r="BL413" s="61"/>
      <c r="BM413" s="61"/>
      <c r="BN413" s="61"/>
      <c r="BO413" s="61"/>
      <c r="BP413" s="61"/>
      <c r="BQ413" s="61"/>
    </row>
    <row r="414" ht="15.75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61"/>
      <c r="BL414" s="61"/>
      <c r="BM414" s="61"/>
      <c r="BN414" s="61"/>
      <c r="BO414" s="61"/>
      <c r="BP414" s="61"/>
      <c r="BQ414" s="61"/>
    </row>
    <row r="415" ht="15.75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61"/>
      <c r="BL415" s="61"/>
      <c r="BM415" s="61"/>
      <c r="BN415" s="61"/>
      <c r="BO415" s="61"/>
      <c r="BP415" s="61"/>
      <c r="BQ415" s="61"/>
    </row>
    <row r="416" ht="15.75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61"/>
      <c r="BL416" s="61"/>
      <c r="BM416" s="61"/>
      <c r="BN416" s="61"/>
      <c r="BO416" s="61"/>
      <c r="BP416" s="61"/>
      <c r="BQ416" s="61"/>
    </row>
    <row r="417" ht="15.75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61"/>
      <c r="BL417" s="61"/>
      <c r="BM417" s="61"/>
      <c r="BN417" s="61"/>
      <c r="BO417" s="61"/>
      <c r="BP417" s="61"/>
      <c r="BQ417" s="61"/>
    </row>
    <row r="418" ht="15.75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  <c r="BK418" s="61"/>
      <c r="BL418" s="61"/>
      <c r="BM418" s="61"/>
      <c r="BN418" s="61"/>
      <c r="BO418" s="61"/>
      <c r="BP418" s="61"/>
      <c r="BQ418" s="61"/>
    </row>
    <row r="419" ht="15.75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  <c r="BK419" s="61"/>
      <c r="BL419" s="61"/>
      <c r="BM419" s="61"/>
      <c r="BN419" s="61"/>
      <c r="BO419" s="61"/>
      <c r="BP419" s="61"/>
      <c r="BQ419" s="61"/>
    </row>
    <row r="420" ht="15.75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  <c r="BK420" s="61"/>
      <c r="BL420" s="61"/>
      <c r="BM420" s="61"/>
      <c r="BN420" s="61"/>
      <c r="BO420" s="61"/>
      <c r="BP420" s="61"/>
      <c r="BQ420" s="61"/>
    </row>
    <row r="421" ht="15.75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  <c r="BK421" s="61"/>
      <c r="BL421" s="61"/>
      <c r="BM421" s="61"/>
      <c r="BN421" s="61"/>
      <c r="BO421" s="61"/>
      <c r="BP421" s="61"/>
      <c r="BQ421" s="61"/>
    </row>
    <row r="422" ht="15.75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61"/>
      <c r="BL422" s="61"/>
      <c r="BM422" s="61"/>
      <c r="BN422" s="61"/>
      <c r="BO422" s="61"/>
      <c r="BP422" s="61"/>
      <c r="BQ422" s="61"/>
    </row>
    <row r="423" ht="15.75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61"/>
      <c r="BL423" s="61"/>
      <c r="BM423" s="61"/>
      <c r="BN423" s="61"/>
      <c r="BO423" s="61"/>
      <c r="BP423" s="61"/>
      <c r="BQ423" s="61"/>
    </row>
    <row r="424" ht="15.75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61"/>
      <c r="BL424" s="61"/>
      <c r="BM424" s="61"/>
      <c r="BN424" s="61"/>
      <c r="BO424" s="61"/>
      <c r="BP424" s="61"/>
      <c r="BQ424" s="61"/>
    </row>
    <row r="425" ht="15.75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61"/>
      <c r="BL425" s="61"/>
      <c r="BM425" s="61"/>
      <c r="BN425" s="61"/>
      <c r="BO425" s="61"/>
      <c r="BP425" s="61"/>
      <c r="BQ425" s="61"/>
    </row>
    <row r="426" ht="15.75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61"/>
      <c r="BL426" s="61"/>
      <c r="BM426" s="61"/>
      <c r="BN426" s="61"/>
      <c r="BO426" s="61"/>
      <c r="BP426" s="61"/>
      <c r="BQ426" s="61"/>
    </row>
    <row r="427" ht="15.75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61"/>
      <c r="BL427" s="61"/>
      <c r="BM427" s="61"/>
      <c r="BN427" s="61"/>
      <c r="BO427" s="61"/>
      <c r="BP427" s="61"/>
      <c r="BQ427" s="61"/>
    </row>
    <row r="428" ht="15.75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61"/>
      <c r="BL428" s="61"/>
      <c r="BM428" s="61"/>
      <c r="BN428" s="61"/>
      <c r="BO428" s="61"/>
      <c r="BP428" s="61"/>
      <c r="BQ428" s="61"/>
    </row>
    <row r="429" ht="15.75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  <c r="BK429" s="61"/>
      <c r="BL429" s="61"/>
      <c r="BM429" s="61"/>
      <c r="BN429" s="61"/>
      <c r="BO429" s="61"/>
      <c r="BP429" s="61"/>
      <c r="BQ429" s="61"/>
    </row>
    <row r="430" ht="15.75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61"/>
      <c r="BL430" s="61"/>
      <c r="BM430" s="61"/>
      <c r="BN430" s="61"/>
      <c r="BO430" s="61"/>
      <c r="BP430" s="61"/>
      <c r="BQ430" s="61"/>
    </row>
    <row r="431" ht="15.75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  <c r="BK431" s="61"/>
      <c r="BL431" s="61"/>
      <c r="BM431" s="61"/>
      <c r="BN431" s="61"/>
      <c r="BO431" s="61"/>
      <c r="BP431" s="61"/>
      <c r="BQ431" s="61"/>
    </row>
    <row r="432" ht="15.75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61"/>
      <c r="BL432" s="61"/>
      <c r="BM432" s="61"/>
      <c r="BN432" s="61"/>
      <c r="BO432" s="61"/>
      <c r="BP432" s="61"/>
      <c r="BQ432" s="61"/>
    </row>
    <row r="433" ht="15.75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61"/>
      <c r="BL433" s="61"/>
      <c r="BM433" s="61"/>
      <c r="BN433" s="61"/>
      <c r="BO433" s="61"/>
      <c r="BP433" s="61"/>
      <c r="BQ433" s="61"/>
    </row>
    <row r="434" ht="15.75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61"/>
      <c r="BL434" s="61"/>
      <c r="BM434" s="61"/>
      <c r="BN434" s="61"/>
      <c r="BO434" s="61"/>
      <c r="BP434" s="61"/>
      <c r="BQ434" s="61"/>
    </row>
    <row r="435" ht="15.75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61"/>
      <c r="BL435" s="61"/>
      <c r="BM435" s="61"/>
      <c r="BN435" s="61"/>
      <c r="BO435" s="61"/>
      <c r="BP435" s="61"/>
      <c r="BQ435" s="61"/>
    </row>
    <row r="436" ht="15.75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  <c r="BK436" s="61"/>
      <c r="BL436" s="61"/>
      <c r="BM436" s="61"/>
      <c r="BN436" s="61"/>
      <c r="BO436" s="61"/>
      <c r="BP436" s="61"/>
      <c r="BQ436" s="61"/>
    </row>
    <row r="437" ht="15.75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  <c r="BK437" s="61"/>
      <c r="BL437" s="61"/>
      <c r="BM437" s="61"/>
      <c r="BN437" s="61"/>
      <c r="BO437" s="61"/>
      <c r="BP437" s="61"/>
      <c r="BQ437" s="61"/>
    </row>
    <row r="438" ht="15.75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61"/>
      <c r="BL438" s="61"/>
      <c r="BM438" s="61"/>
      <c r="BN438" s="61"/>
      <c r="BO438" s="61"/>
      <c r="BP438" s="61"/>
      <c r="BQ438" s="61"/>
    </row>
    <row r="439" ht="15.75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61"/>
      <c r="BL439" s="61"/>
      <c r="BM439" s="61"/>
      <c r="BN439" s="61"/>
      <c r="BO439" s="61"/>
      <c r="BP439" s="61"/>
      <c r="BQ439" s="61"/>
    </row>
    <row r="440" ht="15.75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61"/>
      <c r="BL440" s="61"/>
      <c r="BM440" s="61"/>
      <c r="BN440" s="61"/>
      <c r="BO440" s="61"/>
      <c r="BP440" s="61"/>
      <c r="BQ440" s="61"/>
    </row>
    <row r="441" ht="15.75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61"/>
      <c r="BL441" s="61"/>
      <c r="BM441" s="61"/>
      <c r="BN441" s="61"/>
      <c r="BO441" s="61"/>
      <c r="BP441" s="61"/>
      <c r="BQ441" s="61"/>
    </row>
    <row r="442" ht="15.75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61"/>
      <c r="BL442" s="61"/>
      <c r="BM442" s="61"/>
      <c r="BN442" s="61"/>
      <c r="BO442" s="61"/>
      <c r="BP442" s="61"/>
      <c r="BQ442" s="61"/>
    </row>
    <row r="443" ht="15.75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  <c r="BK443" s="61"/>
      <c r="BL443" s="61"/>
      <c r="BM443" s="61"/>
      <c r="BN443" s="61"/>
      <c r="BO443" s="61"/>
      <c r="BP443" s="61"/>
      <c r="BQ443" s="61"/>
    </row>
    <row r="444" ht="15.75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  <c r="BK444" s="61"/>
      <c r="BL444" s="61"/>
      <c r="BM444" s="61"/>
      <c r="BN444" s="61"/>
      <c r="BO444" s="61"/>
      <c r="BP444" s="61"/>
      <c r="BQ444" s="61"/>
    </row>
    <row r="445" ht="15.75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61"/>
      <c r="BL445" s="61"/>
      <c r="BM445" s="61"/>
      <c r="BN445" s="61"/>
      <c r="BO445" s="61"/>
      <c r="BP445" s="61"/>
      <c r="BQ445" s="61"/>
    </row>
    <row r="446" ht="15.75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61"/>
      <c r="BL446" s="61"/>
      <c r="BM446" s="61"/>
      <c r="BN446" s="61"/>
      <c r="BO446" s="61"/>
      <c r="BP446" s="61"/>
      <c r="BQ446" s="61"/>
    </row>
    <row r="447" ht="15.75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61"/>
      <c r="BL447" s="61"/>
      <c r="BM447" s="61"/>
      <c r="BN447" s="61"/>
      <c r="BO447" s="61"/>
      <c r="BP447" s="61"/>
      <c r="BQ447" s="61"/>
    </row>
    <row r="448" ht="15.75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61"/>
      <c r="BL448" s="61"/>
      <c r="BM448" s="61"/>
      <c r="BN448" s="61"/>
      <c r="BO448" s="61"/>
      <c r="BP448" s="61"/>
      <c r="BQ448" s="61"/>
    </row>
    <row r="449" ht="15.75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61"/>
      <c r="BL449" s="61"/>
      <c r="BM449" s="61"/>
      <c r="BN449" s="61"/>
      <c r="BO449" s="61"/>
      <c r="BP449" s="61"/>
      <c r="BQ449" s="61"/>
    </row>
    <row r="450" ht="15.75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61"/>
      <c r="BL450" s="61"/>
      <c r="BM450" s="61"/>
      <c r="BN450" s="61"/>
      <c r="BO450" s="61"/>
      <c r="BP450" s="61"/>
      <c r="BQ450" s="61"/>
    </row>
    <row r="451" ht="15.75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61"/>
      <c r="BL451" s="61"/>
      <c r="BM451" s="61"/>
      <c r="BN451" s="61"/>
      <c r="BO451" s="61"/>
      <c r="BP451" s="61"/>
      <c r="BQ451" s="61"/>
    </row>
    <row r="452" ht="15.75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61"/>
      <c r="BL452" s="61"/>
      <c r="BM452" s="61"/>
      <c r="BN452" s="61"/>
      <c r="BO452" s="61"/>
      <c r="BP452" s="61"/>
      <c r="BQ452" s="61"/>
    </row>
    <row r="453" ht="15.75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61"/>
      <c r="BL453" s="61"/>
      <c r="BM453" s="61"/>
      <c r="BN453" s="61"/>
      <c r="BO453" s="61"/>
      <c r="BP453" s="61"/>
      <c r="BQ453" s="61"/>
    </row>
    <row r="454" ht="15.75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61"/>
      <c r="BL454" s="61"/>
      <c r="BM454" s="61"/>
      <c r="BN454" s="61"/>
      <c r="BO454" s="61"/>
      <c r="BP454" s="61"/>
      <c r="BQ454" s="61"/>
    </row>
    <row r="455" ht="15.75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61"/>
      <c r="BL455" s="61"/>
      <c r="BM455" s="61"/>
      <c r="BN455" s="61"/>
      <c r="BO455" s="61"/>
      <c r="BP455" s="61"/>
      <c r="BQ455" s="61"/>
    </row>
    <row r="456" ht="15.75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  <c r="BK456" s="61"/>
      <c r="BL456" s="61"/>
      <c r="BM456" s="61"/>
      <c r="BN456" s="61"/>
      <c r="BO456" s="61"/>
      <c r="BP456" s="61"/>
      <c r="BQ456" s="61"/>
    </row>
    <row r="457" ht="15.75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  <c r="BK457" s="61"/>
      <c r="BL457" s="61"/>
      <c r="BM457" s="61"/>
      <c r="BN457" s="61"/>
      <c r="BO457" s="61"/>
      <c r="BP457" s="61"/>
      <c r="BQ457" s="61"/>
    </row>
    <row r="458" ht="15.75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  <c r="BK458" s="61"/>
      <c r="BL458" s="61"/>
      <c r="BM458" s="61"/>
      <c r="BN458" s="61"/>
      <c r="BO458" s="61"/>
      <c r="BP458" s="61"/>
      <c r="BQ458" s="61"/>
    </row>
    <row r="459" ht="15.75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  <c r="BK459" s="61"/>
      <c r="BL459" s="61"/>
      <c r="BM459" s="61"/>
      <c r="BN459" s="61"/>
      <c r="BO459" s="61"/>
      <c r="BP459" s="61"/>
      <c r="BQ459" s="61"/>
    </row>
    <row r="460" ht="15.75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  <c r="BK460" s="61"/>
      <c r="BL460" s="61"/>
      <c r="BM460" s="61"/>
      <c r="BN460" s="61"/>
      <c r="BO460" s="61"/>
      <c r="BP460" s="61"/>
      <c r="BQ460" s="61"/>
    </row>
    <row r="461" ht="15.75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  <c r="BK461" s="61"/>
      <c r="BL461" s="61"/>
      <c r="BM461" s="61"/>
      <c r="BN461" s="61"/>
      <c r="BO461" s="61"/>
      <c r="BP461" s="61"/>
      <c r="BQ461" s="61"/>
    </row>
    <row r="462" ht="15.75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  <c r="BK462" s="61"/>
      <c r="BL462" s="61"/>
      <c r="BM462" s="61"/>
      <c r="BN462" s="61"/>
      <c r="BO462" s="61"/>
      <c r="BP462" s="61"/>
      <c r="BQ462" s="61"/>
    </row>
    <row r="463" ht="15.75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  <c r="BK463" s="61"/>
      <c r="BL463" s="61"/>
      <c r="BM463" s="61"/>
      <c r="BN463" s="61"/>
      <c r="BO463" s="61"/>
      <c r="BP463" s="61"/>
      <c r="BQ463" s="61"/>
    </row>
    <row r="464" ht="15.75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  <c r="BK464" s="61"/>
      <c r="BL464" s="61"/>
      <c r="BM464" s="61"/>
      <c r="BN464" s="61"/>
      <c r="BO464" s="61"/>
      <c r="BP464" s="61"/>
      <c r="BQ464" s="61"/>
    </row>
    <row r="465" ht="15.75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  <c r="BK465" s="61"/>
      <c r="BL465" s="61"/>
      <c r="BM465" s="61"/>
      <c r="BN465" s="61"/>
      <c r="BO465" s="61"/>
      <c r="BP465" s="61"/>
      <c r="BQ465" s="61"/>
    </row>
    <row r="466" ht="15.75" customHeight="1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61"/>
      <c r="BL466" s="61"/>
      <c r="BM466" s="61"/>
      <c r="BN466" s="61"/>
      <c r="BO466" s="61"/>
      <c r="BP466" s="61"/>
      <c r="BQ466" s="61"/>
    </row>
    <row r="467" ht="15.75" customHeight="1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  <c r="BK467" s="61"/>
      <c r="BL467" s="61"/>
      <c r="BM467" s="61"/>
      <c r="BN467" s="61"/>
      <c r="BO467" s="61"/>
      <c r="BP467" s="61"/>
      <c r="BQ467" s="61"/>
    </row>
    <row r="468" ht="15.75" customHeight="1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  <c r="BK468" s="61"/>
      <c r="BL468" s="61"/>
      <c r="BM468" s="61"/>
      <c r="BN468" s="61"/>
      <c r="BO468" s="61"/>
      <c r="BP468" s="61"/>
      <c r="BQ468" s="61"/>
    </row>
    <row r="469" ht="15.75" customHeight="1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  <c r="BK469" s="61"/>
      <c r="BL469" s="61"/>
      <c r="BM469" s="61"/>
      <c r="BN469" s="61"/>
      <c r="BO469" s="61"/>
      <c r="BP469" s="61"/>
      <c r="BQ469" s="61"/>
    </row>
    <row r="470" ht="15.75" customHeight="1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  <c r="BK470" s="61"/>
      <c r="BL470" s="61"/>
      <c r="BM470" s="61"/>
      <c r="BN470" s="61"/>
      <c r="BO470" s="61"/>
      <c r="BP470" s="61"/>
      <c r="BQ470" s="61"/>
    </row>
    <row r="471" ht="15.75" customHeight="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  <c r="BK471" s="61"/>
      <c r="BL471" s="61"/>
      <c r="BM471" s="61"/>
      <c r="BN471" s="61"/>
      <c r="BO471" s="61"/>
      <c r="BP471" s="61"/>
      <c r="BQ471" s="61"/>
    </row>
    <row r="472" ht="15.75" customHeight="1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  <c r="BK472" s="61"/>
      <c r="BL472" s="61"/>
      <c r="BM472" s="61"/>
      <c r="BN472" s="61"/>
      <c r="BO472" s="61"/>
      <c r="BP472" s="61"/>
      <c r="BQ472" s="61"/>
    </row>
    <row r="473" ht="15.75" customHeight="1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61"/>
      <c r="BL473" s="61"/>
      <c r="BM473" s="61"/>
      <c r="BN473" s="61"/>
      <c r="BO473" s="61"/>
      <c r="BP473" s="61"/>
      <c r="BQ473" s="61"/>
    </row>
    <row r="474" ht="15.75" customHeight="1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  <c r="BK474" s="61"/>
      <c r="BL474" s="61"/>
      <c r="BM474" s="61"/>
      <c r="BN474" s="61"/>
      <c r="BO474" s="61"/>
      <c r="BP474" s="61"/>
      <c r="BQ474" s="61"/>
    </row>
    <row r="475" ht="15.75" customHeight="1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  <c r="BK475" s="61"/>
      <c r="BL475" s="61"/>
      <c r="BM475" s="61"/>
      <c r="BN475" s="61"/>
      <c r="BO475" s="61"/>
      <c r="BP475" s="61"/>
      <c r="BQ475" s="61"/>
    </row>
    <row r="476" ht="15.75" customHeight="1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  <c r="BK476" s="61"/>
      <c r="BL476" s="61"/>
      <c r="BM476" s="61"/>
      <c r="BN476" s="61"/>
      <c r="BO476" s="61"/>
      <c r="BP476" s="61"/>
      <c r="BQ476" s="61"/>
    </row>
    <row r="477" ht="15.75" customHeight="1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  <c r="BK477" s="61"/>
      <c r="BL477" s="61"/>
      <c r="BM477" s="61"/>
      <c r="BN477" s="61"/>
      <c r="BO477" s="61"/>
      <c r="BP477" s="61"/>
      <c r="BQ477" s="61"/>
    </row>
    <row r="478" ht="15.75" customHeight="1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  <c r="BK478" s="61"/>
      <c r="BL478" s="61"/>
      <c r="BM478" s="61"/>
      <c r="BN478" s="61"/>
      <c r="BO478" s="61"/>
      <c r="BP478" s="61"/>
      <c r="BQ478" s="61"/>
    </row>
    <row r="479" ht="15.75" customHeight="1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  <c r="BK479" s="61"/>
      <c r="BL479" s="61"/>
      <c r="BM479" s="61"/>
      <c r="BN479" s="61"/>
      <c r="BO479" s="61"/>
      <c r="BP479" s="61"/>
      <c r="BQ479" s="61"/>
    </row>
    <row r="480" ht="15.75" customHeight="1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  <c r="BK480" s="61"/>
      <c r="BL480" s="61"/>
      <c r="BM480" s="61"/>
      <c r="BN480" s="61"/>
      <c r="BO480" s="61"/>
      <c r="BP480" s="61"/>
      <c r="BQ480" s="61"/>
    </row>
    <row r="481" ht="15.75" customHeight="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  <c r="BK481" s="61"/>
      <c r="BL481" s="61"/>
      <c r="BM481" s="61"/>
      <c r="BN481" s="61"/>
      <c r="BO481" s="61"/>
      <c r="BP481" s="61"/>
      <c r="BQ481" s="61"/>
    </row>
    <row r="482" ht="15.75" customHeight="1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  <c r="BK482" s="61"/>
      <c r="BL482" s="61"/>
      <c r="BM482" s="61"/>
      <c r="BN482" s="61"/>
      <c r="BO482" s="61"/>
      <c r="BP482" s="61"/>
      <c r="BQ482" s="61"/>
    </row>
    <row r="483" ht="15.75" customHeight="1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  <c r="BK483" s="61"/>
      <c r="BL483" s="61"/>
      <c r="BM483" s="61"/>
      <c r="BN483" s="61"/>
      <c r="BO483" s="61"/>
      <c r="BP483" s="61"/>
      <c r="BQ483" s="61"/>
    </row>
    <row r="484" ht="15.75" customHeight="1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61"/>
      <c r="BL484" s="61"/>
      <c r="BM484" s="61"/>
      <c r="BN484" s="61"/>
      <c r="BO484" s="61"/>
      <c r="BP484" s="61"/>
      <c r="BQ484" s="61"/>
    </row>
    <row r="485" ht="15.75" customHeight="1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61"/>
      <c r="BL485" s="61"/>
      <c r="BM485" s="61"/>
      <c r="BN485" s="61"/>
      <c r="BO485" s="61"/>
      <c r="BP485" s="61"/>
      <c r="BQ485" s="61"/>
    </row>
    <row r="486" ht="15.75" customHeight="1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  <c r="BK486" s="61"/>
      <c r="BL486" s="61"/>
      <c r="BM486" s="61"/>
      <c r="BN486" s="61"/>
      <c r="BO486" s="61"/>
      <c r="BP486" s="61"/>
      <c r="BQ486" s="61"/>
    </row>
    <row r="487" ht="15.75" customHeight="1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61"/>
      <c r="BL487" s="61"/>
      <c r="BM487" s="61"/>
      <c r="BN487" s="61"/>
      <c r="BO487" s="61"/>
      <c r="BP487" s="61"/>
      <c r="BQ487" s="61"/>
    </row>
    <row r="488" ht="15.75" customHeight="1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  <c r="BK488" s="61"/>
      <c r="BL488" s="61"/>
      <c r="BM488" s="61"/>
      <c r="BN488" s="61"/>
      <c r="BO488" s="61"/>
      <c r="BP488" s="61"/>
      <c r="BQ488" s="61"/>
    </row>
    <row r="489" ht="15.75" customHeight="1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  <c r="BK489" s="61"/>
      <c r="BL489" s="61"/>
      <c r="BM489" s="61"/>
      <c r="BN489" s="61"/>
      <c r="BO489" s="61"/>
      <c r="BP489" s="61"/>
      <c r="BQ489" s="61"/>
    </row>
    <row r="490" ht="15.75" customHeight="1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  <c r="BK490" s="61"/>
      <c r="BL490" s="61"/>
      <c r="BM490" s="61"/>
      <c r="BN490" s="61"/>
      <c r="BO490" s="61"/>
      <c r="BP490" s="61"/>
      <c r="BQ490" s="61"/>
    </row>
    <row r="491" ht="15.75" customHeight="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  <c r="BK491" s="61"/>
      <c r="BL491" s="61"/>
      <c r="BM491" s="61"/>
      <c r="BN491" s="61"/>
      <c r="BO491" s="61"/>
      <c r="BP491" s="61"/>
      <c r="BQ491" s="61"/>
    </row>
    <row r="492" ht="15.75" customHeight="1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  <c r="BK492" s="61"/>
      <c r="BL492" s="61"/>
      <c r="BM492" s="61"/>
      <c r="BN492" s="61"/>
      <c r="BO492" s="61"/>
      <c r="BP492" s="61"/>
      <c r="BQ492" s="61"/>
    </row>
    <row r="493" ht="15.75" customHeight="1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  <c r="BK493" s="61"/>
      <c r="BL493" s="61"/>
      <c r="BM493" s="61"/>
      <c r="BN493" s="61"/>
      <c r="BO493" s="61"/>
      <c r="BP493" s="61"/>
      <c r="BQ493" s="61"/>
    </row>
    <row r="494" ht="15.75" customHeight="1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  <c r="BK494" s="61"/>
      <c r="BL494" s="61"/>
      <c r="BM494" s="61"/>
      <c r="BN494" s="61"/>
      <c r="BO494" s="61"/>
      <c r="BP494" s="61"/>
      <c r="BQ494" s="61"/>
    </row>
    <row r="495" ht="15.75" customHeight="1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  <c r="BK495" s="61"/>
      <c r="BL495" s="61"/>
      <c r="BM495" s="61"/>
      <c r="BN495" s="61"/>
      <c r="BO495" s="61"/>
      <c r="BP495" s="61"/>
      <c r="BQ495" s="61"/>
    </row>
    <row r="496" ht="15.75" customHeight="1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  <c r="BK496" s="61"/>
      <c r="BL496" s="61"/>
      <c r="BM496" s="61"/>
      <c r="BN496" s="61"/>
      <c r="BO496" s="61"/>
      <c r="BP496" s="61"/>
      <c r="BQ496" s="61"/>
    </row>
    <row r="497" ht="15.75" customHeight="1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  <c r="BK497" s="61"/>
      <c r="BL497" s="61"/>
      <c r="BM497" s="61"/>
      <c r="BN497" s="61"/>
      <c r="BO497" s="61"/>
      <c r="BP497" s="61"/>
      <c r="BQ497" s="61"/>
    </row>
    <row r="498" ht="15.75" customHeight="1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  <c r="BK498" s="61"/>
      <c r="BL498" s="61"/>
      <c r="BM498" s="61"/>
      <c r="BN498" s="61"/>
      <c r="BO498" s="61"/>
      <c r="BP498" s="61"/>
      <c r="BQ498" s="61"/>
    </row>
    <row r="499" ht="15.75" customHeight="1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  <c r="BK499" s="61"/>
      <c r="BL499" s="61"/>
      <c r="BM499" s="61"/>
      <c r="BN499" s="61"/>
      <c r="BO499" s="61"/>
      <c r="BP499" s="61"/>
      <c r="BQ499" s="61"/>
    </row>
    <row r="500" ht="15.75" customHeight="1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  <c r="BK500" s="61"/>
      <c r="BL500" s="61"/>
      <c r="BM500" s="61"/>
      <c r="BN500" s="61"/>
      <c r="BO500" s="61"/>
      <c r="BP500" s="61"/>
      <c r="BQ500" s="61"/>
    </row>
    <row r="501" ht="15.75" customHeight="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  <c r="BK501" s="61"/>
      <c r="BL501" s="61"/>
      <c r="BM501" s="61"/>
      <c r="BN501" s="61"/>
      <c r="BO501" s="61"/>
      <c r="BP501" s="61"/>
      <c r="BQ501" s="61"/>
    </row>
    <row r="502" ht="15.75" customHeight="1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  <c r="BK502" s="61"/>
      <c r="BL502" s="61"/>
      <c r="BM502" s="61"/>
      <c r="BN502" s="61"/>
      <c r="BO502" s="61"/>
      <c r="BP502" s="61"/>
      <c r="BQ502" s="61"/>
    </row>
    <row r="503" ht="15.75" customHeight="1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  <c r="BK503" s="61"/>
      <c r="BL503" s="61"/>
      <c r="BM503" s="61"/>
      <c r="BN503" s="61"/>
      <c r="BO503" s="61"/>
      <c r="BP503" s="61"/>
      <c r="BQ503" s="61"/>
    </row>
    <row r="504" ht="15.75" customHeight="1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61"/>
      <c r="BL504" s="61"/>
      <c r="BM504" s="61"/>
      <c r="BN504" s="61"/>
      <c r="BO504" s="61"/>
      <c r="BP504" s="61"/>
      <c r="BQ504" s="61"/>
    </row>
    <row r="505" ht="15.75" customHeight="1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  <c r="BK505" s="61"/>
      <c r="BL505" s="61"/>
      <c r="BM505" s="61"/>
      <c r="BN505" s="61"/>
      <c r="BO505" s="61"/>
      <c r="BP505" s="61"/>
      <c r="BQ505" s="61"/>
    </row>
    <row r="506" ht="15.75" customHeight="1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  <c r="BK506" s="61"/>
      <c r="BL506" s="61"/>
      <c r="BM506" s="61"/>
      <c r="BN506" s="61"/>
      <c r="BO506" s="61"/>
      <c r="BP506" s="61"/>
      <c r="BQ506" s="61"/>
    </row>
    <row r="507" ht="15.75" customHeight="1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  <c r="BK507" s="61"/>
      <c r="BL507" s="61"/>
      <c r="BM507" s="61"/>
      <c r="BN507" s="61"/>
      <c r="BO507" s="61"/>
      <c r="BP507" s="61"/>
      <c r="BQ507" s="61"/>
    </row>
    <row r="508" ht="15.75" customHeight="1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  <c r="BK508" s="61"/>
      <c r="BL508" s="61"/>
      <c r="BM508" s="61"/>
      <c r="BN508" s="61"/>
      <c r="BO508" s="61"/>
      <c r="BP508" s="61"/>
      <c r="BQ508" s="61"/>
    </row>
    <row r="509" ht="15.75" customHeight="1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  <c r="BK509" s="61"/>
      <c r="BL509" s="61"/>
      <c r="BM509" s="61"/>
      <c r="BN509" s="61"/>
      <c r="BO509" s="61"/>
      <c r="BP509" s="61"/>
      <c r="BQ509" s="61"/>
    </row>
    <row r="510" ht="15.75" customHeight="1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  <c r="BK510" s="61"/>
      <c r="BL510" s="61"/>
      <c r="BM510" s="61"/>
      <c r="BN510" s="61"/>
      <c r="BO510" s="61"/>
      <c r="BP510" s="61"/>
      <c r="BQ510" s="61"/>
    </row>
    <row r="511" ht="15.75" customHeight="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  <c r="BK511" s="61"/>
      <c r="BL511" s="61"/>
      <c r="BM511" s="61"/>
      <c r="BN511" s="61"/>
      <c r="BO511" s="61"/>
      <c r="BP511" s="61"/>
      <c r="BQ511" s="61"/>
    </row>
    <row r="512" ht="15.75" customHeight="1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  <c r="BK512" s="61"/>
      <c r="BL512" s="61"/>
      <c r="BM512" s="61"/>
      <c r="BN512" s="61"/>
      <c r="BO512" s="61"/>
      <c r="BP512" s="61"/>
      <c r="BQ512" s="61"/>
    </row>
    <row r="513" ht="15.75" customHeight="1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  <c r="BK513" s="61"/>
      <c r="BL513" s="61"/>
      <c r="BM513" s="61"/>
      <c r="BN513" s="61"/>
      <c r="BO513" s="61"/>
      <c r="BP513" s="61"/>
      <c r="BQ513" s="61"/>
    </row>
    <row r="514" ht="15.75" customHeight="1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  <c r="BK514" s="61"/>
      <c r="BL514" s="61"/>
      <c r="BM514" s="61"/>
      <c r="BN514" s="61"/>
      <c r="BO514" s="61"/>
      <c r="BP514" s="61"/>
      <c r="BQ514" s="61"/>
    </row>
    <row r="515" ht="15.75" customHeight="1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  <c r="BK515" s="61"/>
      <c r="BL515" s="61"/>
      <c r="BM515" s="61"/>
      <c r="BN515" s="61"/>
      <c r="BO515" s="61"/>
      <c r="BP515" s="61"/>
      <c r="BQ515" s="61"/>
    </row>
    <row r="516" ht="15.75" customHeight="1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  <c r="BK516" s="61"/>
      <c r="BL516" s="61"/>
      <c r="BM516" s="61"/>
      <c r="BN516" s="61"/>
      <c r="BO516" s="61"/>
      <c r="BP516" s="61"/>
      <c r="BQ516" s="61"/>
    </row>
    <row r="517" ht="15.75" customHeight="1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  <c r="BK517" s="61"/>
      <c r="BL517" s="61"/>
      <c r="BM517" s="61"/>
      <c r="BN517" s="61"/>
      <c r="BO517" s="61"/>
      <c r="BP517" s="61"/>
      <c r="BQ517" s="61"/>
    </row>
    <row r="518" ht="15.75" customHeight="1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  <c r="BK518" s="61"/>
      <c r="BL518" s="61"/>
      <c r="BM518" s="61"/>
      <c r="BN518" s="61"/>
      <c r="BO518" s="61"/>
      <c r="BP518" s="61"/>
      <c r="BQ518" s="61"/>
    </row>
    <row r="519" ht="15.75" customHeight="1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  <c r="BK519" s="61"/>
      <c r="BL519" s="61"/>
      <c r="BM519" s="61"/>
      <c r="BN519" s="61"/>
      <c r="BO519" s="61"/>
      <c r="BP519" s="61"/>
      <c r="BQ519" s="61"/>
    </row>
    <row r="520" ht="15.75" customHeight="1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  <c r="BK520" s="61"/>
      <c r="BL520" s="61"/>
      <c r="BM520" s="61"/>
      <c r="BN520" s="61"/>
      <c r="BO520" s="61"/>
      <c r="BP520" s="61"/>
      <c r="BQ520" s="61"/>
    </row>
    <row r="521" ht="15.75" customHeight="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  <c r="BK521" s="61"/>
      <c r="BL521" s="61"/>
      <c r="BM521" s="61"/>
      <c r="BN521" s="61"/>
      <c r="BO521" s="61"/>
      <c r="BP521" s="61"/>
      <c r="BQ521" s="61"/>
    </row>
    <row r="522" ht="15.75" customHeight="1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  <c r="BK522" s="61"/>
      <c r="BL522" s="61"/>
      <c r="BM522" s="61"/>
      <c r="BN522" s="61"/>
      <c r="BO522" s="61"/>
      <c r="BP522" s="61"/>
      <c r="BQ522" s="61"/>
    </row>
    <row r="523" ht="15.75" customHeight="1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  <c r="BK523" s="61"/>
      <c r="BL523" s="61"/>
      <c r="BM523" s="61"/>
      <c r="BN523" s="61"/>
      <c r="BO523" s="61"/>
      <c r="BP523" s="61"/>
      <c r="BQ523" s="61"/>
    </row>
    <row r="524" ht="15.75" customHeight="1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  <c r="BK524" s="61"/>
      <c r="BL524" s="61"/>
      <c r="BM524" s="61"/>
      <c r="BN524" s="61"/>
      <c r="BO524" s="61"/>
      <c r="BP524" s="61"/>
      <c r="BQ524" s="61"/>
    </row>
    <row r="525" ht="15.75" customHeight="1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  <c r="BK525" s="61"/>
      <c r="BL525" s="61"/>
      <c r="BM525" s="61"/>
      <c r="BN525" s="61"/>
      <c r="BO525" s="61"/>
      <c r="BP525" s="61"/>
      <c r="BQ525" s="61"/>
    </row>
    <row r="526" ht="15.75" customHeight="1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  <c r="BK526" s="61"/>
      <c r="BL526" s="61"/>
      <c r="BM526" s="61"/>
      <c r="BN526" s="61"/>
      <c r="BO526" s="61"/>
      <c r="BP526" s="61"/>
      <c r="BQ526" s="61"/>
    </row>
    <row r="527" ht="15.75" customHeight="1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  <c r="BK527" s="61"/>
      <c r="BL527" s="61"/>
      <c r="BM527" s="61"/>
      <c r="BN527" s="61"/>
      <c r="BO527" s="61"/>
      <c r="BP527" s="61"/>
      <c r="BQ527" s="61"/>
    </row>
    <row r="528" ht="15.75" customHeight="1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  <c r="BK528" s="61"/>
      <c r="BL528" s="61"/>
      <c r="BM528" s="61"/>
      <c r="BN528" s="61"/>
      <c r="BO528" s="61"/>
      <c r="BP528" s="61"/>
      <c r="BQ528" s="61"/>
    </row>
    <row r="529" ht="15.75" customHeight="1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  <c r="BK529" s="61"/>
      <c r="BL529" s="61"/>
      <c r="BM529" s="61"/>
      <c r="BN529" s="61"/>
      <c r="BO529" s="61"/>
      <c r="BP529" s="61"/>
      <c r="BQ529" s="61"/>
    </row>
    <row r="530" ht="15.75" customHeight="1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  <c r="BK530" s="61"/>
      <c r="BL530" s="61"/>
      <c r="BM530" s="61"/>
      <c r="BN530" s="61"/>
      <c r="BO530" s="61"/>
      <c r="BP530" s="61"/>
      <c r="BQ530" s="61"/>
    </row>
    <row r="531" ht="15.75" customHeight="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  <c r="BK531" s="61"/>
      <c r="BL531" s="61"/>
      <c r="BM531" s="61"/>
      <c r="BN531" s="61"/>
      <c r="BO531" s="61"/>
      <c r="BP531" s="61"/>
      <c r="BQ531" s="61"/>
    </row>
    <row r="532" ht="15.75" customHeight="1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  <c r="BK532" s="61"/>
      <c r="BL532" s="61"/>
      <c r="BM532" s="61"/>
      <c r="BN532" s="61"/>
      <c r="BO532" s="61"/>
      <c r="BP532" s="61"/>
      <c r="BQ532" s="61"/>
    </row>
    <row r="533" ht="15.75" customHeight="1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61"/>
      <c r="BL533" s="61"/>
      <c r="BM533" s="61"/>
      <c r="BN533" s="61"/>
      <c r="BO533" s="61"/>
      <c r="BP533" s="61"/>
      <c r="BQ533" s="61"/>
    </row>
    <row r="534" ht="15.75" customHeight="1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61"/>
      <c r="BL534" s="61"/>
      <c r="BM534" s="61"/>
      <c r="BN534" s="61"/>
      <c r="BO534" s="61"/>
      <c r="BP534" s="61"/>
      <c r="BQ534" s="61"/>
    </row>
    <row r="535" ht="15.75" customHeight="1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  <c r="BK535" s="61"/>
      <c r="BL535" s="61"/>
      <c r="BM535" s="61"/>
      <c r="BN535" s="61"/>
      <c r="BO535" s="61"/>
      <c r="BP535" s="61"/>
      <c r="BQ535" s="61"/>
    </row>
    <row r="536" ht="15.75" customHeight="1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61"/>
      <c r="BL536" s="61"/>
      <c r="BM536" s="61"/>
      <c r="BN536" s="61"/>
      <c r="BO536" s="61"/>
      <c r="BP536" s="61"/>
      <c r="BQ536" s="61"/>
    </row>
    <row r="537" ht="15.75" customHeight="1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61"/>
      <c r="BL537" s="61"/>
      <c r="BM537" s="61"/>
      <c r="BN537" s="61"/>
      <c r="BO537" s="61"/>
      <c r="BP537" s="61"/>
      <c r="BQ537" s="61"/>
    </row>
    <row r="538" ht="15.75" customHeight="1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  <c r="BK538" s="61"/>
      <c r="BL538" s="61"/>
      <c r="BM538" s="61"/>
      <c r="BN538" s="61"/>
      <c r="BO538" s="61"/>
      <c r="BP538" s="61"/>
      <c r="BQ538" s="61"/>
    </row>
    <row r="539" ht="15.75" customHeight="1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  <c r="BK539" s="61"/>
      <c r="BL539" s="61"/>
      <c r="BM539" s="61"/>
      <c r="BN539" s="61"/>
      <c r="BO539" s="61"/>
      <c r="BP539" s="61"/>
      <c r="BQ539" s="61"/>
    </row>
    <row r="540" ht="15.75" customHeight="1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  <c r="BK540" s="61"/>
      <c r="BL540" s="61"/>
      <c r="BM540" s="61"/>
      <c r="BN540" s="61"/>
      <c r="BO540" s="61"/>
      <c r="BP540" s="61"/>
      <c r="BQ540" s="61"/>
    </row>
    <row r="541" ht="15.75" customHeight="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  <c r="BK541" s="61"/>
      <c r="BL541" s="61"/>
      <c r="BM541" s="61"/>
      <c r="BN541" s="61"/>
      <c r="BO541" s="61"/>
      <c r="BP541" s="61"/>
      <c r="BQ541" s="61"/>
    </row>
    <row r="542" ht="15.75" customHeight="1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  <c r="BK542" s="61"/>
      <c r="BL542" s="61"/>
      <c r="BM542" s="61"/>
      <c r="BN542" s="61"/>
      <c r="BO542" s="61"/>
      <c r="BP542" s="61"/>
      <c r="BQ542" s="61"/>
    </row>
    <row r="543" ht="15.75" customHeight="1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  <c r="BK543" s="61"/>
      <c r="BL543" s="61"/>
      <c r="BM543" s="61"/>
      <c r="BN543" s="61"/>
      <c r="BO543" s="61"/>
      <c r="BP543" s="61"/>
      <c r="BQ543" s="61"/>
    </row>
    <row r="544" ht="15.75" customHeight="1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  <c r="BK544" s="61"/>
      <c r="BL544" s="61"/>
      <c r="BM544" s="61"/>
      <c r="BN544" s="61"/>
      <c r="BO544" s="61"/>
      <c r="BP544" s="61"/>
      <c r="BQ544" s="61"/>
    </row>
    <row r="545" ht="15.75" customHeight="1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  <c r="BK545" s="61"/>
      <c r="BL545" s="61"/>
      <c r="BM545" s="61"/>
      <c r="BN545" s="61"/>
      <c r="BO545" s="61"/>
      <c r="BP545" s="61"/>
      <c r="BQ545" s="61"/>
    </row>
    <row r="546" ht="15.75" customHeight="1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  <c r="BK546" s="61"/>
      <c r="BL546" s="61"/>
      <c r="BM546" s="61"/>
      <c r="BN546" s="61"/>
      <c r="BO546" s="61"/>
      <c r="BP546" s="61"/>
      <c r="BQ546" s="61"/>
    </row>
    <row r="547" ht="15.75" customHeight="1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  <c r="BK547" s="61"/>
      <c r="BL547" s="61"/>
      <c r="BM547" s="61"/>
      <c r="BN547" s="61"/>
      <c r="BO547" s="61"/>
      <c r="BP547" s="61"/>
      <c r="BQ547" s="61"/>
    </row>
    <row r="548" ht="15.75" customHeight="1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  <c r="BK548" s="61"/>
      <c r="BL548" s="61"/>
      <c r="BM548" s="61"/>
      <c r="BN548" s="61"/>
      <c r="BO548" s="61"/>
      <c r="BP548" s="61"/>
      <c r="BQ548" s="61"/>
    </row>
    <row r="549" ht="15.75" customHeight="1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61"/>
      <c r="BL549" s="61"/>
      <c r="BM549" s="61"/>
      <c r="BN549" s="61"/>
      <c r="BO549" s="61"/>
      <c r="BP549" s="61"/>
      <c r="BQ549" s="61"/>
    </row>
    <row r="550" ht="15.75" customHeight="1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61"/>
      <c r="BL550" s="61"/>
      <c r="BM550" s="61"/>
      <c r="BN550" s="61"/>
      <c r="BO550" s="61"/>
      <c r="BP550" s="61"/>
      <c r="BQ550" s="61"/>
    </row>
    <row r="551" ht="15.75" customHeight="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61"/>
      <c r="BL551" s="61"/>
      <c r="BM551" s="61"/>
      <c r="BN551" s="61"/>
      <c r="BO551" s="61"/>
      <c r="BP551" s="61"/>
      <c r="BQ551" s="61"/>
    </row>
    <row r="552" ht="15.75" customHeight="1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61"/>
      <c r="BL552" s="61"/>
      <c r="BM552" s="61"/>
      <c r="BN552" s="61"/>
      <c r="BO552" s="61"/>
      <c r="BP552" s="61"/>
      <c r="BQ552" s="61"/>
    </row>
    <row r="553" ht="15.75" customHeight="1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  <c r="BK553" s="61"/>
      <c r="BL553" s="61"/>
      <c r="BM553" s="61"/>
      <c r="BN553" s="61"/>
      <c r="BO553" s="61"/>
      <c r="BP553" s="61"/>
      <c r="BQ553" s="61"/>
    </row>
    <row r="554" ht="15.75" customHeight="1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  <c r="BK554" s="61"/>
      <c r="BL554" s="61"/>
      <c r="BM554" s="61"/>
      <c r="BN554" s="61"/>
      <c r="BO554" s="61"/>
      <c r="BP554" s="61"/>
      <c r="BQ554" s="61"/>
    </row>
    <row r="555" ht="15.75" customHeight="1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  <c r="BK555" s="61"/>
      <c r="BL555" s="61"/>
      <c r="BM555" s="61"/>
      <c r="BN555" s="61"/>
      <c r="BO555" s="61"/>
      <c r="BP555" s="61"/>
      <c r="BQ555" s="61"/>
    </row>
    <row r="556" ht="15.75" customHeight="1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  <c r="BK556" s="61"/>
      <c r="BL556" s="61"/>
      <c r="BM556" s="61"/>
      <c r="BN556" s="61"/>
      <c r="BO556" s="61"/>
      <c r="BP556" s="61"/>
      <c r="BQ556" s="61"/>
    </row>
    <row r="557" ht="15.75" customHeight="1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  <c r="BK557" s="61"/>
      <c r="BL557" s="61"/>
      <c r="BM557" s="61"/>
      <c r="BN557" s="61"/>
      <c r="BO557" s="61"/>
      <c r="BP557" s="61"/>
      <c r="BQ557" s="61"/>
    </row>
    <row r="558" ht="15.75" customHeight="1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  <c r="BK558" s="61"/>
      <c r="BL558" s="61"/>
      <c r="BM558" s="61"/>
      <c r="BN558" s="61"/>
      <c r="BO558" s="61"/>
      <c r="BP558" s="61"/>
      <c r="BQ558" s="61"/>
    </row>
    <row r="559" ht="15.75" customHeight="1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  <c r="BK559" s="61"/>
      <c r="BL559" s="61"/>
      <c r="BM559" s="61"/>
      <c r="BN559" s="61"/>
      <c r="BO559" s="61"/>
      <c r="BP559" s="61"/>
      <c r="BQ559" s="61"/>
    </row>
    <row r="560" ht="15.75" customHeight="1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  <c r="BK560" s="61"/>
      <c r="BL560" s="61"/>
      <c r="BM560" s="61"/>
      <c r="BN560" s="61"/>
      <c r="BO560" s="61"/>
      <c r="BP560" s="61"/>
      <c r="BQ560" s="61"/>
    </row>
    <row r="561" ht="15.75" customHeight="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  <c r="BK561" s="61"/>
      <c r="BL561" s="61"/>
      <c r="BM561" s="61"/>
      <c r="BN561" s="61"/>
      <c r="BO561" s="61"/>
      <c r="BP561" s="61"/>
      <c r="BQ561" s="61"/>
    </row>
    <row r="562" ht="15.75" customHeight="1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  <c r="BK562" s="61"/>
      <c r="BL562" s="61"/>
      <c r="BM562" s="61"/>
      <c r="BN562" s="61"/>
      <c r="BO562" s="61"/>
      <c r="BP562" s="61"/>
      <c r="BQ562" s="61"/>
    </row>
    <row r="563" ht="15.75" customHeight="1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61"/>
      <c r="BL563" s="61"/>
      <c r="BM563" s="61"/>
      <c r="BN563" s="61"/>
      <c r="BO563" s="61"/>
      <c r="BP563" s="61"/>
      <c r="BQ563" s="61"/>
    </row>
    <row r="564" ht="15.75" customHeight="1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  <c r="BK564" s="61"/>
      <c r="BL564" s="61"/>
      <c r="BM564" s="61"/>
      <c r="BN564" s="61"/>
      <c r="BO564" s="61"/>
      <c r="BP564" s="61"/>
      <c r="BQ564" s="61"/>
    </row>
    <row r="565" ht="15.75" customHeight="1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  <c r="BK565" s="61"/>
      <c r="BL565" s="61"/>
      <c r="BM565" s="61"/>
      <c r="BN565" s="61"/>
      <c r="BO565" s="61"/>
      <c r="BP565" s="61"/>
      <c r="BQ565" s="61"/>
    </row>
    <row r="566" ht="15.75" customHeight="1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61"/>
      <c r="BL566" s="61"/>
      <c r="BM566" s="61"/>
      <c r="BN566" s="61"/>
      <c r="BO566" s="61"/>
      <c r="BP566" s="61"/>
      <c r="BQ566" s="61"/>
    </row>
    <row r="567" ht="15.75" customHeight="1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  <c r="BK567" s="61"/>
      <c r="BL567" s="61"/>
      <c r="BM567" s="61"/>
      <c r="BN567" s="61"/>
      <c r="BO567" s="61"/>
      <c r="BP567" s="61"/>
      <c r="BQ567" s="61"/>
    </row>
    <row r="568" ht="15.75" customHeight="1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  <c r="BK568" s="61"/>
      <c r="BL568" s="61"/>
      <c r="BM568" s="61"/>
      <c r="BN568" s="61"/>
      <c r="BO568" s="61"/>
      <c r="BP568" s="61"/>
      <c r="BQ568" s="61"/>
    </row>
    <row r="569" ht="15.75" customHeight="1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  <c r="BK569" s="61"/>
      <c r="BL569" s="61"/>
      <c r="BM569" s="61"/>
      <c r="BN569" s="61"/>
      <c r="BO569" s="61"/>
      <c r="BP569" s="61"/>
      <c r="BQ569" s="61"/>
    </row>
    <row r="570" ht="15.75" customHeight="1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  <c r="BK570" s="61"/>
      <c r="BL570" s="61"/>
      <c r="BM570" s="61"/>
      <c r="BN570" s="61"/>
      <c r="BO570" s="61"/>
      <c r="BP570" s="61"/>
      <c r="BQ570" s="61"/>
    </row>
    <row r="571" ht="15.75" customHeight="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  <c r="BK571" s="61"/>
      <c r="BL571" s="61"/>
      <c r="BM571" s="61"/>
      <c r="BN571" s="61"/>
      <c r="BO571" s="61"/>
      <c r="BP571" s="61"/>
      <c r="BQ571" s="61"/>
    </row>
    <row r="572" ht="15.75" customHeight="1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  <c r="BK572" s="61"/>
      <c r="BL572" s="61"/>
      <c r="BM572" s="61"/>
      <c r="BN572" s="61"/>
      <c r="BO572" s="61"/>
      <c r="BP572" s="61"/>
      <c r="BQ572" s="61"/>
    </row>
    <row r="573" ht="15.75" customHeight="1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  <c r="BK573" s="61"/>
      <c r="BL573" s="61"/>
      <c r="BM573" s="61"/>
      <c r="BN573" s="61"/>
      <c r="BO573" s="61"/>
      <c r="BP573" s="61"/>
      <c r="BQ573" s="61"/>
    </row>
    <row r="574" ht="15.75" customHeight="1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  <c r="BK574" s="61"/>
      <c r="BL574" s="61"/>
      <c r="BM574" s="61"/>
      <c r="BN574" s="61"/>
      <c r="BO574" s="61"/>
      <c r="BP574" s="61"/>
      <c r="BQ574" s="61"/>
    </row>
    <row r="575" ht="15.75" customHeight="1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  <c r="BK575" s="61"/>
      <c r="BL575" s="61"/>
      <c r="BM575" s="61"/>
      <c r="BN575" s="61"/>
      <c r="BO575" s="61"/>
      <c r="BP575" s="61"/>
      <c r="BQ575" s="61"/>
    </row>
    <row r="576" ht="15.75" customHeight="1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  <c r="BK576" s="61"/>
      <c r="BL576" s="61"/>
      <c r="BM576" s="61"/>
      <c r="BN576" s="61"/>
      <c r="BO576" s="61"/>
      <c r="BP576" s="61"/>
      <c r="BQ576" s="61"/>
    </row>
    <row r="577" ht="15.75" customHeight="1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  <c r="BK577" s="61"/>
      <c r="BL577" s="61"/>
      <c r="BM577" s="61"/>
      <c r="BN577" s="61"/>
      <c r="BO577" s="61"/>
      <c r="BP577" s="61"/>
      <c r="BQ577" s="61"/>
    </row>
    <row r="578" ht="15.75" customHeight="1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  <c r="BK578" s="61"/>
      <c r="BL578" s="61"/>
      <c r="BM578" s="61"/>
      <c r="BN578" s="61"/>
      <c r="BO578" s="61"/>
      <c r="BP578" s="61"/>
      <c r="BQ578" s="61"/>
    </row>
    <row r="579" ht="15.75" customHeight="1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  <c r="BK579" s="61"/>
      <c r="BL579" s="61"/>
      <c r="BM579" s="61"/>
      <c r="BN579" s="61"/>
      <c r="BO579" s="61"/>
      <c r="BP579" s="61"/>
      <c r="BQ579" s="61"/>
    </row>
    <row r="580" ht="15.75" customHeight="1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61"/>
      <c r="BL580" s="61"/>
      <c r="BM580" s="61"/>
      <c r="BN580" s="61"/>
      <c r="BO580" s="61"/>
      <c r="BP580" s="61"/>
      <c r="BQ580" s="61"/>
    </row>
    <row r="581" ht="15.75" customHeight="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61"/>
      <c r="BL581" s="61"/>
      <c r="BM581" s="61"/>
      <c r="BN581" s="61"/>
      <c r="BO581" s="61"/>
      <c r="BP581" s="61"/>
      <c r="BQ581" s="61"/>
    </row>
    <row r="582" ht="15.75" customHeight="1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61"/>
      <c r="BL582" s="61"/>
      <c r="BM582" s="61"/>
      <c r="BN582" s="61"/>
      <c r="BO582" s="61"/>
      <c r="BP582" s="61"/>
      <c r="BQ582" s="61"/>
    </row>
    <row r="583" ht="15.75" customHeight="1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61"/>
      <c r="BL583" s="61"/>
      <c r="BM583" s="61"/>
      <c r="BN583" s="61"/>
      <c r="BO583" s="61"/>
      <c r="BP583" s="61"/>
      <c r="BQ583" s="61"/>
    </row>
    <row r="584" ht="15.75" customHeight="1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61"/>
      <c r="BL584" s="61"/>
      <c r="BM584" s="61"/>
      <c r="BN584" s="61"/>
      <c r="BO584" s="61"/>
      <c r="BP584" s="61"/>
      <c r="BQ584" s="61"/>
    </row>
    <row r="585" ht="15.75" customHeight="1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  <c r="BK585" s="61"/>
      <c r="BL585" s="61"/>
      <c r="BM585" s="61"/>
      <c r="BN585" s="61"/>
      <c r="BO585" s="61"/>
      <c r="BP585" s="61"/>
      <c r="BQ585" s="61"/>
    </row>
    <row r="586" ht="15.75" customHeight="1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  <c r="BK586" s="61"/>
      <c r="BL586" s="61"/>
      <c r="BM586" s="61"/>
      <c r="BN586" s="61"/>
      <c r="BO586" s="61"/>
      <c r="BP586" s="61"/>
      <c r="BQ586" s="61"/>
    </row>
    <row r="587" ht="15.75" customHeight="1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  <c r="BK587" s="61"/>
      <c r="BL587" s="61"/>
      <c r="BM587" s="61"/>
      <c r="BN587" s="61"/>
      <c r="BO587" s="61"/>
      <c r="BP587" s="61"/>
      <c r="BQ587" s="61"/>
    </row>
    <row r="588" ht="15.75" customHeight="1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  <c r="BK588" s="61"/>
      <c r="BL588" s="61"/>
      <c r="BM588" s="61"/>
      <c r="BN588" s="61"/>
      <c r="BO588" s="61"/>
      <c r="BP588" s="61"/>
      <c r="BQ588" s="61"/>
    </row>
    <row r="589" ht="15.75" customHeight="1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  <c r="BK589" s="61"/>
      <c r="BL589" s="61"/>
      <c r="BM589" s="61"/>
      <c r="BN589" s="61"/>
      <c r="BO589" s="61"/>
      <c r="BP589" s="61"/>
      <c r="BQ589" s="61"/>
    </row>
    <row r="590" ht="15.75" customHeight="1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61"/>
      <c r="BL590" s="61"/>
      <c r="BM590" s="61"/>
      <c r="BN590" s="61"/>
      <c r="BO590" s="61"/>
      <c r="BP590" s="61"/>
      <c r="BQ590" s="61"/>
    </row>
    <row r="591" ht="15.75" customHeight="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61"/>
      <c r="BL591" s="61"/>
      <c r="BM591" s="61"/>
      <c r="BN591" s="61"/>
      <c r="BO591" s="61"/>
      <c r="BP591" s="61"/>
      <c r="BQ591" s="61"/>
    </row>
    <row r="592" ht="15.75" customHeight="1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61"/>
      <c r="BL592" s="61"/>
      <c r="BM592" s="61"/>
      <c r="BN592" s="61"/>
      <c r="BO592" s="61"/>
      <c r="BP592" s="61"/>
      <c r="BQ592" s="61"/>
    </row>
    <row r="593" ht="15.75" customHeight="1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  <c r="BK593" s="61"/>
      <c r="BL593" s="61"/>
      <c r="BM593" s="61"/>
      <c r="BN593" s="61"/>
      <c r="BO593" s="61"/>
      <c r="BP593" s="61"/>
      <c r="BQ593" s="61"/>
    </row>
    <row r="594" ht="15.75" customHeight="1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61"/>
      <c r="BL594" s="61"/>
      <c r="BM594" s="61"/>
      <c r="BN594" s="61"/>
      <c r="BO594" s="61"/>
      <c r="BP594" s="61"/>
      <c r="BQ594" s="61"/>
    </row>
    <row r="595" ht="15.75" customHeight="1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61"/>
      <c r="BL595" s="61"/>
      <c r="BM595" s="61"/>
      <c r="BN595" s="61"/>
      <c r="BO595" s="61"/>
      <c r="BP595" s="61"/>
      <c r="BQ595" s="61"/>
    </row>
    <row r="596" ht="15.75" customHeight="1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61"/>
      <c r="BL596" s="61"/>
      <c r="BM596" s="61"/>
      <c r="BN596" s="61"/>
      <c r="BO596" s="61"/>
      <c r="BP596" s="61"/>
      <c r="BQ596" s="61"/>
    </row>
    <row r="597" ht="15.75" customHeight="1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61"/>
      <c r="BL597" s="61"/>
      <c r="BM597" s="61"/>
      <c r="BN597" s="61"/>
      <c r="BO597" s="61"/>
      <c r="BP597" s="61"/>
      <c r="BQ597" s="61"/>
    </row>
    <row r="598" ht="15.75" customHeight="1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61"/>
      <c r="BL598" s="61"/>
      <c r="BM598" s="61"/>
      <c r="BN598" s="61"/>
      <c r="BO598" s="61"/>
      <c r="BP598" s="61"/>
      <c r="BQ598" s="61"/>
    </row>
    <row r="599" ht="15.75" customHeight="1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61"/>
      <c r="BL599" s="61"/>
      <c r="BM599" s="61"/>
      <c r="BN599" s="61"/>
      <c r="BO599" s="61"/>
      <c r="BP599" s="61"/>
      <c r="BQ599" s="61"/>
    </row>
    <row r="600" ht="15.75" customHeight="1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  <c r="BK600" s="61"/>
      <c r="BL600" s="61"/>
      <c r="BM600" s="61"/>
      <c r="BN600" s="61"/>
      <c r="BO600" s="61"/>
      <c r="BP600" s="61"/>
      <c r="BQ600" s="61"/>
    </row>
    <row r="601" ht="15.75" customHeight="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  <c r="BK601" s="61"/>
      <c r="BL601" s="61"/>
      <c r="BM601" s="61"/>
      <c r="BN601" s="61"/>
      <c r="BO601" s="61"/>
      <c r="BP601" s="61"/>
      <c r="BQ601" s="61"/>
    </row>
    <row r="602" ht="15.75" customHeight="1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  <c r="BK602" s="61"/>
      <c r="BL602" s="61"/>
      <c r="BM602" s="61"/>
      <c r="BN602" s="61"/>
      <c r="BO602" s="61"/>
      <c r="BP602" s="61"/>
      <c r="BQ602" s="61"/>
    </row>
    <row r="603" ht="15.75" customHeight="1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  <c r="BK603" s="61"/>
      <c r="BL603" s="61"/>
      <c r="BM603" s="61"/>
      <c r="BN603" s="61"/>
      <c r="BO603" s="61"/>
      <c r="BP603" s="61"/>
      <c r="BQ603" s="61"/>
    </row>
    <row r="604" ht="15.75" customHeight="1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  <c r="BK604" s="61"/>
      <c r="BL604" s="61"/>
      <c r="BM604" s="61"/>
      <c r="BN604" s="61"/>
      <c r="BO604" s="61"/>
      <c r="BP604" s="61"/>
      <c r="BQ604" s="61"/>
    </row>
    <row r="605" ht="15.75" customHeight="1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  <c r="BK605" s="61"/>
      <c r="BL605" s="61"/>
      <c r="BM605" s="61"/>
      <c r="BN605" s="61"/>
      <c r="BO605" s="61"/>
      <c r="BP605" s="61"/>
      <c r="BQ605" s="61"/>
    </row>
    <row r="606" ht="15.75" customHeight="1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61"/>
      <c r="BL606" s="61"/>
      <c r="BM606" s="61"/>
      <c r="BN606" s="61"/>
      <c r="BO606" s="61"/>
      <c r="BP606" s="61"/>
      <c r="BQ606" s="61"/>
    </row>
    <row r="607" ht="15.75" customHeight="1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  <c r="BK607" s="61"/>
      <c r="BL607" s="61"/>
      <c r="BM607" s="61"/>
      <c r="BN607" s="61"/>
      <c r="BO607" s="61"/>
      <c r="BP607" s="61"/>
      <c r="BQ607" s="61"/>
    </row>
    <row r="608" ht="15.75" customHeight="1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61"/>
      <c r="BL608" s="61"/>
      <c r="BM608" s="61"/>
      <c r="BN608" s="61"/>
      <c r="BO608" s="61"/>
      <c r="BP608" s="61"/>
      <c r="BQ608" s="61"/>
    </row>
    <row r="609" ht="15.75" customHeight="1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61"/>
      <c r="BL609" s="61"/>
      <c r="BM609" s="61"/>
      <c r="BN609" s="61"/>
      <c r="BO609" s="61"/>
      <c r="BP609" s="61"/>
      <c r="BQ609" s="61"/>
    </row>
    <row r="610" ht="15.75" customHeight="1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61"/>
      <c r="BL610" s="61"/>
      <c r="BM610" s="61"/>
      <c r="BN610" s="61"/>
      <c r="BO610" s="61"/>
      <c r="BP610" s="61"/>
      <c r="BQ610" s="61"/>
    </row>
    <row r="611" ht="15.75" customHeight="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  <c r="BK611" s="61"/>
      <c r="BL611" s="61"/>
      <c r="BM611" s="61"/>
      <c r="BN611" s="61"/>
      <c r="BO611" s="61"/>
      <c r="BP611" s="61"/>
      <c r="BQ611" s="61"/>
    </row>
    <row r="612" ht="15.75" customHeight="1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61"/>
      <c r="BL612" s="61"/>
      <c r="BM612" s="61"/>
      <c r="BN612" s="61"/>
      <c r="BO612" s="61"/>
      <c r="BP612" s="61"/>
      <c r="BQ612" s="61"/>
    </row>
    <row r="613" ht="15.75" customHeight="1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61"/>
      <c r="BL613" s="61"/>
      <c r="BM613" s="61"/>
      <c r="BN613" s="61"/>
      <c r="BO613" s="61"/>
      <c r="BP613" s="61"/>
      <c r="BQ613" s="61"/>
    </row>
    <row r="614" ht="15.75" customHeight="1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61"/>
      <c r="BL614" s="61"/>
      <c r="BM614" s="61"/>
      <c r="BN614" s="61"/>
      <c r="BO614" s="61"/>
      <c r="BP614" s="61"/>
      <c r="BQ614" s="61"/>
    </row>
    <row r="615" ht="15.75" customHeight="1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61"/>
      <c r="BL615" s="61"/>
      <c r="BM615" s="61"/>
      <c r="BN615" s="61"/>
      <c r="BO615" s="61"/>
      <c r="BP615" s="61"/>
      <c r="BQ615" s="61"/>
    </row>
    <row r="616" ht="15.75" customHeight="1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61"/>
      <c r="BL616" s="61"/>
      <c r="BM616" s="61"/>
      <c r="BN616" s="61"/>
      <c r="BO616" s="61"/>
      <c r="BP616" s="61"/>
      <c r="BQ616" s="61"/>
    </row>
    <row r="617" ht="15.75" customHeight="1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61"/>
      <c r="BL617" s="61"/>
      <c r="BM617" s="61"/>
      <c r="BN617" s="61"/>
      <c r="BO617" s="61"/>
      <c r="BP617" s="61"/>
      <c r="BQ617" s="61"/>
    </row>
    <row r="618" ht="15.75" customHeight="1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61"/>
      <c r="BL618" s="61"/>
      <c r="BM618" s="61"/>
      <c r="BN618" s="61"/>
      <c r="BO618" s="61"/>
      <c r="BP618" s="61"/>
      <c r="BQ618" s="61"/>
    </row>
    <row r="619" ht="15.75" customHeight="1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  <c r="BK619" s="61"/>
      <c r="BL619" s="61"/>
      <c r="BM619" s="61"/>
      <c r="BN619" s="61"/>
      <c r="BO619" s="61"/>
      <c r="BP619" s="61"/>
      <c r="BQ619" s="61"/>
    </row>
    <row r="620" ht="15.75" customHeight="1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  <c r="BK620" s="61"/>
      <c r="BL620" s="61"/>
      <c r="BM620" s="61"/>
      <c r="BN620" s="61"/>
      <c r="BO620" s="61"/>
      <c r="BP620" s="61"/>
      <c r="BQ620" s="61"/>
    </row>
    <row r="621" ht="15.75" customHeight="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  <c r="BK621" s="61"/>
      <c r="BL621" s="61"/>
      <c r="BM621" s="61"/>
      <c r="BN621" s="61"/>
      <c r="BO621" s="61"/>
      <c r="BP621" s="61"/>
      <c r="BQ621" s="61"/>
    </row>
    <row r="622" ht="15.75" customHeight="1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  <c r="BK622" s="61"/>
      <c r="BL622" s="61"/>
      <c r="BM622" s="61"/>
      <c r="BN622" s="61"/>
      <c r="BO622" s="61"/>
      <c r="BP622" s="61"/>
      <c r="BQ622" s="61"/>
    </row>
    <row r="623" ht="15.75" customHeight="1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61"/>
      <c r="BL623" s="61"/>
      <c r="BM623" s="61"/>
      <c r="BN623" s="61"/>
      <c r="BO623" s="61"/>
      <c r="BP623" s="61"/>
      <c r="BQ623" s="61"/>
    </row>
    <row r="624" ht="15.75" customHeight="1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61"/>
      <c r="BL624" s="61"/>
      <c r="BM624" s="61"/>
      <c r="BN624" s="61"/>
      <c r="BO624" s="61"/>
      <c r="BP624" s="61"/>
      <c r="BQ624" s="61"/>
    </row>
    <row r="625" ht="15.75" customHeight="1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  <c r="BK625" s="61"/>
      <c r="BL625" s="61"/>
      <c r="BM625" s="61"/>
      <c r="BN625" s="61"/>
      <c r="BO625" s="61"/>
      <c r="BP625" s="61"/>
      <c r="BQ625" s="61"/>
    </row>
    <row r="626" ht="15.75" customHeight="1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  <c r="BK626" s="61"/>
      <c r="BL626" s="61"/>
      <c r="BM626" s="61"/>
      <c r="BN626" s="61"/>
      <c r="BO626" s="61"/>
      <c r="BP626" s="61"/>
      <c r="BQ626" s="61"/>
    </row>
    <row r="627" ht="15.75" customHeight="1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61"/>
      <c r="BL627" s="61"/>
      <c r="BM627" s="61"/>
      <c r="BN627" s="61"/>
      <c r="BO627" s="61"/>
      <c r="BP627" s="61"/>
      <c r="BQ627" s="61"/>
    </row>
    <row r="628" ht="15.75" customHeight="1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61"/>
      <c r="BL628" s="61"/>
      <c r="BM628" s="61"/>
      <c r="BN628" s="61"/>
      <c r="BO628" s="61"/>
      <c r="BP628" s="61"/>
      <c r="BQ628" s="61"/>
    </row>
    <row r="629" ht="15.75" customHeight="1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  <c r="BK629" s="61"/>
      <c r="BL629" s="61"/>
      <c r="BM629" s="61"/>
      <c r="BN629" s="61"/>
      <c r="BO629" s="61"/>
      <c r="BP629" s="61"/>
      <c r="BQ629" s="61"/>
    </row>
    <row r="630" ht="15.75" customHeight="1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  <c r="BK630" s="61"/>
      <c r="BL630" s="61"/>
      <c r="BM630" s="61"/>
      <c r="BN630" s="61"/>
      <c r="BO630" s="61"/>
      <c r="BP630" s="61"/>
      <c r="BQ630" s="61"/>
    </row>
    <row r="631" ht="15.75" customHeight="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  <c r="BK631" s="61"/>
      <c r="BL631" s="61"/>
      <c r="BM631" s="61"/>
      <c r="BN631" s="61"/>
      <c r="BO631" s="61"/>
      <c r="BP631" s="61"/>
      <c r="BQ631" s="61"/>
    </row>
    <row r="632" ht="15.75" customHeight="1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  <c r="BK632" s="61"/>
      <c r="BL632" s="61"/>
      <c r="BM632" s="61"/>
      <c r="BN632" s="61"/>
      <c r="BO632" s="61"/>
      <c r="BP632" s="61"/>
      <c r="BQ632" s="61"/>
    </row>
    <row r="633" ht="15.75" customHeight="1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  <c r="BK633" s="61"/>
      <c r="BL633" s="61"/>
      <c r="BM633" s="61"/>
      <c r="BN633" s="61"/>
      <c r="BO633" s="61"/>
      <c r="BP633" s="61"/>
      <c r="BQ633" s="61"/>
    </row>
    <row r="634" ht="15.75" customHeight="1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  <c r="BK634" s="61"/>
      <c r="BL634" s="61"/>
      <c r="BM634" s="61"/>
      <c r="BN634" s="61"/>
      <c r="BO634" s="61"/>
      <c r="BP634" s="61"/>
      <c r="BQ634" s="61"/>
    </row>
    <row r="635" ht="15.75" customHeight="1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  <c r="BK635" s="61"/>
      <c r="BL635" s="61"/>
      <c r="BM635" s="61"/>
      <c r="BN635" s="61"/>
      <c r="BO635" s="61"/>
      <c r="BP635" s="61"/>
      <c r="BQ635" s="61"/>
    </row>
    <row r="636" ht="15.75" customHeight="1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  <c r="BK636" s="61"/>
      <c r="BL636" s="61"/>
      <c r="BM636" s="61"/>
      <c r="BN636" s="61"/>
      <c r="BO636" s="61"/>
      <c r="BP636" s="61"/>
      <c r="BQ636" s="61"/>
    </row>
    <row r="637" ht="15.75" customHeight="1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  <c r="BK637" s="61"/>
      <c r="BL637" s="61"/>
      <c r="BM637" s="61"/>
      <c r="BN637" s="61"/>
      <c r="BO637" s="61"/>
      <c r="BP637" s="61"/>
      <c r="BQ637" s="61"/>
    </row>
    <row r="638" ht="15.75" customHeight="1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61"/>
      <c r="BL638" s="61"/>
      <c r="BM638" s="61"/>
      <c r="BN638" s="61"/>
      <c r="BO638" s="61"/>
      <c r="BP638" s="61"/>
      <c r="BQ638" s="61"/>
    </row>
    <row r="639" ht="15.75" customHeight="1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  <c r="BK639" s="61"/>
      <c r="BL639" s="61"/>
      <c r="BM639" s="61"/>
      <c r="BN639" s="61"/>
      <c r="BO639" s="61"/>
      <c r="BP639" s="61"/>
      <c r="BQ639" s="61"/>
    </row>
    <row r="640" ht="15.75" customHeight="1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  <c r="BK640" s="61"/>
      <c r="BL640" s="61"/>
      <c r="BM640" s="61"/>
      <c r="BN640" s="61"/>
      <c r="BO640" s="61"/>
      <c r="BP640" s="61"/>
      <c r="BQ640" s="61"/>
    </row>
    <row r="641" ht="15.75" customHeight="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  <c r="BK641" s="61"/>
      <c r="BL641" s="61"/>
      <c r="BM641" s="61"/>
      <c r="BN641" s="61"/>
      <c r="BO641" s="61"/>
      <c r="BP641" s="61"/>
      <c r="BQ641" s="61"/>
    </row>
    <row r="642" ht="15.75" customHeight="1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  <c r="BK642" s="61"/>
      <c r="BL642" s="61"/>
      <c r="BM642" s="61"/>
      <c r="BN642" s="61"/>
      <c r="BO642" s="61"/>
      <c r="BP642" s="61"/>
      <c r="BQ642" s="61"/>
    </row>
    <row r="643" ht="15.75" customHeight="1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  <c r="BK643" s="61"/>
      <c r="BL643" s="61"/>
      <c r="BM643" s="61"/>
      <c r="BN643" s="61"/>
      <c r="BO643" s="61"/>
      <c r="BP643" s="61"/>
      <c r="BQ643" s="61"/>
    </row>
    <row r="644" ht="15.75" customHeight="1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61"/>
      <c r="BL644" s="61"/>
      <c r="BM644" s="61"/>
      <c r="BN644" s="61"/>
      <c r="BO644" s="61"/>
      <c r="BP644" s="61"/>
      <c r="BQ644" s="61"/>
    </row>
    <row r="645" ht="15.75" customHeight="1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61"/>
      <c r="BL645" s="61"/>
      <c r="BM645" s="61"/>
      <c r="BN645" s="61"/>
      <c r="BO645" s="61"/>
      <c r="BP645" s="61"/>
      <c r="BQ645" s="61"/>
    </row>
    <row r="646" ht="15.75" customHeight="1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61"/>
      <c r="BL646" s="61"/>
      <c r="BM646" s="61"/>
      <c r="BN646" s="61"/>
      <c r="BO646" s="61"/>
      <c r="BP646" s="61"/>
      <c r="BQ646" s="61"/>
    </row>
    <row r="647" ht="15.75" customHeight="1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  <c r="BK647" s="61"/>
      <c r="BL647" s="61"/>
      <c r="BM647" s="61"/>
      <c r="BN647" s="61"/>
      <c r="BO647" s="61"/>
      <c r="BP647" s="61"/>
      <c r="BQ647" s="61"/>
    </row>
    <row r="648" ht="15.75" customHeight="1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61"/>
      <c r="BL648" s="61"/>
      <c r="BM648" s="61"/>
      <c r="BN648" s="61"/>
      <c r="BO648" s="61"/>
      <c r="BP648" s="61"/>
      <c r="BQ648" s="61"/>
    </row>
    <row r="649" ht="15.75" customHeight="1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  <c r="BK649" s="61"/>
      <c r="BL649" s="61"/>
      <c r="BM649" s="61"/>
      <c r="BN649" s="61"/>
      <c r="BO649" s="61"/>
      <c r="BP649" s="61"/>
      <c r="BQ649" s="61"/>
    </row>
    <row r="650" ht="15.75" customHeight="1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  <c r="BK650" s="61"/>
      <c r="BL650" s="61"/>
      <c r="BM650" s="61"/>
      <c r="BN650" s="61"/>
      <c r="BO650" s="61"/>
      <c r="BP650" s="61"/>
      <c r="BQ650" s="61"/>
    </row>
    <row r="651" ht="15.75" customHeight="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  <c r="BK651" s="61"/>
      <c r="BL651" s="61"/>
      <c r="BM651" s="61"/>
      <c r="BN651" s="61"/>
      <c r="BO651" s="61"/>
      <c r="BP651" s="61"/>
      <c r="BQ651" s="61"/>
    </row>
    <row r="652" ht="15.75" customHeight="1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  <c r="BK652" s="61"/>
      <c r="BL652" s="61"/>
      <c r="BM652" s="61"/>
      <c r="BN652" s="61"/>
      <c r="BO652" s="61"/>
      <c r="BP652" s="61"/>
      <c r="BQ652" s="61"/>
    </row>
    <row r="653" ht="15.75" customHeight="1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  <c r="BK653" s="61"/>
      <c r="BL653" s="61"/>
      <c r="BM653" s="61"/>
      <c r="BN653" s="61"/>
      <c r="BO653" s="61"/>
      <c r="BP653" s="61"/>
      <c r="BQ653" s="61"/>
    </row>
    <row r="654" ht="15.75" customHeight="1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  <c r="BK654" s="61"/>
      <c r="BL654" s="61"/>
      <c r="BM654" s="61"/>
      <c r="BN654" s="61"/>
      <c r="BO654" s="61"/>
      <c r="BP654" s="61"/>
      <c r="BQ654" s="61"/>
    </row>
    <row r="655" ht="15.75" customHeight="1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  <c r="BK655" s="61"/>
      <c r="BL655" s="61"/>
      <c r="BM655" s="61"/>
      <c r="BN655" s="61"/>
      <c r="BO655" s="61"/>
      <c r="BP655" s="61"/>
      <c r="BQ655" s="61"/>
    </row>
    <row r="656" ht="15.75" customHeight="1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  <c r="BK656" s="61"/>
      <c r="BL656" s="61"/>
      <c r="BM656" s="61"/>
      <c r="BN656" s="61"/>
      <c r="BO656" s="61"/>
      <c r="BP656" s="61"/>
      <c r="BQ656" s="61"/>
    </row>
    <row r="657" ht="15.75" customHeight="1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  <c r="BK657" s="61"/>
      <c r="BL657" s="61"/>
      <c r="BM657" s="61"/>
      <c r="BN657" s="61"/>
      <c r="BO657" s="61"/>
      <c r="BP657" s="61"/>
      <c r="BQ657" s="61"/>
    </row>
    <row r="658" ht="15.75" customHeight="1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61"/>
      <c r="BL658" s="61"/>
      <c r="BM658" s="61"/>
      <c r="BN658" s="61"/>
      <c r="BO658" s="61"/>
      <c r="BP658" s="61"/>
      <c r="BQ658" s="61"/>
    </row>
    <row r="659" ht="15.75" customHeight="1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61"/>
      <c r="BL659" s="61"/>
      <c r="BM659" s="61"/>
      <c r="BN659" s="61"/>
      <c r="BO659" s="61"/>
      <c r="BP659" s="61"/>
      <c r="BQ659" s="61"/>
    </row>
    <row r="660" ht="15.75" customHeight="1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  <c r="BK660" s="61"/>
      <c r="BL660" s="61"/>
      <c r="BM660" s="61"/>
      <c r="BN660" s="61"/>
      <c r="BO660" s="61"/>
      <c r="BP660" s="61"/>
      <c r="BQ660" s="61"/>
    </row>
    <row r="661" ht="15.75" customHeight="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61"/>
      <c r="BL661" s="61"/>
      <c r="BM661" s="61"/>
      <c r="BN661" s="61"/>
      <c r="BO661" s="61"/>
      <c r="BP661" s="61"/>
      <c r="BQ661" s="61"/>
    </row>
    <row r="662" ht="15.75" customHeight="1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61"/>
      <c r="BL662" s="61"/>
      <c r="BM662" s="61"/>
      <c r="BN662" s="61"/>
      <c r="BO662" s="61"/>
      <c r="BP662" s="61"/>
      <c r="BQ662" s="61"/>
    </row>
    <row r="663" ht="15.75" customHeight="1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  <c r="BK663" s="61"/>
      <c r="BL663" s="61"/>
      <c r="BM663" s="61"/>
      <c r="BN663" s="61"/>
      <c r="BO663" s="61"/>
      <c r="BP663" s="61"/>
      <c r="BQ663" s="61"/>
    </row>
    <row r="664" ht="15.75" customHeight="1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  <c r="BK664" s="61"/>
      <c r="BL664" s="61"/>
      <c r="BM664" s="61"/>
      <c r="BN664" s="61"/>
      <c r="BO664" s="61"/>
      <c r="BP664" s="61"/>
      <c r="BQ664" s="61"/>
    </row>
    <row r="665" ht="15.75" customHeight="1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  <c r="BK665" s="61"/>
      <c r="BL665" s="61"/>
      <c r="BM665" s="61"/>
      <c r="BN665" s="61"/>
      <c r="BO665" s="61"/>
      <c r="BP665" s="61"/>
      <c r="BQ665" s="61"/>
    </row>
    <row r="666" ht="15.75" customHeight="1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  <c r="BK666" s="61"/>
      <c r="BL666" s="61"/>
      <c r="BM666" s="61"/>
      <c r="BN666" s="61"/>
      <c r="BO666" s="61"/>
      <c r="BP666" s="61"/>
      <c r="BQ666" s="61"/>
    </row>
    <row r="667" ht="15.75" customHeight="1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  <c r="BK667" s="61"/>
      <c r="BL667" s="61"/>
      <c r="BM667" s="61"/>
      <c r="BN667" s="61"/>
      <c r="BO667" s="61"/>
      <c r="BP667" s="61"/>
      <c r="BQ667" s="61"/>
    </row>
    <row r="668" ht="15.75" customHeight="1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  <c r="BK668" s="61"/>
      <c r="BL668" s="61"/>
      <c r="BM668" s="61"/>
      <c r="BN668" s="61"/>
      <c r="BO668" s="61"/>
      <c r="BP668" s="61"/>
      <c r="BQ668" s="61"/>
    </row>
    <row r="669" ht="15.75" customHeight="1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  <c r="BK669" s="61"/>
      <c r="BL669" s="61"/>
      <c r="BM669" s="61"/>
      <c r="BN669" s="61"/>
      <c r="BO669" s="61"/>
      <c r="BP669" s="61"/>
      <c r="BQ669" s="61"/>
    </row>
    <row r="670" ht="15.75" customHeight="1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  <c r="BK670" s="61"/>
      <c r="BL670" s="61"/>
      <c r="BM670" s="61"/>
      <c r="BN670" s="61"/>
      <c r="BO670" s="61"/>
      <c r="BP670" s="61"/>
      <c r="BQ670" s="61"/>
    </row>
    <row r="671" ht="15.75" customHeight="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  <c r="BK671" s="61"/>
      <c r="BL671" s="61"/>
      <c r="BM671" s="61"/>
      <c r="BN671" s="61"/>
      <c r="BO671" s="61"/>
      <c r="BP671" s="61"/>
      <c r="BQ671" s="61"/>
    </row>
    <row r="672" ht="15.75" customHeight="1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61"/>
      <c r="BL672" s="61"/>
      <c r="BM672" s="61"/>
      <c r="BN672" s="61"/>
      <c r="BO672" s="61"/>
      <c r="BP672" s="61"/>
      <c r="BQ672" s="61"/>
    </row>
    <row r="673" ht="15.75" customHeight="1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  <c r="BK673" s="61"/>
      <c r="BL673" s="61"/>
      <c r="BM673" s="61"/>
      <c r="BN673" s="61"/>
      <c r="BO673" s="61"/>
      <c r="BP673" s="61"/>
      <c r="BQ673" s="61"/>
    </row>
    <row r="674" ht="15.75" customHeight="1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61"/>
      <c r="BL674" s="61"/>
      <c r="BM674" s="61"/>
      <c r="BN674" s="61"/>
      <c r="BO674" s="61"/>
      <c r="BP674" s="61"/>
      <c r="BQ674" s="61"/>
    </row>
    <row r="675" ht="15.75" customHeight="1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61"/>
      <c r="BL675" s="61"/>
      <c r="BM675" s="61"/>
      <c r="BN675" s="61"/>
      <c r="BO675" s="61"/>
      <c r="BP675" s="61"/>
      <c r="BQ675" s="61"/>
    </row>
    <row r="676" ht="15.75" customHeight="1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61"/>
      <c r="BL676" s="61"/>
      <c r="BM676" s="61"/>
      <c r="BN676" s="61"/>
      <c r="BO676" s="61"/>
      <c r="BP676" s="61"/>
      <c r="BQ676" s="61"/>
    </row>
    <row r="677" ht="15.75" customHeight="1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61"/>
      <c r="BL677" s="61"/>
      <c r="BM677" s="61"/>
      <c r="BN677" s="61"/>
      <c r="BO677" s="61"/>
      <c r="BP677" s="61"/>
      <c r="BQ677" s="61"/>
    </row>
    <row r="678" ht="15.75" customHeight="1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  <c r="BK678" s="61"/>
      <c r="BL678" s="61"/>
      <c r="BM678" s="61"/>
      <c r="BN678" s="61"/>
      <c r="BO678" s="61"/>
      <c r="BP678" s="61"/>
      <c r="BQ678" s="61"/>
    </row>
    <row r="679" ht="15.75" customHeight="1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  <c r="BK679" s="61"/>
      <c r="BL679" s="61"/>
      <c r="BM679" s="61"/>
      <c r="BN679" s="61"/>
      <c r="BO679" s="61"/>
      <c r="BP679" s="61"/>
      <c r="BQ679" s="61"/>
    </row>
    <row r="680" ht="15.75" customHeight="1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  <c r="BK680" s="61"/>
      <c r="BL680" s="61"/>
      <c r="BM680" s="61"/>
      <c r="BN680" s="61"/>
      <c r="BO680" s="61"/>
      <c r="BP680" s="61"/>
      <c r="BQ680" s="61"/>
    </row>
    <row r="681" ht="15.75" customHeight="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  <c r="BK681" s="61"/>
      <c r="BL681" s="61"/>
      <c r="BM681" s="61"/>
      <c r="BN681" s="61"/>
      <c r="BO681" s="61"/>
      <c r="BP681" s="61"/>
      <c r="BQ681" s="61"/>
    </row>
    <row r="682" ht="15.75" customHeight="1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  <c r="BK682" s="61"/>
      <c r="BL682" s="61"/>
      <c r="BM682" s="61"/>
      <c r="BN682" s="61"/>
      <c r="BO682" s="61"/>
      <c r="BP682" s="61"/>
      <c r="BQ682" s="61"/>
    </row>
    <row r="683" ht="15.75" customHeight="1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  <c r="BK683" s="61"/>
      <c r="BL683" s="61"/>
      <c r="BM683" s="61"/>
      <c r="BN683" s="61"/>
      <c r="BO683" s="61"/>
      <c r="BP683" s="61"/>
      <c r="BQ683" s="61"/>
    </row>
    <row r="684" ht="15.75" customHeight="1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  <c r="BK684" s="61"/>
      <c r="BL684" s="61"/>
      <c r="BM684" s="61"/>
      <c r="BN684" s="61"/>
      <c r="BO684" s="61"/>
      <c r="BP684" s="61"/>
      <c r="BQ684" s="61"/>
    </row>
    <row r="685" ht="15.75" customHeight="1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61"/>
      <c r="BL685" s="61"/>
      <c r="BM685" s="61"/>
      <c r="BN685" s="61"/>
      <c r="BO685" s="61"/>
      <c r="BP685" s="61"/>
      <c r="BQ685" s="61"/>
    </row>
    <row r="686" ht="15.75" customHeight="1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61"/>
      <c r="BL686" s="61"/>
      <c r="BM686" s="61"/>
      <c r="BN686" s="61"/>
      <c r="BO686" s="61"/>
      <c r="BP686" s="61"/>
      <c r="BQ686" s="61"/>
    </row>
    <row r="687" ht="15.75" customHeight="1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  <c r="BK687" s="61"/>
      <c r="BL687" s="61"/>
      <c r="BM687" s="61"/>
      <c r="BN687" s="61"/>
      <c r="BO687" s="61"/>
      <c r="BP687" s="61"/>
      <c r="BQ687" s="61"/>
    </row>
    <row r="688" ht="15.75" customHeight="1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61"/>
      <c r="BL688" s="61"/>
      <c r="BM688" s="61"/>
      <c r="BN688" s="61"/>
      <c r="BO688" s="61"/>
      <c r="BP688" s="61"/>
      <c r="BQ688" s="61"/>
    </row>
    <row r="689" ht="15.75" customHeight="1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61"/>
      <c r="BL689" s="61"/>
      <c r="BM689" s="61"/>
      <c r="BN689" s="61"/>
      <c r="BO689" s="61"/>
      <c r="BP689" s="61"/>
      <c r="BQ689" s="61"/>
    </row>
    <row r="690" ht="15.75" customHeight="1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  <c r="BK690" s="61"/>
      <c r="BL690" s="61"/>
      <c r="BM690" s="61"/>
      <c r="BN690" s="61"/>
      <c r="BO690" s="61"/>
      <c r="BP690" s="61"/>
      <c r="BQ690" s="61"/>
    </row>
    <row r="691" ht="15.75" customHeight="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  <c r="BK691" s="61"/>
      <c r="BL691" s="61"/>
      <c r="BM691" s="61"/>
      <c r="BN691" s="61"/>
      <c r="BO691" s="61"/>
      <c r="BP691" s="61"/>
      <c r="BQ691" s="61"/>
    </row>
    <row r="692" ht="15.75" customHeight="1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  <c r="BK692" s="61"/>
      <c r="BL692" s="61"/>
      <c r="BM692" s="61"/>
      <c r="BN692" s="61"/>
      <c r="BO692" s="61"/>
      <c r="BP692" s="61"/>
      <c r="BQ692" s="61"/>
    </row>
    <row r="693" ht="15.75" customHeight="1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61"/>
      <c r="BL693" s="61"/>
      <c r="BM693" s="61"/>
      <c r="BN693" s="61"/>
      <c r="BO693" s="61"/>
      <c r="BP693" s="61"/>
      <c r="BQ693" s="61"/>
    </row>
    <row r="694" ht="15.75" customHeight="1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61"/>
      <c r="BL694" s="61"/>
      <c r="BM694" s="61"/>
      <c r="BN694" s="61"/>
      <c r="BO694" s="61"/>
      <c r="BP694" s="61"/>
      <c r="BQ694" s="61"/>
    </row>
    <row r="695" ht="15.75" customHeight="1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61"/>
      <c r="BL695" s="61"/>
      <c r="BM695" s="61"/>
      <c r="BN695" s="61"/>
      <c r="BO695" s="61"/>
      <c r="BP695" s="61"/>
      <c r="BQ695" s="61"/>
    </row>
    <row r="696" ht="15.75" customHeight="1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61"/>
      <c r="BL696" s="61"/>
      <c r="BM696" s="61"/>
      <c r="BN696" s="61"/>
      <c r="BO696" s="61"/>
      <c r="BP696" s="61"/>
      <c r="BQ696" s="61"/>
    </row>
    <row r="697" ht="15.75" customHeight="1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  <c r="BK697" s="61"/>
      <c r="BL697" s="61"/>
      <c r="BM697" s="61"/>
      <c r="BN697" s="61"/>
      <c r="BO697" s="61"/>
      <c r="BP697" s="61"/>
      <c r="BQ697" s="61"/>
    </row>
    <row r="698" ht="15.75" customHeight="1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  <c r="BK698" s="61"/>
      <c r="BL698" s="61"/>
      <c r="BM698" s="61"/>
      <c r="BN698" s="61"/>
      <c r="BO698" s="61"/>
      <c r="BP698" s="61"/>
      <c r="BQ698" s="61"/>
    </row>
    <row r="699" ht="15.75" customHeight="1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  <c r="BK699" s="61"/>
      <c r="BL699" s="61"/>
      <c r="BM699" s="61"/>
      <c r="BN699" s="61"/>
      <c r="BO699" s="61"/>
      <c r="BP699" s="61"/>
      <c r="BQ699" s="61"/>
    </row>
    <row r="700" ht="15.75" customHeight="1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61"/>
      <c r="BL700" s="61"/>
      <c r="BM700" s="61"/>
      <c r="BN700" s="61"/>
      <c r="BO700" s="61"/>
      <c r="BP700" s="61"/>
      <c r="BQ700" s="61"/>
    </row>
    <row r="701" ht="15.75" customHeight="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61"/>
      <c r="BL701" s="61"/>
      <c r="BM701" s="61"/>
      <c r="BN701" s="61"/>
      <c r="BO701" s="61"/>
      <c r="BP701" s="61"/>
      <c r="BQ701" s="61"/>
    </row>
    <row r="702" ht="15.75" customHeight="1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61"/>
      <c r="BL702" s="61"/>
      <c r="BM702" s="61"/>
      <c r="BN702" s="61"/>
      <c r="BO702" s="61"/>
      <c r="BP702" s="61"/>
      <c r="BQ702" s="61"/>
    </row>
    <row r="703" ht="15.75" customHeight="1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61"/>
      <c r="BL703" s="61"/>
      <c r="BM703" s="61"/>
      <c r="BN703" s="61"/>
      <c r="BO703" s="61"/>
      <c r="BP703" s="61"/>
      <c r="BQ703" s="61"/>
    </row>
    <row r="704" ht="15.75" customHeight="1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61"/>
      <c r="BL704" s="61"/>
      <c r="BM704" s="61"/>
      <c r="BN704" s="61"/>
      <c r="BO704" s="61"/>
      <c r="BP704" s="61"/>
      <c r="BQ704" s="61"/>
    </row>
    <row r="705" ht="15.75" customHeight="1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61"/>
      <c r="BL705" s="61"/>
      <c r="BM705" s="61"/>
      <c r="BN705" s="61"/>
      <c r="BO705" s="61"/>
      <c r="BP705" s="61"/>
      <c r="BQ705" s="61"/>
    </row>
    <row r="706" ht="15.75" customHeight="1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61"/>
      <c r="BL706" s="61"/>
      <c r="BM706" s="61"/>
      <c r="BN706" s="61"/>
      <c r="BO706" s="61"/>
      <c r="BP706" s="61"/>
      <c r="BQ706" s="61"/>
    </row>
    <row r="707" ht="15.75" customHeight="1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61"/>
      <c r="BL707" s="61"/>
      <c r="BM707" s="61"/>
      <c r="BN707" s="61"/>
      <c r="BO707" s="61"/>
      <c r="BP707" s="61"/>
      <c r="BQ707" s="61"/>
    </row>
    <row r="708" ht="15.75" customHeight="1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61"/>
      <c r="BL708" s="61"/>
      <c r="BM708" s="61"/>
      <c r="BN708" s="61"/>
      <c r="BO708" s="61"/>
      <c r="BP708" s="61"/>
      <c r="BQ708" s="61"/>
    </row>
    <row r="709" ht="15.75" customHeight="1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61"/>
      <c r="BL709" s="61"/>
      <c r="BM709" s="61"/>
      <c r="BN709" s="61"/>
      <c r="BO709" s="61"/>
      <c r="BP709" s="61"/>
      <c r="BQ709" s="61"/>
    </row>
    <row r="710" ht="15.75" customHeight="1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61"/>
      <c r="BL710" s="61"/>
      <c r="BM710" s="61"/>
      <c r="BN710" s="61"/>
      <c r="BO710" s="61"/>
      <c r="BP710" s="61"/>
      <c r="BQ710" s="61"/>
    </row>
    <row r="711" ht="15.75" customHeight="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61"/>
      <c r="BL711" s="61"/>
      <c r="BM711" s="61"/>
      <c r="BN711" s="61"/>
      <c r="BO711" s="61"/>
      <c r="BP711" s="61"/>
      <c r="BQ711" s="61"/>
    </row>
    <row r="712" ht="15.75" customHeight="1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61"/>
      <c r="BL712" s="61"/>
      <c r="BM712" s="61"/>
      <c r="BN712" s="61"/>
      <c r="BO712" s="61"/>
      <c r="BP712" s="61"/>
      <c r="BQ712" s="61"/>
    </row>
    <row r="713" ht="15.75" customHeight="1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61"/>
      <c r="BL713" s="61"/>
      <c r="BM713" s="61"/>
      <c r="BN713" s="61"/>
      <c r="BO713" s="61"/>
      <c r="BP713" s="61"/>
      <c r="BQ713" s="61"/>
    </row>
    <row r="714" ht="15.75" customHeight="1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61"/>
      <c r="BL714" s="61"/>
      <c r="BM714" s="61"/>
      <c r="BN714" s="61"/>
      <c r="BO714" s="61"/>
      <c r="BP714" s="61"/>
      <c r="BQ714" s="61"/>
    </row>
    <row r="715" ht="15.75" customHeight="1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61"/>
      <c r="BL715" s="61"/>
      <c r="BM715" s="61"/>
      <c r="BN715" s="61"/>
      <c r="BO715" s="61"/>
      <c r="BP715" s="61"/>
      <c r="BQ715" s="61"/>
    </row>
    <row r="716" ht="15.75" customHeight="1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61"/>
      <c r="BL716" s="61"/>
      <c r="BM716" s="61"/>
      <c r="BN716" s="61"/>
      <c r="BO716" s="61"/>
      <c r="BP716" s="61"/>
      <c r="BQ716" s="61"/>
    </row>
    <row r="717" ht="15.75" customHeight="1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61"/>
      <c r="BL717" s="61"/>
      <c r="BM717" s="61"/>
      <c r="BN717" s="61"/>
      <c r="BO717" s="61"/>
      <c r="BP717" s="61"/>
      <c r="BQ717" s="61"/>
    </row>
    <row r="718" ht="15.75" customHeight="1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61"/>
      <c r="BL718" s="61"/>
      <c r="BM718" s="61"/>
      <c r="BN718" s="61"/>
      <c r="BO718" s="61"/>
      <c r="BP718" s="61"/>
      <c r="BQ718" s="61"/>
    </row>
    <row r="719" ht="15.75" customHeight="1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61"/>
      <c r="BL719" s="61"/>
      <c r="BM719" s="61"/>
      <c r="BN719" s="61"/>
      <c r="BO719" s="61"/>
      <c r="BP719" s="61"/>
      <c r="BQ719" s="61"/>
    </row>
    <row r="720" ht="15.75" customHeight="1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61"/>
      <c r="BL720" s="61"/>
      <c r="BM720" s="61"/>
      <c r="BN720" s="61"/>
      <c r="BO720" s="61"/>
      <c r="BP720" s="61"/>
      <c r="BQ720" s="61"/>
    </row>
    <row r="721" ht="15.75" customHeight="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61"/>
      <c r="BL721" s="61"/>
      <c r="BM721" s="61"/>
      <c r="BN721" s="61"/>
      <c r="BO721" s="61"/>
      <c r="BP721" s="61"/>
      <c r="BQ721" s="61"/>
    </row>
    <row r="722" ht="15.75" customHeight="1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61"/>
      <c r="BL722" s="61"/>
      <c r="BM722" s="61"/>
      <c r="BN722" s="61"/>
      <c r="BO722" s="61"/>
      <c r="BP722" s="61"/>
      <c r="BQ722" s="61"/>
    </row>
    <row r="723" ht="15.75" customHeight="1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61"/>
      <c r="BL723" s="61"/>
      <c r="BM723" s="61"/>
      <c r="BN723" s="61"/>
      <c r="BO723" s="61"/>
      <c r="BP723" s="61"/>
      <c r="BQ723" s="61"/>
    </row>
    <row r="724" ht="15.75" customHeight="1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61"/>
      <c r="BL724" s="61"/>
      <c r="BM724" s="61"/>
      <c r="BN724" s="61"/>
      <c r="BO724" s="61"/>
      <c r="BP724" s="61"/>
      <c r="BQ724" s="61"/>
    </row>
    <row r="725" ht="15.75" customHeight="1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61"/>
      <c r="BL725" s="61"/>
      <c r="BM725" s="61"/>
      <c r="BN725" s="61"/>
      <c r="BO725" s="61"/>
      <c r="BP725" s="61"/>
      <c r="BQ725" s="61"/>
    </row>
    <row r="726" ht="15.75" customHeight="1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61"/>
      <c r="BL726" s="61"/>
      <c r="BM726" s="61"/>
      <c r="BN726" s="61"/>
      <c r="BO726" s="61"/>
      <c r="BP726" s="61"/>
      <c r="BQ726" s="61"/>
    </row>
    <row r="727" ht="15.75" customHeight="1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61"/>
      <c r="BL727" s="61"/>
      <c r="BM727" s="61"/>
      <c r="BN727" s="61"/>
      <c r="BO727" s="61"/>
      <c r="BP727" s="61"/>
      <c r="BQ727" s="61"/>
    </row>
    <row r="728" ht="15.75" customHeight="1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61"/>
      <c r="BL728" s="61"/>
      <c r="BM728" s="61"/>
      <c r="BN728" s="61"/>
      <c r="BO728" s="61"/>
      <c r="BP728" s="61"/>
      <c r="BQ728" s="61"/>
    </row>
    <row r="729" ht="15.75" customHeight="1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61"/>
      <c r="BL729" s="61"/>
      <c r="BM729" s="61"/>
      <c r="BN729" s="61"/>
      <c r="BO729" s="61"/>
      <c r="BP729" s="61"/>
      <c r="BQ729" s="61"/>
    </row>
    <row r="730" ht="15.75" customHeight="1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61"/>
      <c r="BL730" s="61"/>
      <c r="BM730" s="61"/>
      <c r="BN730" s="61"/>
      <c r="BO730" s="61"/>
      <c r="BP730" s="61"/>
      <c r="BQ730" s="61"/>
    </row>
    <row r="731" ht="15.75" customHeight="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61"/>
      <c r="BL731" s="61"/>
      <c r="BM731" s="61"/>
      <c r="BN731" s="61"/>
      <c r="BO731" s="61"/>
      <c r="BP731" s="61"/>
      <c r="BQ731" s="61"/>
    </row>
    <row r="732" ht="15.75" customHeight="1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61"/>
      <c r="BL732" s="61"/>
      <c r="BM732" s="61"/>
      <c r="BN732" s="61"/>
      <c r="BO732" s="61"/>
      <c r="BP732" s="61"/>
      <c r="BQ732" s="61"/>
    </row>
    <row r="733" ht="15.75" customHeight="1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61"/>
      <c r="BL733" s="61"/>
      <c r="BM733" s="61"/>
      <c r="BN733" s="61"/>
      <c r="BO733" s="61"/>
      <c r="BP733" s="61"/>
      <c r="BQ733" s="61"/>
    </row>
    <row r="734" ht="15.75" customHeight="1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61"/>
      <c r="BL734" s="61"/>
      <c r="BM734" s="61"/>
      <c r="BN734" s="61"/>
      <c r="BO734" s="61"/>
      <c r="BP734" s="61"/>
      <c r="BQ734" s="61"/>
    </row>
    <row r="735" ht="15.75" customHeight="1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61"/>
      <c r="BL735" s="61"/>
      <c r="BM735" s="61"/>
      <c r="BN735" s="61"/>
      <c r="BO735" s="61"/>
      <c r="BP735" s="61"/>
      <c r="BQ735" s="61"/>
    </row>
    <row r="736" ht="15.75" customHeight="1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61"/>
      <c r="BL736" s="61"/>
      <c r="BM736" s="61"/>
      <c r="BN736" s="61"/>
      <c r="BO736" s="61"/>
      <c r="BP736" s="61"/>
      <c r="BQ736" s="61"/>
    </row>
    <row r="737" ht="15.75" customHeight="1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61"/>
      <c r="BL737" s="61"/>
      <c r="BM737" s="61"/>
      <c r="BN737" s="61"/>
      <c r="BO737" s="61"/>
      <c r="BP737" s="61"/>
      <c r="BQ737" s="61"/>
    </row>
    <row r="738" ht="15.75" customHeight="1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61"/>
      <c r="BL738" s="61"/>
      <c r="BM738" s="61"/>
      <c r="BN738" s="61"/>
      <c r="BO738" s="61"/>
      <c r="BP738" s="61"/>
      <c r="BQ738" s="61"/>
    </row>
    <row r="739" ht="15.75" customHeight="1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61"/>
      <c r="BL739" s="61"/>
      <c r="BM739" s="61"/>
      <c r="BN739" s="61"/>
      <c r="BO739" s="61"/>
      <c r="BP739" s="61"/>
      <c r="BQ739" s="61"/>
    </row>
    <row r="740" ht="15.75" customHeight="1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61"/>
      <c r="BL740" s="61"/>
      <c r="BM740" s="61"/>
      <c r="BN740" s="61"/>
      <c r="BO740" s="61"/>
      <c r="BP740" s="61"/>
      <c r="BQ740" s="61"/>
    </row>
    <row r="741" ht="15.75" customHeight="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61"/>
      <c r="BL741" s="61"/>
      <c r="BM741" s="61"/>
      <c r="BN741" s="61"/>
      <c r="BO741" s="61"/>
      <c r="BP741" s="61"/>
      <c r="BQ741" s="61"/>
    </row>
    <row r="742" ht="15.75" customHeight="1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61"/>
      <c r="BL742" s="61"/>
      <c r="BM742" s="61"/>
      <c r="BN742" s="61"/>
      <c r="BO742" s="61"/>
      <c r="BP742" s="61"/>
      <c r="BQ742" s="61"/>
    </row>
    <row r="743" ht="15.75" customHeight="1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61"/>
      <c r="BL743" s="61"/>
      <c r="BM743" s="61"/>
      <c r="BN743" s="61"/>
      <c r="BO743" s="61"/>
      <c r="BP743" s="61"/>
      <c r="BQ743" s="61"/>
    </row>
    <row r="744" ht="15.75" customHeight="1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61"/>
      <c r="BL744" s="61"/>
      <c r="BM744" s="61"/>
      <c r="BN744" s="61"/>
      <c r="BO744" s="61"/>
      <c r="BP744" s="61"/>
      <c r="BQ744" s="61"/>
    </row>
    <row r="745" ht="15.75" customHeight="1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61"/>
      <c r="BL745" s="61"/>
      <c r="BM745" s="61"/>
      <c r="BN745" s="61"/>
      <c r="BO745" s="61"/>
      <c r="BP745" s="61"/>
      <c r="BQ745" s="61"/>
    </row>
    <row r="746" ht="15.75" customHeight="1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61"/>
      <c r="BL746" s="61"/>
      <c r="BM746" s="61"/>
      <c r="BN746" s="61"/>
      <c r="BO746" s="61"/>
      <c r="BP746" s="61"/>
      <c r="BQ746" s="61"/>
    </row>
    <row r="747" ht="15.75" customHeight="1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61"/>
      <c r="BL747" s="61"/>
      <c r="BM747" s="61"/>
      <c r="BN747" s="61"/>
      <c r="BO747" s="61"/>
      <c r="BP747" s="61"/>
      <c r="BQ747" s="61"/>
    </row>
    <row r="748" ht="15.75" customHeight="1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61"/>
      <c r="BL748" s="61"/>
      <c r="BM748" s="61"/>
      <c r="BN748" s="61"/>
      <c r="BO748" s="61"/>
      <c r="BP748" s="61"/>
      <c r="BQ748" s="61"/>
    </row>
    <row r="749" ht="15.75" customHeight="1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61"/>
      <c r="BL749" s="61"/>
      <c r="BM749" s="61"/>
      <c r="BN749" s="61"/>
      <c r="BO749" s="61"/>
      <c r="BP749" s="61"/>
      <c r="BQ749" s="61"/>
    </row>
    <row r="750" ht="15.75" customHeight="1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61"/>
      <c r="BL750" s="61"/>
      <c r="BM750" s="61"/>
      <c r="BN750" s="61"/>
      <c r="BO750" s="61"/>
      <c r="BP750" s="61"/>
      <c r="BQ750" s="61"/>
    </row>
    <row r="751" ht="15.75" customHeight="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61"/>
      <c r="BL751" s="61"/>
      <c r="BM751" s="61"/>
      <c r="BN751" s="61"/>
      <c r="BO751" s="61"/>
      <c r="BP751" s="61"/>
      <c r="BQ751" s="61"/>
    </row>
    <row r="752" ht="15.75" customHeight="1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61"/>
      <c r="BL752" s="61"/>
      <c r="BM752" s="61"/>
      <c r="BN752" s="61"/>
      <c r="BO752" s="61"/>
      <c r="BP752" s="61"/>
      <c r="BQ752" s="61"/>
    </row>
    <row r="753" ht="15.75" customHeight="1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  <c r="BK753" s="61"/>
      <c r="BL753" s="61"/>
      <c r="BM753" s="61"/>
      <c r="BN753" s="61"/>
      <c r="BO753" s="61"/>
      <c r="BP753" s="61"/>
      <c r="BQ753" s="61"/>
    </row>
    <row r="754" ht="15.75" customHeight="1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  <c r="BK754" s="61"/>
      <c r="BL754" s="61"/>
      <c r="BM754" s="61"/>
      <c r="BN754" s="61"/>
      <c r="BO754" s="61"/>
      <c r="BP754" s="61"/>
      <c r="BQ754" s="61"/>
    </row>
    <row r="755" ht="15.75" customHeight="1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  <c r="BK755" s="61"/>
      <c r="BL755" s="61"/>
      <c r="BM755" s="61"/>
      <c r="BN755" s="61"/>
      <c r="BO755" s="61"/>
      <c r="BP755" s="61"/>
      <c r="BQ755" s="61"/>
    </row>
    <row r="756" ht="15.75" customHeight="1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  <c r="BK756" s="61"/>
      <c r="BL756" s="61"/>
      <c r="BM756" s="61"/>
      <c r="BN756" s="61"/>
      <c r="BO756" s="61"/>
      <c r="BP756" s="61"/>
      <c r="BQ756" s="61"/>
    </row>
    <row r="757" ht="15.75" customHeight="1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  <c r="BK757" s="61"/>
      <c r="BL757" s="61"/>
      <c r="BM757" s="61"/>
      <c r="BN757" s="61"/>
      <c r="BO757" s="61"/>
      <c r="BP757" s="61"/>
      <c r="BQ757" s="61"/>
    </row>
    <row r="758" ht="15.75" customHeight="1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  <c r="BK758" s="61"/>
      <c r="BL758" s="61"/>
      <c r="BM758" s="61"/>
      <c r="BN758" s="61"/>
      <c r="BO758" s="61"/>
      <c r="BP758" s="61"/>
      <c r="BQ758" s="61"/>
    </row>
    <row r="759" ht="15.75" customHeight="1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  <c r="BK759" s="61"/>
      <c r="BL759" s="61"/>
      <c r="BM759" s="61"/>
      <c r="BN759" s="61"/>
      <c r="BO759" s="61"/>
      <c r="BP759" s="61"/>
      <c r="BQ759" s="61"/>
    </row>
    <row r="760" ht="15.75" customHeight="1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  <c r="BK760" s="61"/>
      <c r="BL760" s="61"/>
      <c r="BM760" s="61"/>
      <c r="BN760" s="61"/>
      <c r="BO760" s="61"/>
      <c r="BP760" s="61"/>
      <c r="BQ760" s="61"/>
    </row>
    <row r="761" ht="15.75" customHeight="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  <c r="BK761" s="61"/>
      <c r="BL761" s="61"/>
      <c r="BM761" s="61"/>
      <c r="BN761" s="61"/>
      <c r="BO761" s="61"/>
      <c r="BP761" s="61"/>
      <c r="BQ761" s="61"/>
    </row>
    <row r="762" ht="15.75" customHeight="1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  <c r="BK762" s="61"/>
      <c r="BL762" s="61"/>
      <c r="BM762" s="61"/>
      <c r="BN762" s="61"/>
      <c r="BO762" s="61"/>
      <c r="BP762" s="61"/>
      <c r="BQ762" s="61"/>
    </row>
    <row r="763" ht="15.75" customHeight="1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  <c r="BK763" s="61"/>
      <c r="BL763" s="61"/>
      <c r="BM763" s="61"/>
      <c r="BN763" s="61"/>
      <c r="BO763" s="61"/>
      <c r="BP763" s="61"/>
      <c r="BQ763" s="61"/>
    </row>
    <row r="764" ht="15.75" customHeight="1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  <c r="BK764" s="61"/>
      <c r="BL764" s="61"/>
      <c r="BM764" s="61"/>
      <c r="BN764" s="61"/>
      <c r="BO764" s="61"/>
      <c r="BP764" s="61"/>
      <c r="BQ764" s="61"/>
    </row>
    <row r="765" ht="15.75" customHeight="1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  <c r="BK765" s="61"/>
      <c r="BL765" s="61"/>
      <c r="BM765" s="61"/>
      <c r="BN765" s="61"/>
      <c r="BO765" s="61"/>
      <c r="BP765" s="61"/>
      <c r="BQ765" s="61"/>
    </row>
    <row r="766" ht="15.75" customHeight="1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  <c r="BK766" s="61"/>
      <c r="BL766" s="61"/>
      <c r="BM766" s="61"/>
      <c r="BN766" s="61"/>
      <c r="BO766" s="61"/>
      <c r="BP766" s="61"/>
      <c r="BQ766" s="61"/>
    </row>
    <row r="767" ht="15.75" customHeight="1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  <c r="BK767" s="61"/>
      <c r="BL767" s="61"/>
      <c r="BM767" s="61"/>
      <c r="BN767" s="61"/>
      <c r="BO767" s="61"/>
      <c r="BP767" s="61"/>
      <c r="BQ767" s="61"/>
    </row>
    <row r="768" ht="15.75" customHeight="1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  <c r="BK768" s="61"/>
      <c r="BL768" s="61"/>
      <c r="BM768" s="61"/>
      <c r="BN768" s="61"/>
      <c r="BO768" s="61"/>
      <c r="BP768" s="61"/>
      <c r="BQ768" s="61"/>
    </row>
    <row r="769" ht="15.75" customHeight="1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  <c r="BK769" s="61"/>
      <c r="BL769" s="61"/>
      <c r="BM769" s="61"/>
      <c r="BN769" s="61"/>
      <c r="BO769" s="61"/>
      <c r="BP769" s="61"/>
      <c r="BQ769" s="61"/>
    </row>
    <row r="770" ht="15.75" customHeight="1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  <c r="BK770" s="61"/>
      <c r="BL770" s="61"/>
      <c r="BM770" s="61"/>
      <c r="BN770" s="61"/>
      <c r="BO770" s="61"/>
      <c r="BP770" s="61"/>
      <c r="BQ770" s="61"/>
    </row>
    <row r="771" ht="15.75" customHeight="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  <c r="BK771" s="61"/>
      <c r="BL771" s="61"/>
      <c r="BM771" s="61"/>
      <c r="BN771" s="61"/>
      <c r="BO771" s="61"/>
      <c r="BP771" s="61"/>
      <c r="BQ771" s="61"/>
    </row>
    <row r="772" ht="15.75" customHeight="1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  <c r="BK772" s="61"/>
      <c r="BL772" s="61"/>
      <c r="BM772" s="61"/>
      <c r="BN772" s="61"/>
      <c r="BO772" s="61"/>
      <c r="BP772" s="61"/>
      <c r="BQ772" s="61"/>
    </row>
    <row r="773" ht="15.75" customHeight="1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  <c r="BK773" s="61"/>
      <c r="BL773" s="61"/>
      <c r="BM773" s="61"/>
      <c r="BN773" s="61"/>
      <c r="BO773" s="61"/>
      <c r="BP773" s="61"/>
      <c r="BQ773" s="61"/>
    </row>
    <row r="774" ht="15.75" customHeight="1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  <c r="BK774" s="61"/>
      <c r="BL774" s="61"/>
      <c r="BM774" s="61"/>
      <c r="BN774" s="61"/>
      <c r="BO774" s="61"/>
      <c r="BP774" s="61"/>
      <c r="BQ774" s="61"/>
    </row>
    <row r="775" ht="15.75" customHeight="1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  <c r="BK775" s="61"/>
      <c r="BL775" s="61"/>
      <c r="BM775" s="61"/>
      <c r="BN775" s="61"/>
      <c r="BO775" s="61"/>
      <c r="BP775" s="61"/>
      <c r="BQ775" s="61"/>
    </row>
    <row r="776" ht="15.75" customHeight="1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  <c r="BK776" s="61"/>
      <c r="BL776" s="61"/>
      <c r="BM776" s="61"/>
      <c r="BN776" s="61"/>
      <c r="BO776" s="61"/>
      <c r="BP776" s="61"/>
      <c r="BQ776" s="61"/>
    </row>
    <row r="777" ht="15.75" customHeight="1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  <c r="BK777" s="61"/>
      <c r="BL777" s="61"/>
      <c r="BM777" s="61"/>
      <c r="BN777" s="61"/>
      <c r="BO777" s="61"/>
      <c r="BP777" s="61"/>
      <c r="BQ777" s="61"/>
    </row>
    <row r="778" ht="15.75" customHeight="1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  <c r="BK778" s="61"/>
      <c r="BL778" s="61"/>
      <c r="BM778" s="61"/>
      <c r="BN778" s="61"/>
      <c r="BO778" s="61"/>
      <c r="BP778" s="61"/>
      <c r="BQ778" s="61"/>
    </row>
    <row r="779" ht="15.75" customHeight="1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  <c r="BK779" s="61"/>
      <c r="BL779" s="61"/>
      <c r="BM779" s="61"/>
      <c r="BN779" s="61"/>
      <c r="BO779" s="61"/>
      <c r="BP779" s="61"/>
      <c r="BQ779" s="61"/>
    </row>
    <row r="780" ht="15.75" customHeight="1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  <c r="BK780" s="61"/>
      <c r="BL780" s="61"/>
      <c r="BM780" s="61"/>
      <c r="BN780" s="61"/>
      <c r="BO780" s="61"/>
      <c r="BP780" s="61"/>
      <c r="BQ780" s="61"/>
    </row>
    <row r="781" ht="15.75" customHeight="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  <c r="BK781" s="61"/>
      <c r="BL781" s="61"/>
      <c r="BM781" s="61"/>
      <c r="BN781" s="61"/>
      <c r="BO781" s="61"/>
      <c r="BP781" s="61"/>
      <c r="BQ781" s="61"/>
    </row>
    <row r="782" ht="15.75" customHeight="1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  <c r="BK782" s="61"/>
      <c r="BL782" s="61"/>
      <c r="BM782" s="61"/>
      <c r="BN782" s="61"/>
      <c r="BO782" s="61"/>
      <c r="BP782" s="61"/>
      <c r="BQ782" s="61"/>
    </row>
    <row r="783" ht="15.75" customHeight="1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  <c r="BK783" s="61"/>
      <c r="BL783" s="61"/>
      <c r="BM783" s="61"/>
      <c r="BN783" s="61"/>
      <c r="BO783" s="61"/>
      <c r="BP783" s="61"/>
      <c r="BQ783" s="61"/>
    </row>
    <row r="784" ht="15.75" customHeight="1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  <c r="BK784" s="61"/>
      <c r="BL784" s="61"/>
      <c r="BM784" s="61"/>
      <c r="BN784" s="61"/>
      <c r="BO784" s="61"/>
      <c r="BP784" s="61"/>
      <c r="BQ784" s="61"/>
    </row>
    <row r="785" ht="15.75" customHeight="1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  <c r="BK785" s="61"/>
      <c r="BL785" s="61"/>
      <c r="BM785" s="61"/>
      <c r="BN785" s="61"/>
      <c r="BO785" s="61"/>
      <c r="BP785" s="61"/>
      <c r="BQ785" s="61"/>
    </row>
    <row r="786" ht="15.75" customHeight="1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  <c r="BK786" s="61"/>
      <c r="BL786" s="61"/>
      <c r="BM786" s="61"/>
      <c r="BN786" s="61"/>
      <c r="BO786" s="61"/>
      <c r="BP786" s="61"/>
      <c r="BQ786" s="61"/>
    </row>
    <row r="787" ht="15.75" customHeight="1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  <c r="BK787" s="61"/>
      <c r="BL787" s="61"/>
      <c r="BM787" s="61"/>
      <c r="BN787" s="61"/>
      <c r="BO787" s="61"/>
      <c r="BP787" s="61"/>
      <c r="BQ787" s="61"/>
    </row>
    <row r="788" ht="15.75" customHeight="1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  <c r="BK788" s="61"/>
      <c r="BL788" s="61"/>
      <c r="BM788" s="61"/>
      <c r="BN788" s="61"/>
      <c r="BO788" s="61"/>
      <c r="BP788" s="61"/>
      <c r="BQ788" s="61"/>
    </row>
    <row r="789" ht="15.75" customHeight="1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  <c r="BK789" s="61"/>
      <c r="BL789" s="61"/>
      <c r="BM789" s="61"/>
      <c r="BN789" s="61"/>
      <c r="BO789" s="61"/>
      <c r="BP789" s="61"/>
      <c r="BQ789" s="61"/>
    </row>
    <row r="790" ht="15.75" customHeight="1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  <c r="BK790" s="61"/>
      <c r="BL790" s="61"/>
      <c r="BM790" s="61"/>
      <c r="BN790" s="61"/>
      <c r="BO790" s="61"/>
      <c r="BP790" s="61"/>
      <c r="BQ790" s="61"/>
    </row>
    <row r="791" ht="15.75" customHeight="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61"/>
      <c r="BL791" s="61"/>
      <c r="BM791" s="61"/>
      <c r="BN791" s="61"/>
      <c r="BO791" s="61"/>
      <c r="BP791" s="61"/>
      <c r="BQ791" s="61"/>
    </row>
    <row r="792" ht="15.75" customHeight="1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  <c r="BK792" s="61"/>
      <c r="BL792" s="61"/>
      <c r="BM792" s="61"/>
      <c r="BN792" s="61"/>
      <c r="BO792" s="61"/>
      <c r="BP792" s="61"/>
      <c r="BQ792" s="61"/>
    </row>
    <row r="793" ht="15.75" customHeight="1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  <c r="BK793" s="61"/>
      <c r="BL793" s="61"/>
      <c r="BM793" s="61"/>
      <c r="BN793" s="61"/>
      <c r="BO793" s="61"/>
      <c r="BP793" s="61"/>
      <c r="BQ793" s="61"/>
    </row>
    <row r="794" ht="15.75" customHeight="1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  <c r="BK794" s="61"/>
      <c r="BL794" s="61"/>
      <c r="BM794" s="61"/>
      <c r="BN794" s="61"/>
      <c r="BO794" s="61"/>
      <c r="BP794" s="61"/>
      <c r="BQ794" s="61"/>
    </row>
    <row r="795" ht="15.75" customHeight="1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  <c r="BK795" s="61"/>
      <c r="BL795" s="61"/>
      <c r="BM795" s="61"/>
      <c r="BN795" s="61"/>
      <c r="BO795" s="61"/>
      <c r="BP795" s="61"/>
      <c r="BQ795" s="61"/>
    </row>
    <row r="796" ht="15.75" customHeight="1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61"/>
      <c r="BL796" s="61"/>
      <c r="BM796" s="61"/>
      <c r="BN796" s="61"/>
      <c r="BO796" s="61"/>
      <c r="BP796" s="61"/>
      <c r="BQ796" s="61"/>
    </row>
    <row r="797" ht="15.75" customHeight="1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61"/>
      <c r="BL797" s="61"/>
      <c r="BM797" s="61"/>
      <c r="BN797" s="61"/>
      <c r="BO797" s="61"/>
      <c r="BP797" s="61"/>
      <c r="BQ797" s="61"/>
    </row>
    <row r="798" ht="15.75" customHeight="1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  <c r="BK798" s="61"/>
      <c r="BL798" s="61"/>
      <c r="BM798" s="61"/>
      <c r="BN798" s="61"/>
      <c r="BO798" s="61"/>
      <c r="BP798" s="61"/>
      <c r="BQ798" s="61"/>
    </row>
    <row r="799" ht="15.75" customHeight="1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61"/>
      <c r="BL799" s="61"/>
      <c r="BM799" s="61"/>
      <c r="BN799" s="61"/>
      <c r="BO799" s="61"/>
      <c r="BP799" s="61"/>
      <c r="BQ799" s="61"/>
    </row>
    <row r="800" ht="15.75" customHeight="1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61"/>
      <c r="BL800" s="61"/>
      <c r="BM800" s="61"/>
      <c r="BN800" s="61"/>
      <c r="BO800" s="61"/>
      <c r="BP800" s="61"/>
      <c r="BQ800" s="61"/>
    </row>
    <row r="801" ht="15.75" customHeight="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  <c r="BK801" s="61"/>
      <c r="BL801" s="61"/>
      <c r="BM801" s="61"/>
      <c r="BN801" s="61"/>
      <c r="BO801" s="61"/>
      <c r="BP801" s="61"/>
      <c r="BQ801" s="61"/>
    </row>
    <row r="802" ht="15.75" customHeight="1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  <c r="BK802" s="61"/>
      <c r="BL802" s="61"/>
      <c r="BM802" s="61"/>
      <c r="BN802" s="61"/>
      <c r="BO802" s="61"/>
      <c r="BP802" s="61"/>
      <c r="BQ802" s="61"/>
    </row>
    <row r="803" ht="15.75" customHeight="1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  <c r="BK803" s="61"/>
      <c r="BL803" s="61"/>
      <c r="BM803" s="61"/>
      <c r="BN803" s="61"/>
      <c r="BO803" s="61"/>
      <c r="BP803" s="61"/>
      <c r="BQ803" s="61"/>
    </row>
    <row r="804" ht="15.75" customHeight="1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  <c r="BK804" s="61"/>
      <c r="BL804" s="61"/>
      <c r="BM804" s="61"/>
      <c r="BN804" s="61"/>
      <c r="BO804" s="61"/>
      <c r="BP804" s="61"/>
      <c r="BQ804" s="61"/>
    </row>
    <row r="805" ht="15.75" customHeight="1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  <c r="BK805" s="61"/>
      <c r="BL805" s="61"/>
      <c r="BM805" s="61"/>
      <c r="BN805" s="61"/>
      <c r="BO805" s="61"/>
      <c r="BP805" s="61"/>
      <c r="BQ805" s="61"/>
    </row>
    <row r="806" ht="15.75" customHeight="1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  <c r="BK806" s="61"/>
      <c r="BL806" s="61"/>
      <c r="BM806" s="61"/>
      <c r="BN806" s="61"/>
      <c r="BO806" s="61"/>
      <c r="BP806" s="61"/>
      <c r="BQ806" s="61"/>
    </row>
    <row r="807" ht="15.75" customHeight="1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  <c r="BK807" s="61"/>
      <c r="BL807" s="61"/>
      <c r="BM807" s="61"/>
      <c r="BN807" s="61"/>
      <c r="BO807" s="61"/>
      <c r="BP807" s="61"/>
      <c r="BQ807" s="61"/>
    </row>
    <row r="808" ht="15.75" customHeight="1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  <c r="BK808" s="61"/>
      <c r="BL808" s="61"/>
      <c r="BM808" s="61"/>
      <c r="BN808" s="61"/>
      <c r="BO808" s="61"/>
      <c r="BP808" s="61"/>
      <c r="BQ808" s="61"/>
    </row>
    <row r="809" ht="15.75" customHeight="1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  <c r="BK809" s="61"/>
      <c r="BL809" s="61"/>
      <c r="BM809" s="61"/>
      <c r="BN809" s="61"/>
      <c r="BO809" s="61"/>
      <c r="BP809" s="61"/>
      <c r="BQ809" s="61"/>
    </row>
    <row r="810" ht="15.75" customHeight="1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  <c r="BK810" s="61"/>
      <c r="BL810" s="61"/>
      <c r="BM810" s="61"/>
      <c r="BN810" s="61"/>
      <c r="BO810" s="61"/>
      <c r="BP810" s="61"/>
      <c r="BQ810" s="61"/>
    </row>
    <row r="811" ht="15.75" customHeight="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  <c r="BK811" s="61"/>
      <c r="BL811" s="61"/>
      <c r="BM811" s="61"/>
      <c r="BN811" s="61"/>
      <c r="BO811" s="61"/>
      <c r="BP811" s="61"/>
      <c r="BQ811" s="61"/>
    </row>
    <row r="812" ht="15.75" customHeight="1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61"/>
      <c r="BL812" s="61"/>
      <c r="BM812" s="61"/>
      <c r="BN812" s="61"/>
      <c r="BO812" s="61"/>
      <c r="BP812" s="61"/>
      <c r="BQ812" s="61"/>
    </row>
    <row r="813" ht="15.75" customHeight="1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61"/>
      <c r="BL813" s="61"/>
      <c r="BM813" s="61"/>
      <c r="BN813" s="61"/>
      <c r="BO813" s="61"/>
      <c r="BP813" s="61"/>
      <c r="BQ813" s="61"/>
    </row>
    <row r="814" ht="15.75" customHeight="1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61"/>
      <c r="BL814" s="61"/>
      <c r="BM814" s="61"/>
      <c r="BN814" s="61"/>
      <c r="BO814" s="61"/>
      <c r="BP814" s="61"/>
      <c r="BQ814" s="61"/>
    </row>
    <row r="815" ht="15.75" customHeight="1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61"/>
      <c r="BL815" s="61"/>
      <c r="BM815" s="61"/>
      <c r="BN815" s="61"/>
      <c r="BO815" s="61"/>
      <c r="BP815" s="61"/>
      <c r="BQ815" s="61"/>
    </row>
    <row r="816" ht="15.75" customHeight="1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  <c r="BK816" s="61"/>
      <c r="BL816" s="61"/>
      <c r="BM816" s="61"/>
      <c r="BN816" s="61"/>
      <c r="BO816" s="61"/>
      <c r="BP816" s="61"/>
      <c r="BQ816" s="61"/>
    </row>
    <row r="817" ht="15.75" customHeight="1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  <c r="BK817" s="61"/>
      <c r="BL817" s="61"/>
      <c r="BM817" s="61"/>
      <c r="BN817" s="61"/>
      <c r="BO817" s="61"/>
      <c r="BP817" s="61"/>
      <c r="BQ817" s="61"/>
    </row>
    <row r="818" ht="15.75" customHeight="1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  <c r="BK818" s="61"/>
      <c r="BL818" s="61"/>
      <c r="BM818" s="61"/>
      <c r="BN818" s="61"/>
      <c r="BO818" s="61"/>
      <c r="BP818" s="61"/>
      <c r="BQ818" s="61"/>
    </row>
    <row r="819" ht="15.75" customHeight="1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  <c r="BK819" s="61"/>
      <c r="BL819" s="61"/>
      <c r="BM819" s="61"/>
      <c r="BN819" s="61"/>
      <c r="BO819" s="61"/>
      <c r="BP819" s="61"/>
      <c r="BQ819" s="61"/>
    </row>
    <row r="820" ht="15.75" customHeight="1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  <c r="BK820" s="61"/>
      <c r="BL820" s="61"/>
      <c r="BM820" s="61"/>
      <c r="BN820" s="61"/>
      <c r="BO820" s="61"/>
      <c r="BP820" s="61"/>
      <c r="BQ820" s="61"/>
    </row>
    <row r="821" ht="15.75" customHeight="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  <c r="BK821" s="61"/>
      <c r="BL821" s="61"/>
      <c r="BM821" s="61"/>
      <c r="BN821" s="61"/>
      <c r="BO821" s="61"/>
      <c r="BP821" s="61"/>
      <c r="BQ821" s="61"/>
    </row>
    <row r="822" ht="15.75" customHeight="1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  <c r="BK822" s="61"/>
      <c r="BL822" s="61"/>
      <c r="BM822" s="61"/>
      <c r="BN822" s="61"/>
      <c r="BO822" s="61"/>
      <c r="BP822" s="61"/>
      <c r="BQ822" s="61"/>
    </row>
    <row r="823" ht="15.75" customHeight="1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  <c r="BK823" s="61"/>
      <c r="BL823" s="61"/>
      <c r="BM823" s="61"/>
      <c r="BN823" s="61"/>
      <c r="BO823" s="61"/>
      <c r="BP823" s="61"/>
      <c r="BQ823" s="61"/>
    </row>
    <row r="824" ht="15.75" customHeight="1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  <c r="BK824" s="61"/>
      <c r="BL824" s="61"/>
      <c r="BM824" s="61"/>
      <c r="BN824" s="61"/>
      <c r="BO824" s="61"/>
      <c r="BP824" s="61"/>
      <c r="BQ824" s="61"/>
    </row>
    <row r="825" ht="15.75" customHeight="1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  <c r="BK825" s="61"/>
      <c r="BL825" s="61"/>
      <c r="BM825" s="61"/>
      <c r="BN825" s="61"/>
      <c r="BO825" s="61"/>
      <c r="BP825" s="61"/>
      <c r="BQ825" s="61"/>
    </row>
    <row r="826" ht="15.75" customHeight="1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  <c r="BK826" s="61"/>
      <c r="BL826" s="61"/>
      <c r="BM826" s="61"/>
      <c r="BN826" s="61"/>
      <c r="BO826" s="61"/>
      <c r="BP826" s="61"/>
      <c r="BQ826" s="61"/>
    </row>
    <row r="827" ht="15.75" customHeight="1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  <c r="BK827" s="61"/>
      <c r="BL827" s="61"/>
      <c r="BM827" s="61"/>
      <c r="BN827" s="61"/>
      <c r="BO827" s="61"/>
      <c r="BP827" s="61"/>
      <c r="BQ827" s="61"/>
    </row>
    <row r="828" ht="15.75" customHeight="1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  <c r="BK828" s="61"/>
      <c r="BL828" s="61"/>
      <c r="BM828" s="61"/>
      <c r="BN828" s="61"/>
      <c r="BO828" s="61"/>
      <c r="BP828" s="61"/>
      <c r="BQ828" s="61"/>
    </row>
    <row r="829" ht="15.75" customHeight="1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  <c r="BK829" s="61"/>
      <c r="BL829" s="61"/>
      <c r="BM829" s="61"/>
      <c r="BN829" s="61"/>
      <c r="BO829" s="61"/>
      <c r="BP829" s="61"/>
      <c r="BQ829" s="61"/>
    </row>
    <row r="830" ht="15.75" customHeight="1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  <c r="BK830" s="61"/>
      <c r="BL830" s="61"/>
      <c r="BM830" s="61"/>
      <c r="BN830" s="61"/>
      <c r="BO830" s="61"/>
      <c r="BP830" s="61"/>
      <c r="BQ830" s="61"/>
    </row>
    <row r="831" ht="15.75" customHeight="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  <c r="BK831" s="61"/>
      <c r="BL831" s="61"/>
      <c r="BM831" s="61"/>
      <c r="BN831" s="61"/>
      <c r="BO831" s="61"/>
      <c r="BP831" s="61"/>
      <c r="BQ831" s="61"/>
    </row>
    <row r="832" ht="15.75" customHeight="1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  <c r="BK832" s="61"/>
      <c r="BL832" s="61"/>
      <c r="BM832" s="61"/>
      <c r="BN832" s="61"/>
      <c r="BO832" s="61"/>
      <c r="BP832" s="61"/>
      <c r="BQ832" s="61"/>
    </row>
    <row r="833" ht="15.75" customHeight="1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  <c r="BK833" s="61"/>
      <c r="BL833" s="61"/>
      <c r="BM833" s="61"/>
      <c r="BN833" s="61"/>
      <c r="BO833" s="61"/>
      <c r="BP833" s="61"/>
      <c r="BQ833" s="61"/>
    </row>
    <row r="834" ht="15.75" customHeight="1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  <c r="BK834" s="61"/>
      <c r="BL834" s="61"/>
      <c r="BM834" s="61"/>
      <c r="BN834" s="61"/>
      <c r="BO834" s="61"/>
      <c r="BP834" s="61"/>
      <c r="BQ834" s="61"/>
    </row>
    <row r="835" ht="15.75" customHeight="1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  <c r="BK835" s="61"/>
      <c r="BL835" s="61"/>
      <c r="BM835" s="61"/>
      <c r="BN835" s="61"/>
      <c r="BO835" s="61"/>
      <c r="BP835" s="61"/>
      <c r="BQ835" s="61"/>
    </row>
    <row r="836" ht="15.75" customHeight="1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  <c r="BK836" s="61"/>
      <c r="BL836" s="61"/>
      <c r="BM836" s="61"/>
      <c r="BN836" s="61"/>
      <c r="BO836" s="61"/>
      <c r="BP836" s="61"/>
      <c r="BQ836" s="61"/>
    </row>
    <row r="837" ht="15.75" customHeight="1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  <c r="BK837" s="61"/>
      <c r="BL837" s="61"/>
      <c r="BM837" s="61"/>
      <c r="BN837" s="61"/>
      <c r="BO837" s="61"/>
      <c r="BP837" s="61"/>
      <c r="BQ837" s="61"/>
    </row>
    <row r="838" ht="15.75" customHeight="1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  <c r="BK838" s="61"/>
      <c r="BL838" s="61"/>
      <c r="BM838" s="61"/>
      <c r="BN838" s="61"/>
      <c r="BO838" s="61"/>
      <c r="BP838" s="61"/>
      <c r="BQ838" s="61"/>
    </row>
    <row r="839" ht="15.75" customHeight="1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  <c r="BK839" s="61"/>
      <c r="BL839" s="61"/>
      <c r="BM839" s="61"/>
      <c r="BN839" s="61"/>
      <c r="BO839" s="61"/>
      <c r="BP839" s="61"/>
      <c r="BQ839" s="61"/>
    </row>
    <row r="840" ht="15.75" customHeight="1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  <c r="BK840" s="61"/>
      <c r="BL840" s="61"/>
      <c r="BM840" s="61"/>
      <c r="BN840" s="61"/>
      <c r="BO840" s="61"/>
      <c r="BP840" s="61"/>
      <c r="BQ840" s="61"/>
    </row>
    <row r="841" ht="15.75" customHeight="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61"/>
      <c r="BL841" s="61"/>
      <c r="BM841" s="61"/>
      <c r="BN841" s="61"/>
      <c r="BO841" s="61"/>
      <c r="BP841" s="61"/>
      <c r="BQ841" s="61"/>
    </row>
    <row r="842" ht="15.75" customHeight="1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61"/>
      <c r="BL842" s="61"/>
      <c r="BM842" s="61"/>
      <c r="BN842" s="61"/>
      <c r="BO842" s="61"/>
      <c r="BP842" s="61"/>
      <c r="BQ842" s="61"/>
    </row>
    <row r="843" ht="15.75" customHeight="1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  <c r="BK843" s="61"/>
      <c r="BL843" s="61"/>
      <c r="BM843" s="61"/>
      <c r="BN843" s="61"/>
      <c r="BO843" s="61"/>
      <c r="BP843" s="61"/>
      <c r="BQ843" s="61"/>
    </row>
    <row r="844" ht="15.75" customHeight="1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61"/>
      <c r="BL844" s="61"/>
      <c r="BM844" s="61"/>
      <c r="BN844" s="61"/>
      <c r="BO844" s="61"/>
      <c r="BP844" s="61"/>
      <c r="BQ844" s="61"/>
    </row>
    <row r="845" ht="15.75" customHeight="1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61"/>
      <c r="BL845" s="61"/>
      <c r="BM845" s="61"/>
      <c r="BN845" s="61"/>
      <c r="BO845" s="61"/>
      <c r="BP845" s="61"/>
      <c r="BQ845" s="61"/>
    </row>
    <row r="846" ht="15.75" customHeight="1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  <c r="BK846" s="61"/>
      <c r="BL846" s="61"/>
      <c r="BM846" s="61"/>
      <c r="BN846" s="61"/>
      <c r="BO846" s="61"/>
      <c r="BP846" s="61"/>
      <c r="BQ846" s="61"/>
    </row>
    <row r="847" ht="15.75" customHeight="1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  <c r="BK847" s="61"/>
      <c r="BL847" s="61"/>
      <c r="BM847" s="61"/>
      <c r="BN847" s="61"/>
      <c r="BO847" s="61"/>
      <c r="BP847" s="61"/>
      <c r="BQ847" s="61"/>
    </row>
    <row r="848" ht="15.75" customHeight="1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  <c r="BK848" s="61"/>
      <c r="BL848" s="61"/>
      <c r="BM848" s="61"/>
      <c r="BN848" s="61"/>
      <c r="BO848" s="61"/>
      <c r="BP848" s="61"/>
      <c r="BQ848" s="61"/>
    </row>
    <row r="849" ht="15.75" customHeight="1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  <c r="BK849" s="61"/>
      <c r="BL849" s="61"/>
      <c r="BM849" s="61"/>
      <c r="BN849" s="61"/>
      <c r="BO849" s="61"/>
      <c r="BP849" s="61"/>
      <c r="BQ849" s="61"/>
    </row>
    <row r="850" ht="15.75" customHeight="1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  <c r="BK850" s="61"/>
      <c r="BL850" s="61"/>
      <c r="BM850" s="61"/>
      <c r="BN850" s="61"/>
      <c r="BO850" s="61"/>
      <c r="BP850" s="61"/>
      <c r="BQ850" s="61"/>
    </row>
    <row r="851" ht="15.75" customHeight="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  <c r="BK851" s="61"/>
      <c r="BL851" s="61"/>
      <c r="BM851" s="61"/>
      <c r="BN851" s="61"/>
      <c r="BO851" s="61"/>
      <c r="BP851" s="61"/>
      <c r="BQ851" s="61"/>
    </row>
    <row r="852" ht="15.75" customHeight="1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  <c r="BK852" s="61"/>
      <c r="BL852" s="61"/>
      <c r="BM852" s="61"/>
      <c r="BN852" s="61"/>
      <c r="BO852" s="61"/>
      <c r="BP852" s="61"/>
      <c r="BQ852" s="61"/>
    </row>
    <row r="853" ht="15.75" customHeight="1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  <c r="BK853" s="61"/>
      <c r="BL853" s="61"/>
      <c r="BM853" s="61"/>
      <c r="BN853" s="61"/>
      <c r="BO853" s="61"/>
      <c r="BP853" s="61"/>
      <c r="BQ853" s="61"/>
    </row>
    <row r="854" ht="15.75" customHeight="1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  <c r="BK854" s="61"/>
      <c r="BL854" s="61"/>
      <c r="BM854" s="61"/>
      <c r="BN854" s="61"/>
      <c r="BO854" s="61"/>
      <c r="BP854" s="61"/>
      <c r="BQ854" s="61"/>
    </row>
    <row r="855" ht="15.75" customHeight="1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  <c r="BK855" s="61"/>
      <c r="BL855" s="61"/>
      <c r="BM855" s="61"/>
      <c r="BN855" s="61"/>
      <c r="BO855" s="61"/>
      <c r="BP855" s="61"/>
      <c r="BQ855" s="61"/>
    </row>
    <row r="856" ht="15.75" customHeight="1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  <c r="BK856" s="61"/>
      <c r="BL856" s="61"/>
      <c r="BM856" s="61"/>
      <c r="BN856" s="61"/>
      <c r="BO856" s="61"/>
      <c r="BP856" s="61"/>
      <c r="BQ856" s="61"/>
    </row>
    <row r="857" ht="15.75" customHeight="1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61"/>
      <c r="BL857" s="61"/>
      <c r="BM857" s="61"/>
      <c r="BN857" s="61"/>
      <c r="BO857" s="61"/>
      <c r="BP857" s="61"/>
      <c r="BQ857" s="61"/>
    </row>
    <row r="858" ht="15.75" customHeight="1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61"/>
      <c r="BL858" s="61"/>
      <c r="BM858" s="61"/>
      <c r="BN858" s="61"/>
      <c r="BO858" s="61"/>
      <c r="BP858" s="61"/>
      <c r="BQ858" s="61"/>
    </row>
    <row r="859" ht="15.75" customHeight="1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61"/>
      <c r="BL859" s="61"/>
      <c r="BM859" s="61"/>
      <c r="BN859" s="61"/>
      <c r="BO859" s="61"/>
      <c r="BP859" s="61"/>
      <c r="BQ859" s="61"/>
    </row>
    <row r="860" ht="15.75" customHeight="1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61"/>
      <c r="BL860" s="61"/>
      <c r="BM860" s="61"/>
      <c r="BN860" s="61"/>
      <c r="BO860" s="61"/>
      <c r="BP860" s="61"/>
      <c r="BQ860" s="61"/>
    </row>
    <row r="861" ht="15.75" customHeight="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  <c r="BK861" s="61"/>
      <c r="BL861" s="61"/>
      <c r="BM861" s="61"/>
      <c r="BN861" s="61"/>
      <c r="BO861" s="61"/>
      <c r="BP861" s="61"/>
      <c r="BQ861" s="61"/>
    </row>
    <row r="862" ht="15.75" customHeight="1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  <c r="BK862" s="61"/>
      <c r="BL862" s="61"/>
      <c r="BM862" s="61"/>
      <c r="BN862" s="61"/>
      <c r="BO862" s="61"/>
      <c r="BP862" s="61"/>
      <c r="BQ862" s="61"/>
    </row>
    <row r="863" ht="15.75" customHeight="1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  <c r="BK863" s="61"/>
      <c r="BL863" s="61"/>
      <c r="BM863" s="61"/>
      <c r="BN863" s="61"/>
      <c r="BO863" s="61"/>
      <c r="BP863" s="61"/>
      <c r="BQ863" s="61"/>
    </row>
    <row r="864" ht="15.75" customHeight="1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61"/>
      <c r="BL864" s="61"/>
      <c r="BM864" s="61"/>
      <c r="BN864" s="61"/>
      <c r="BO864" s="61"/>
      <c r="BP864" s="61"/>
      <c r="BQ864" s="61"/>
    </row>
    <row r="865" ht="15.75" customHeight="1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  <c r="BK865" s="61"/>
      <c r="BL865" s="61"/>
      <c r="BM865" s="61"/>
      <c r="BN865" s="61"/>
      <c r="BO865" s="61"/>
      <c r="BP865" s="61"/>
      <c r="BQ865" s="61"/>
    </row>
    <row r="866" ht="15.75" customHeight="1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  <c r="BK866" s="61"/>
      <c r="BL866" s="61"/>
      <c r="BM866" s="61"/>
      <c r="BN866" s="61"/>
      <c r="BO866" s="61"/>
      <c r="BP866" s="61"/>
      <c r="BQ866" s="61"/>
    </row>
    <row r="867" ht="15.75" customHeight="1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  <c r="BK867" s="61"/>
      <c r="BL867" s="61"/>
      <c r="BM867" s="61"/>
      <c r="BN867" s="61"/>
      <c r="BO867" s="61"/>
      <c r="BP867" s="61"/>
      <c r="BQ867" s="61"/>
    </row>
    <row r="868" ht="15.75" customHeight="1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  <c r="BK868" s="61"/>
      <c r="BL868" s="61"/>
      <c r="BM868" s="61"/>
      <c r="BN868" s="61"/>
      <c r="BO868" s="61"/>
      <c r="BP868" s="61"/>
      <c r="BQ868" s="61"/>
    </row>
    <row r="869" ht="15.75" customHeight="1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  <c r="BK869" s="61"/>
      <c r="BL869" s="61"/>
      <c r="BM869" s="61"/>
      <c r="BN869" s="61"/>
      <c r="BO869" s="61"/>
      <c r="BP869" s="61"/>
      <c r="BQ869" s="61"/>
    </row>
    <row r="870" ht="15.75" customHeight="1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  <c r="BK870" s="61"/>
      <c r="BL870" s="61"/>
      <c r="BM870" s="61"/>
      <c r="BN870" s="61"/>
      <c r="BO870" s="61"/>
      <c r="BP870" s="61"/>
      <c r="BQ870" s="61"/>
    </row>
    <row r="871" ht="15.75" customHeight="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  <c r="BK871" s="61"/>
      <c r="BL871" s="61"/>
      <c r="BM871" s="61"/>
      <c r="BN871" s="61"/>
      <c r="BO871" s="61"/>
      <c r="BP871" s="61"/>
      <c r="BQ871" s="61"/>
    </row>
    <row r="872" ht="15.75" customHeight="1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  <c r="BK872" s="61"/>
      <c r="BL872" s="61"/>
      <c r="BM872" s="61"/>
      <c r="BN872" s="61"/>
      <c r="BO872" s="61"/>
      <c r="BP872" s="61"/>
      <c r="BQ872" s="61"/>
    </row>
    <row r="873" ht="15.75" customHeight="1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  <c r="BK873" s="61"/>
      <c r="BL873" s="61"/>
      <c r="BM873" s="61"/>
      <c r="BN873" s="61"/>
      <c r="BO873" s="61"/>
      <c r="BP873" s="61"/>
      <c r="BQ873" s="61"/>
    </row>
    <row r="874" ht="15.75" customHeight="1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  <c r="BK874" s="61"/>
      <c r="BL874" s="61"/>
      <c r="BM874" s="61"/>
      <c r="BN874" s="61"/>
      <c r="BO874" s="61"/>
      <c r="BP874" s="61"/>
      <c r="BQ874" s="61"/>
    </row>
    <row r="875" ht="15.75" customHeight="1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  <c r="BK875" s="61"/>
      <c r="BL875" s="61"/>
      <c r="BM875" s="61"/>
      <c r="BN875" s="61"/>
      <c r="BO875" s="61"/>
      <c r="BP875" s="61"/>
      <c r="BQ875" s="61"/>
    </row>
    <row r="876" ht="15.75" customHeight="1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  <c r="BK876" s="61"/>
      <c r="BL876" s="61"/>
      <c r="BM876" s="61"/>
      <c r="BN876" s="61"/>
      <c r="BO876" s="61"/>
      <c r="BP876" s="61"/>
      <c r="BQ876" s="61"/>
    </row>
    <row r="877" ht="15.75" customHeight="1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  <c r="BK877" s="61"/>
      <c r="BL877" s="61"/>
      <c r="BM877" s="61"/>
      <c r="BN877" s="61"/>
      <c r="BO877" s="61"/>
      <c r="BP877" s="61"/>
      <c r="BQ877" s="61"/>
    </row>
    <row r="878" ht="15.75" customHeight="1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  <c r="BK878" s="61"/>
      <c r="BL878" s="61"/>
      <c r="BM878" s="61"/>
      <c r="BN878" s="61"/>
      <c r="BO878" s="61"/>
      <c r="BP878" s="61"/>
      <c r="BQ878" s="61"/>
    </row>
    <row r="879" ht="15.75" customHeight="1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  <c r="BK879" s="61"/>
      <c r="BL879" s="61"/>
      <c r="BM879" s="61"/>
      <c r="BN879" s="61"/>
      <c r="BO879" s="61"/>
      <c r="BP879" s="61"/>
      <c r="BQ879" s="61"/>
    </row>
    <row r="880" ht="15.75" customHeight="1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  <c r="BK880" s="61"/>
      <c r="BL880" s="61"/>
      <c r="BM880" s="61"/>
      <c r="BN880" s="61"/>
      <c r="BO880" s="61"/>
      <c r="BP880" s="61"/>
      <c r="BQ880" s="61"/>
    </row>
    <row r="881" ht="15.75" customHeight="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  <c r="BK881" s="61"/>
      <c r="BL881" s="61"/>
      <c r="BM881" s="61"/>
      <c r="BN881" s="61"/>
      <c r="BO881" s="61"/>
      <c r="BP881" s="61"/>
      <c r="BQ881" s="61"/>
    </row>
    <row r="882" ht="15.75" customHeight="1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  <c r="BK882" s="61"/>
      <c r="BL882" s="61"/>
      <c r="BM882" s="61"/>
      <c r="BN882" s="61"/>
      <c r="BO882" s="61"/>
      <c r="BP882" s="61"/>
      <c r="BQ882" s="61"/>
    </row>
    <row r="883" ht="15.75" customHeight="1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  <c r="BK883" s="61"/>
      <c r="BL883" s="61"/>
      <c r="BM883" s="61"/>
      <c r="BN883" s="61"/>
      <c r="BO883" s="61"/>
      <c r="BP883" s="61"/>
      <c r="BQ883" s="61"/>
    </row>
    <row r="884" ht="15.75" customHeight="1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  <c r="BK884" s="61"/>
      <c r="BL884" s="61"/>
      <c r="BM884" s="61"/>
      <c r="BN884" s="61"/>
      <c r="BO884" s="61"/>
      <c r="BP884" s="61"/>
      <c r="BQ884" s="61"/>
    </row>
    <row r="885" ht="15.75" customHeight="1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  <c r="BK885" s="61"/>
      <c r="BL885" s="61"/>
      <c r="BM885" s="61"/>
      <c r="BN885" s="61"/>
      <c r="BO885" s="61"/>
      <c r="BP885" s="61"/>
      <c r="BQ885" s="61"/>
    </row>
    <row r="886" ht="15.75" customHeight="1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  <c r="BK886" s="61"/>
      <c r="BL886" s="61"/>
      <c r="BM886" s="61"/>
      <c r="BN886" s="61"/>
      <c r="BO886" s="61"/>
      <c r="BP886" s="61"/>
      <c r="BQ886" s="61"/>
    </row>
    <row r="887" ht="15.75" customHeight="1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  <c r="BK887" s="61"/>
      <c r="BL887" s="61"/>
      <c r="BM887" s="61"/>
      <c r="BN887" s="61"/>
      <c r="BO887" s="61"/>
      <c r="BP887" s="61"/>
      <c r="BQ887" s="61"/>
    </row>
    <row r="888" ht="15.75" customHeight="1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  <c r="BK888" s="61"/>
      <c r="BL888" s="61"/>
      <c r="BM888" s="61"/>
      <c r="BN888" s="61"/>
      <c r="BO888" s="61"/>
      <c r="BP888" s="61"/>
      <c r="BQ888" s="61"/>
    </row>
    <row r="889" ht="15.75" customHeight="1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  <c r="BK889" s="61"/>
      <c r="BL889" s="61"/>
      <c r="BM889" s="61"/>
      <c r="BN889" s="61"/>
      <c r="BO889" s="61"/>
      <c r="BP889" s="61"/>
      <c r="BQ889" s="61"/>
    </row>
    <row r="890" ht="15.75" customHeight="1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  <c r="BK890" s="61"/>
      <c r="BL890" s="61"/>
      <c r="BM890" s="61"/>
      <c r="BN890" s="61"/>
      <c r="BO890" s="61"/>
      <c r="BP890" s="61"/>
      <c r="BQ890" s="61"/>
    </row>
    <row r="891" ht="15.75" customHeight="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  <c r="BK891" s="61"/>
      <c r="BL891" s="61"/>
      <c r="BM891" s="61"/>
      <c r="BN891" s="61"/>
      <c r="BO891" s="61"/>
      <c r="BP891" s="61"/>
      <c r="BQ891" s="61"/>
    </row>
    <row r="892" ht="15.75" customHeight="1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  <c r="BK892" s="61"/>
      <c r="BL892" s="61"/>
      <c r="BM892" s="61"/>
      <c r="BN892" s="61"/>
      <c r="BO892" s="61"/>
      <c r="BP892" s="61"/>
      <c r="BQ892" s="61"/>
    </row>
    <row r="893" ht="15.75" customHeight="1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  <c r="BK893" s="61"/>
      <c r="BL893" s="61"/>
      <c r="BM893" s="61"/>
      <c r="BN893" s="61"/>
      <c r="BO893" s="61"/>
      <c r="BP893" s="61"/>
      <c r="BQ893" s="61"/>
    </row>
    <row r="894" ht="15.75" customHeight="1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  <c r="BK894" s="61"/>
      <c r="BL894" s="61"/>
      <c r="BM894" s="61"/>
      <c r="BN894" s="61"/>
      <c r="BO894" s="61"/>
      <c r="BP894" s="61"/>
      <c r="BQ894" s="61"/>
    </row>
    <row r="895" ht="15.75" customHeight="1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  <c r="BK895" s="61"/>
      <c r="BL895" s="61"/>
      <c r="BM895" s="61"/>
      <c r="BN895" s="61"/>
      <c r="BO895" s="61"/>
      <c r="BP895" s="61"/>
      <c r="BQ895" s="61"/>
    </row>
    <row r="896" ht="15.75" customHeight="1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  <c r="BK896" s="61"/>
      <c r="BL896" s="61"/>
      <c r="BM896" s="61"/>
      <c r="BN896" s="61"/>
      <c r="BO896" s="61"/>
      <c r="BP896" s="61"/>
      <c r="BQ896" s="61"/>
    </row>
    <row r="897" ht="15.75" customHeight="1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  <c r="BK897" s="61"/>
      <c r="BL897" s="61"/>
      <c r="BM897" s="61"/>
      <c r="BN897" s="61"/>
      <c r="BO897" s="61"/>
      <c r="BP897" s="61"/>
      <c r="BQ897" s="61"/>
    </row>
    <row r="898" ht="15.75" customHeight="1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  <c r="BK898" s="61"/>
      <c r="BL898" s="61"/>
      <c r="BM898" s="61"/>
      <c r="BN898" s="61"/>
      <c r="BO898" s="61"/>
      <c r="BP898" s="61"/>
      <c r="BQ898" s="61"/>
    </row>
    <row r="899" ht="15.75" customHeight="1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  <c r="BK899" s="61"/>
      <c r="BL899" s="61"/>
      <c r="BM899" s="61"/>
      <c r="BN899" s="61"/>
      <c r="BO899" s="61"/>
      <c r="BP899" s="61"/>
      <c r="BQ899" s="61"/>
    </row>
    <row r="900" ht="15.75" customHeight="1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  <c r="BK900" s="61"/>
      <c r="BL900" s="61"/>
      <c r="BM900" s="61"/>
      <c r="BN900" s="61"/>
      <c r="BO900" s="61"/>
      <c r="BP900" s="61"/>
      <c r="BQ900" s="61"/>
    </row>
    <row r="901" ht="15.75" customHeight="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  <c r="BK901" s="61"/>
      <c r="BL901" s="61"/>
      <c r="BM901" s="61"/>
      <c r="BN901" s="61"/>
      <c r="BO901" s="61"/>
      <c r="BP901" s="61"/>
      <c r="BQ901" s="61"/>
    </row>
    <row r="902" ht="15.75" customHeight="1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  <c r="BK902" s="61"/>
      <c r="BL902" s="61"/>
      <c r="BM902" s="61"/>
      <c r="BN902" s="61"/>
      <c r="BO902" s="61"/>
      <c r="BP902" s="61"/>
      <c r="BQ902" s="61"/>
    </row>
    <row r="903" ht="15.75" customHeight="1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  <c r="BK903" s="61"/>
      <c r="BL903" s="61"/>
      <c r="BM903" s="61"/>
      <c r="BN903" s="61"/>
      <c r="BO903" s="61"/>
      <c r="BP903" s="61"/>
      <c r="BQ903" s="61"/>
    </row>
    <row r="904" ht="15.75" customHeight="1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  <c r="BK904" s="61"/>
      <c r="BL904" s="61"/>
      <c r="BM904" s="61"/>
      <c r="BN904" s="61"/>
      <c r="BO904" s="61"/>
      <c r="BP904" s="61"/>
      <c r="BQ904" s="61"/>
    </row>
    <row r="905" ht="15.75" customHeight="1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  <c r="BK905" s="61"/>
      <c r="BL905" s="61"/>
      <c r="BM905" s="61"/>
      <c r="BN905" s="61"/>
      <c r="BO905" s="61"/>
      <c r="BP905" s="61"/>
      <c r="BQ905" s="61"/>
    </row>
    <row r="906" ht="15.75" customHeight="1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  <c r="BK906" s="61"/>
      <c r="BL906" s="61"/>
      <c r="BM906" s="61"/>
      <c r="BN906" s="61"/>
      <c r="BO906" s="61"/>
      <c r="BP906" s="61"/>
      <c r="BQ906" s="61"/>
    </row>
    <row r="907" ht="15.75" customHeight="1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  <c r="BK907" s="61"/>
      <c r="BL907" s="61"/>
      <c r="BM907" s="61"/>
      <c r="BN907" s="61"/>
      <c r="BO907" s="61"/>
      <c r="BP907" s="61"/>
      <c r="BQ907" s="61"/>
    </row>
    <row r="908" ht="15.75" customHeight="1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  <c r="BK908" s="61"/>
      <c r="BL908" s="61"/>
      <c r="BM908" s="61"/>
      <c r="BN908" s="61"/>
      <c r="BO908" s="61"/>
      <c r="BP908" s="61"/>
      <c r="BQ908" s="61"/>
    </row>
    <row r="909" ht="15.75" customHeight="1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  <c r="BK909" s="61"/>
      <c r="BL909" s="61"/>
      <c r="BM909" s="61"/>
      <c r="BN909" s="61"/>
      <c r="BO909" s="61"/>
      <c r="BP909" s="61"/>
      <c r="BQ909" s="61"/>
    </row>
    <row r="910" ht="15.75" customHeight="1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  <c r="BK910" s="61"/>
      <c r="BL910" s="61"/>
      <c r="BM910" s="61"/>
      <c r="BN910" s="61"/>
      <c r="BO910" s="61"/>
      <c r="BP910" s="61"/>
      <c r="BQ910" s="61"/>
    </row>
    <row r="911" ht="15.75" customHeight="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  <c r="BK911" s="61"/>
      <c r="BL911" s="61"/>
      <c r="BM911" s="61"/>
      <c r="BN911" s="61"/>
      <c r="BO911" s="61"/>
      <c r="BP911" s="61"/>
      <c r="BQ911" s="61"/>
    </row>
    <row r="912" ht="15.75" customHeight="1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  <c r="BK912" s="61"/>
      <c r="BL912" s="61"/>
      <c r="BM912" s="61"/>
      <c r="BN912" s="61"/>
      <c r="BO912" s="61"/>
      <c r="BP912" s="61"/>
      <c r="BQ912" s="61"/>
    </row>
    <row r="913" ht="15.75" customHeight="1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  <c r="BK913" s="61"/>
      <c r="BL913" s="61"/>
      <c r="BM913" s="61"/>
      <c r="BN913" s="61"/>
      <c r="BO913" s="61"/>
      <c r="BP913" s="61"/>
      <c r="BQ913" s="61"/>
    </row>
    <row r="914" ht="15.75" customHeight="1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  <c r="BK914" s="61"/>
      <c r="BL914" s="61"/>
      <c r="BM914" s="61"/>
      <c r="BN914" s="61"/>
      <c r="BO914" s="61"/>
      <c r="BP914" s="61"/>
      <c r="BQ914" s="61"/>
    </row>
    <row r="915" ht="15.75" customHeight="1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  <c r="BK915" s="61"/>
      <c r="BL915" s="61"/>
      <c r="BM915" s="61"/>
      <c r="BN915" s="61"/>
      <c r="BO915" s="61"/>
      <c r="BP915" s="61"/>
      <c r="BQ915" s="61"/>
    </row>
    <row r="916" ht="15.75" customHeight="1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  <c r="BK916" s="61"/>
      <c r="BL916" s="61"/>
      <c r="BM916" s="61"/>
      <c r="BN916" s="61"/>
      <c r="BO916" s="61"/>
      <c r="BP916" s="61"/>
      <c r="BQ916" s="61"/>
    </row>
    <row r="917" ht="15.75" customHeight="1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  <c r="BK917" s="61"/>
      <c r="BL917" s="61"/>
      <c r="BM917" s="61"/>
      <c r="BN917" s="61"/>
      <c r="BO917" s="61"/>
      <c r="BP917" s="61"/>
      <c r="BQ917" s="61"/>
    </row>
    <row r="918" ht="15.75" customHeight="1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  <c r="BK918" s="61"/>
      <c r="BL918" s="61"/>
      <c r="BM918" s="61"/>
      <c r="BN918" s="61"/>
      <c r="BO918" s="61"/>
      <c r="BP918" s="61"/>
      <c r="BQ918" s="61"/>
    </row>
    <row r="919" ht="15.75" customHeight="1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  <c r="BK919" s="61"/>
      <c r="BL919" s="61"/>
      <c r="BM919" s="61"/>
      <c r="BN919" s="61"/>
      <c r="BO919" s="61"/>
      <c r="BP919" s="61"/>
      <c r="BQ919" s="61"/>
    </row>
    <row r="920" ht="15.75" customHeight="1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  <c r="BK920" s="61"/>
      <c r="BL920" s="61"/>
      <c r="BM920" s="61"/>
      <c r="BN920" s="61"/>
      <c r="BO920" s="61"/>
      <c r="BP920" s="61"/>
      <c r="BQ920" s="61"/>
    </row>
    <row r="921" ht="15.75" customHeight="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  <c r="BK921" s="61"/>
      <c r="BL921" s="61"/>
      <c r="BM921" s="61"/>
      <c r="BN921" s="61"/>
      <c r="BO921" s="61"/>
      <c r="BP921" s="61"/>
      <c r="BQ921" s="61"/>
    </row>
    <row r="922" ht="15.75" customHeight="1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  <c r="BK922" s="61"/>
      <c r="BL922" s="61"/>
      <c r="BM922" s="61"/>
      <c r="BN922" s="61"/>
      <c r="BO922" s="61"/>
      <c r="BP922" s="61"/>
      <c r="BQ922" s="61"/>
    </row>
    <row r="923" ht="15.75" customHeight="1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  <c r="BK923" s="61"/>
      <c r="BL923" s="61"/>
      <c r="BM923" s="61"/>
      <c r="BN923" s="61"/>
      <c r="BO923" s="61"/>
      <c r="BP923" s="61"/>
      <c r="BQ923" s="61"/>
    </row>
    <row r="924" ht="15.75" customHeight="1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  <c r="BK924" s="61"/>
      <c r="BL924" s="61"/>
      <c r="BM924" s="61"/>
      <c r="BN924" s="61"/>
      <c r="BO924" s="61"/>
      <c r="BP924" s="61"/>
      <c r="BQ924" s="61"/>
    </row>
    <row r="925" ht="15.75" customHeight="1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  <c r="BK925" s="61"/>
      <c r="BL925" s="61"/>
      <c r="BM925" s="61"/>
      <c r="BN925" s="61"/>
      <c r="BO925" s="61"/>
      <c r="BP925" s="61"/>
      <c r="BQ925" s="61"/>
    </row>
    <row r="926" ht="15.75" customHeight="1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  <c r="BK926" s="61"/>
      <c r="BL926" s="61"/>
      <c r="BM926" s="61"/>
      <c r="BN926" s="61"/>
      <c r="BO926" s="61"/>
      <c r="BP926" s="61"/>
      <c r="BQ926" s="61"/>
    </row>
    <row r="927" ht="15.75" customHeight="1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  <c r="BK927" s="61"/>
      <c r="BL927" s="61"/>
      <c r="BM927" s="61"/>
      <c r="BN927" s="61"/>
      <c r="BO927" s="61"/>
      <c r="BP927" s="61"/>
      <c r="BQ927" s="61"/>
    </row>
    <row r="928" ht="15.75" customHeight="1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  <c r="BK928" s="61"/>
      <c r="BL928" s="61"/>
      <c r="BM928" s="61"/>
      <c r="BN928" s="61"/>
      <c r="BO928" s="61"/>
      <c r="BP928" s="61"/>
      <c r="BQ928" s="61"/>
    </row>
    <row r="929" ht="15.75" customHeight="1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  <c r="BK929" s="61"/>
      <c r="BL929" s="61"/>
      <c r="BM929" s="61"/>
      <c r="BN929" s="61"/>
      <c r="BO929" s="61"/>
      <c r="BP929" s="61"/>
      <c r="BQ929" s="61"/>
    </row>
    <row r="930" ht="15.75" customHeight="1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  <c r="BK930" s="61"/>
      <c r="BL930" s="61"/>
      <c r="BM930" s="61"/>
      <c r="BN930" s="61"/>
      <c r="BO930" s="61"/>
      <c r="BP930" s="61"/>
      <c r="BQ930" s="61"/>
    </row>
    <row r="931" ht="15.75" customHeight="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  <c r="BK931" s="61"/>
      <c r="BL931" s="61"/>
      <c r="BM931" s="61"/>
      <c r="BN931" s="61"/>
      <c r="BO931" s="61"/>
      <c r="BP931" s="61"/>
      <c r="BQ931" s="61"/>
    </row>
    <row r="932" ht="15.75" customHeight="1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  <c r="BK932" s="61"/>
      <c r="BL932" s="61"/>
      <c r="BM932" s="61"/>
      <c r="BN932" s="61"/>
      <c r="BO932" s="61"/>
      <c r="BP932" s="61"/>
      <c r="BQ932" s="61"/>
    </row>
    <row r="933" ht="15.75" customHeight="1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  <c r="BK933" s="61"/>
      <c r="BL933" s="61"/>
      <c r="BM933" s="61"/>
      <c r="BN933" s="61"/>
      <c r="BO933" s="61"/>
      <c r="BP933" s="61"/>
      <c r="BQ933" s="61"/>
    </row>
    <row r="934" ht="15.75" customHeight="1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  <c r="BK934" s="61"/>
      <c r="BL934" s="61"/>
      <c r="BM934" s="61"/>
      <c r="BN934" s="61"/>
      <c r="BO934" s="61"/>
      <c r="BP934" s="61"/>
      <c r="BQ934" s="61"/>
    </row>
    <row r="935" ht="15.75" customHeight="1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  <c r="BK935" s="61"/>
      <c r="BL935" s="61"/>
      <c r="BM935" s="61"/>
      <c r="BN935" s="61"/>
      <c r="BO935" s="61"/>
      <c r="BP935" s="61"/>
      <c r="BQ935" s="61"/>
    </row>
    <row r="936" ht="15.75" customHeight="1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  <c r="BK936" s="61"/>
      <c r="BL936" s="61"/>
      <c r="BM936" s="61"/>
      <c r="BN936" s="61"/>
      <c r="BO936" s="61"/>
      <c r="BP936" s="61"/>
      <c r="BQ936" s="61"/>
    </row>
    <row r="937" ht="15.75" customHeight="1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  <c r="BK937" s="61"/>
      <c r="BL937" s="61"/>
      <c r="BM937" s="61"/>
      <c r="BN937" s="61"/>
      <c r="BO937" s="61"/>
      <c r="BP937" s="61"/>
      <c r="BQ937" s="61"/>
    </row>
    <row r="938" ht="15.75" customHeight="1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  <c r="BK938" s="61"/>
      <c r="BL938" s="61"/>
      <c r="BM938" s="61"/>
      <c r="BN938" s="61"/>
      <c r="BO938" s="61"/>
      <c r="BP938" s="61"/>
      <c r="BQ938" s="61"/>
    </row>
    <row r="939" ht="15.75" customHeight="1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  <c r="BK939" s="61"/>
      <c r="BL939" s="61"/>
      <c r="BM939" s="61"/>
      <c r="BN939" s="61"/>
      <c r="BO939" s="61"/>
      <c r="BP939" s="61"/>
      <c r="BQ939" s="61"/>
    </row>
    <row r="940" ht="15.75" customHeight="1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  <c r="BK940" s="61"/>
      <c r="BL940" s="61"/>
      <c r="BM940" s="61"/>
      <c r="BN940" s="61"/>
      <c r="BO940" s="61"/>
      <c r="BP940" s="61"/>
      <c r="BQ940" s="61"/>
    </row>
    <row r="941" ht="15.75" customHeight="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  <c r="BK941" s="61"/>
      <c r="BL941" s="61"/>
      <c r="BM941" s="61"/>
      <c r="BN941" s="61"/>
      <c r="BO941" s="61"/>
      <c r="BP941" s="61"/>
      <c r="BQ941" s="61"/>
    </row>
    <row r="942" ht="15.75" customHeight="1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  <c r="BK942" s="61"/>
      <c r="BL942" s="61"/>
      <c r="BM942" s="61"/>
      <c r="BN942" s="61"/>
      <c r="BO942" s="61"/>
      <c r="BP942" s="61"/>
      <c r="BQ942" s="61"/>
    </row>
    <row r="943" ht="15.75" customHeight="1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  <c r="BK943" s="61"/>
      <c r="BL943" s="61"/>
      <c r="BM943" s="61"/>
      <c r="BN943" s="61"/>
      <c r="BO943" s="61"/>
      <c r="BP943" s="61"/>
      <c r="BQ943" s="61"/>
    </row>
    <row r="944" ht="15.75" customHeight="1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  <c r="BK944" s="61"/>
      <c r="BL944" s="61"/>
      <c r="BM944" s="61"/>
      <c r="BN944" s="61"/>
      <c r="BO944" s="61"/>
      <c r="BP944" s="61"/>
      <c r="BQ944" s="61"/>
    </row>
    <row r="945" ht="15.75" customHeight="1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  <c r="BK945" s="61"/>
      <c r="BL945" s="61"/>
      <c r="BM945" s="61"/>
      <c r="BN945" s="61"/>
      <c r="BO945" s="61"/>
      <c r="BP945" s="61"/>
      <c r="BQ945" s="61"/>
    </row>
    <row r="946" ht="15.75" customHeight="1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  <c r="BK946" s="61"/>
      <c r="BL946" s="61"/>
      <c r="BM946" s="61"/>
      <c r="BN946" s="61"/>
      <c r="BO946" s="61"/>
      <c r="BP946" s="61"/>
      <c r="BQ946" s="61"/>
    </row>
    <row r="947" ht="15.75" customHeight="1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  <c r="BK947" s="61"/>
      <c r="BL947" s="61"/>
      <c r="BM947" s="61"/>
      <c r="BN947" s="61"/>
      <c r="BO947" s="61"/>
      <c r="BP947" s="61"/>
      <c r="BQ947" s="61"/>
    </row>
    <row r="948" ht="15.75" customHeight="1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  <c r="BK948" s="61"/>
      <c r="BL948" s="61"/>
      <c r="BM948" s="61"/>
      <c r="BN948" s="61"/>
      <c r="BO948" s="61"/>
      <c r="BP948" s="61"/>
      <c r="BQ948" s="61"/>
    </row>
    <row r="949" ht="15.75" customHeight="1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  <c r="BK949" s="61"/>
      <c r="BL949" s="61"/>
      <c r="BM949" s="61"/>
      <c r="BN949" s="61"/>
      <c r="BO949" s="61"/>
      <c r="BP949" s="61"/>
      <c r="BQ949" s="61"/>
    </row>
    <row r="950" ht="15.75" customHeight="1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  <c r="BK950" s="61"/>
      <c r="BL950" s="61"/>
      <c r="BM950" s="61"/>
      <c r="BN950" s="61"/>
      <c r="BO950" s="61"/>
      <c r="BP950" s="61"/>
      <c r="BQ950" s="61"/>
    </row>
    <row r="951" ht="15.75" customHeight="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  <c r="BK951" s="61"/>
      <c r="BL951" s="61"/>
      <c r="BM951" s="61"/>
      <c r="BN951" s="61"/>
      <c r="BO951" s="61"/>
      <c r="BP951" s="61"/>
      <c r="BQ951" s="61"/>
    </row>
    <row r="952" ht="15.75" customHeight="1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  <c r="BK952" s="61"/>
      <c r="BL952" s="61"/>
      <c r="BM952" s="61"/>
      <c r="BN952" s="61"/>
      <c r="BO952" s="61"/>
      <c r="BP952" s="61"/>
      <c r="BQ952" s="61"/>
    </row>
    <row r="953" ht="15.75" customHeight="1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  <c r="BK953" s="61"/>
      <c r="BL953" s="61"/>
      <c r="BM953" s="61"/>
      <c r="BN953" s="61"/>
      <c r="BO953" s="61"/>
      <c r="BP953" s="61"/>
      <c r="BQ953" s="61"/>
    </row>
    <row r="954" ht="15.75" customHeight="1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  <c r="BK954" s="61"/>
      <c r="BL954" s="61"/>
      <c r="BM954" s="61"/>
      <c r="BN954" s="61"/>
      <c r="BO954" s="61"/>
      <c r="BP954" s="61"/>
      <c r="BQ954" s="61"/>
    </row>
    <row r="955" ht="15.75" customHeight="1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  <c r="BK955" s="61"/>
      <c r="BL955" s="61"/>
      <c r="BM955" s="61"/>
      <c r="BN955" s="61"/>
      <c r="BO955" s="61"/>
      <c r="BP955" s="61"/>
      <c r="BQ955" s="61"/>
    </row>
    <row r="956" ht="15.75" customHeight="1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  <c r="BK956" s="61"/>
      <c r="BL956" s="61"/>
      <c r="BM956" s="61"/>
      <c r="BN956" s="61"/>
      <c r="BO956" s="61"/>
      <c r="BP956" s="61"/>
      <c r="BQ956" s="61"/>
    </row>
    <row r="957" ht="15.75" customHeight="1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  <c r="BK957" s="61"/>
      <c r="BL957" s="61"/>
      <c r="BM957" s="61"/>
      <c r="BN957" s="61"/>
      <c r="BO957" s="61"/>
      <c r="BP957" s="61"/>
      <c r="BQ957" s="61"/>
    </row>
    <row r="958" ht="15.75" customHeight="1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  <c r="BK958" s="61"/>
      <c r="BL958" s="61"/>
      <c r="BM958" s="61"/>
      <c r="BN958" s="61"/>
      <c r="BO958" s="61"/>
      <c r="BP958" s="61"/>
      <c r="BQ958" s="61"/>
    </row>
    <row r="959" ht="15.75" customHeight="1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  <c r="BK959" s="61"/>
      <c r="BL959" s="61"/>
      <c r="BM959" s="61"/>
      <c r="BN959" s="61"/>
      <c r="BO959" s="61"/>
      <c r="BP959" s="61"/>
      <c r="BQ959" s="61"/>
    </row>
    <row r="960" ht="15.75" customHeight="1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  <c r="BK960" s="61"/>
      <c r="BL960" s="61"/>
      <c r="BM960" s="61"/>
      <c r="BN960" s="61"/>
      <c r="BO960" s="61"/>
      <c r="BP960" s="61"/>
      <c r="BQ960" s="61"/>
    </row>
    <row r="961" ht="15.75" customHeight="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  <c r="BK961" s="61"/>
      <c r="BL961" s="61"/>
      <c r="BM961" s="61"/>
      <c r="BN961" s="61"/>
      <c r="BO961" s="61"/>
      <c r="BP961" s="61"/>
      <c r="BQ961" s="61"/>
    </row>
    <row r="962" ht="15.75" customHeight="1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  <c r="BK962" s="61"/>
      <c r="BL962" s="61"/>
      <c r="BM962" s="61"/>
      <c r="BN962" s="61"/>
      <c r="BO962" s="61"/>
      <c r="BP962" s="61"/>
      <c r="BQ962" s="61"/>
    </row>
    <row r="963" ht="15.75" customHeight="1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  <c r="BK963" s="61"/>
      <c r="BL963" s="61"/>
      <c r="BM963" s="61"/>
      <c r="BN963" s="61"/>
      <c r="BO963" s="61"/>
      <c r="BP963" s="61"/>
      <c r="BQ963" s="61"/>
    </row>
    <row r="964" ht="15.75" customHeight="1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  <c r="BK964" s="61"/>
      <c r="BL964" s="61"/>
      <c r="BM964" s="61"/>
      <c r="BN964" s="61"/>
      <c r="BO964" s="61"/>
      <c r="BP964" s="61"/>
      <c r="BQ964" s="61"/>
    </row>
    <row r="965" ht="15.75" customHeight="1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  <c r="BK965" s="61"/>
      <c r="BL965" s="61"/>
      <c r="BM965" s="61"/>
      <c r="BN965" s="61"/>
      <c r="BO965" s="61"/>
      <c r="BP965" s="61"/>
      <c r="BQ965" s="61"/>
    </row>
    <row r="966" ht="15.75" customHeight="1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  <c r="BK966" s="61"/>
      <c r="BL966" s="61"/>
      <c r="BM966" s="61"/>
      <c r="BN966" s="61"/>
      <c r="BO966" s="61"/>
      <c r="BP966" s="61"/>
      <c r="BQ966" s="61"/>
    </row>
    <row r="967" ht="15.75" customHeight="1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  <c r="BK967" s="61"/>
      <c r="BL967" s="61"/>
      <c r="BM967" s="61"/>
      <c r="BN967" s="61"/>
      <c r="BO967" s="61"/>
      <c r="BP967" s="61"/>
      <c r="BQ967" s="61"/>
    </row>
    <row r="968" ht="15.75" customHeight="1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  <c r="BK968" s="61"/>
      <c r="BL968" s="61"/>
      <c r="BM968" s="61"/>
      <c r="BN968" s="61"/>
      <c r="BO968" s="61"/>
      <c r="BP968" s="61"/>
      <c r="BQ968" s="61"/>
    </row>
    <row r="969" ht="15.75" customHeight="1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  <c r="BK969" s="61"/>
      <c r="BL969" s="61"/>
      <c r="BM969" s="61"/>
      <c r="BN969" s="61"/>
      <c r="BO969" s="61"/>
      <c r="BP969" s="61"/>
      <c r="BQ969" s="61"/>
    </row>
    <row r="970" ht="15.75" customHeight="1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  <c r="BK970" s="61"/>
      <c r="BL970" s="61"/>
      <c r="BM970" s="61"/>
      <c r="BN970" s="61"/>
      <c r="BO970" s="61"/>
      <c r="BP970" s="61"/>
      <c r="BQ970" s="61"/>
    </row>
    <row r="971" ht="15.75" customHeight="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  <c r="BK971" s="61"/>
      <c r="BL971" s="61"/>
      <c r="BM971" s="61"/>
      <c r="BN971" s="61"/>
      <c r="BO971" s="61"/>
      <c r="BP971" s="61"/>
      <c r="BQ971" s="61"/>
    </row>
    <row r="972" ht="15.75" customHeight="1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  <c r="BK972" s="61"/>
      <c r="BL972" s="61"/>
      <c r="BM972" s="61"/>
      <c r="BN972" s="61"/>
      <c r="BO972" s="61"/>
      <c r="BP972" s="61"/>
      <c r="BQ972" s="61"/>
    </row>
    <row r="973" ht="15.75" customHeight="1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  <c r="BK973" s="61"/>
      <c r="BL973" s="61"/>
      <c r="BM973" s="61"/>
      <c r="BN973" s="61"/>
      <c r="BO973" s="61"/>
      <c r="BP973" s="61"/>
      <c r="BQ973" s="61"/>
    </row>
    <row r="974" ht="15.75" customHeight="1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  <c r="BK974" s="61"/>
      <c r="BL974" s="61"/>
      <c r="BM974" s="61"/>
      <c r="BN974" s="61"/>
      <c r="BO974" s="61"/>
      <c r="BP974" s="61"/>
      <c r="BQ974" s="61"/>
    </row>
    <row r="975" ht="15.75" customHeight="1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  <c r="BK975" s="61"/>
      <c r="BL975" s="61"/>
      <c r="BM975" s="61"/>
      <c r="BN975" s="61"/>
      <c r="BO975" s="61"/>
      <c r="BP975" s="61"/>
      <c r="BQ975" s="61"/>
    </row>
    <row r="976" ht="15.75" customHeight="1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  <c r="BK976" s="61"/>
      <c r="BL976" s="61"/>
      <c r="BM976" s="61"/>
      <c r="BN976" s="61"/>
      <c r="BO976" s="61"/>
      <c r="BP976" s="61"/>
      <c r="BQ976" s="61"/>
    </row>
    <row r="977" ht="15.75" customHeight="1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  <c r="BK977" s="61"/>
      <c r="BL977" s="61"/>
      <c r="BM977" s="61"/>
      <c r="BN977" s="61"/>
      <c r="BO977" s="61"/>
      <c r="BP977" s="61"/>
      <c r="BQ977" s="61"/>
    </row>
    <row r="978" ht="15.75" customHeight="1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  <c r="BK978" s="61"/>
      <c r="BL978" s="61"/>
      <c r="BM978" s="61"/>
      <c r="BN978" s="61"/>
      <c r="BO978" s="61"/>
      <c r="BP978" s="61"/>
      <c r="BQ978" s="61"/>
    </row>
    <row r="979" ht="15.75" customHeight="1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  <c r="BK979" s="61"/>
      <c r="BL979" s="61"/>
      <c r="BM979" s="61"/>
      <c r="BN979" s="61"/>
      <c r="BO979" s="61"/>
      <c r="BP979" s="61"/>
      <c r="BQ979" s="61"/>
    </row>
    <row r="980" ht="15.75" customHeight="1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  <c r="BK980" s="61"/>
      <c r="BL980" s="61"/>
      <c r="BM980" s="61"/>
      <c r="BN980" s="61"/>
      <c r="BO980" s="61"/>
      <c r="BP980" s="61"/>
      <c r="BQ980" s="61"/>
    </row>
    <row r="981" ht="15.75" customHeight="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  <c r="BK981" s="61"/>
      <c r="BL981" s="61"/>
      <c r="BM981" s="61"/>
      <c r="BN981" s="61"/>
      <c r="BO981" s="61"/>
      <c r="BP981" s="61"/>
      <c r="BQ981" s="61"/>
    </row>
    <row r="982" ht="15.75" customHeight="1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  <c r="BK982" s="61"/>
      <c r="BL982" s="61"/>
      <c r="BM982" s="61"/>
      <c r="BN982" s="61"/>
      <c r="BO982" s="61"/>
      <c r="BP982" s="61"/>
      <c r="BQ982" s="61"/>
    </row>
    <row r="983" ht="15.75" customHeight="1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  <c r="BK983" s="61"/>
      <c r="BL983" s="61"/>
      <c r="BM983" s="61"/>
      <c r="BN983" s="61"/>
      <c r="BO983" s="61"/>
      <c r="BP983" s="61"/>
      <c r="BQ983" s="61"/>
    </row>
    <row r="984" ht="15.75" customHeight="1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  <c r="BK984" s="61"/>
      <c r="BL984" s="61"/>
      <c r="BM984" s="61"/>
      <c r="BN984" s="61"/>
      <c r="BO984" s="61"/>
      <c r="BP984" s="61"/>
      <c r="BQ984" s="61"/>
    </row>
    <row r="985" ht="15.75" customHeight="1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  <c r="BK985" s="61"/>
      <c r="BL985" s="61"/>
      <c r="BM985" s="61"/>
      <c r="BN985" s="61"/>
      <c r="BO985" s="61"/>
      <c r="BP985" s="61"/>
      <c r="BQ985" s="61"/>
    </row>
    <row r="986" ht="15.75" customHeight="1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  <c r="BK986" s="61"/>
      <c r="BL986" s="61"/>
      <c r="BM986" s="61"/>
      <c r="BN986" s="61"/>
      <c r="BO986" s="61"/>
      <c r="BP986" s="61"/>
      <c r="BQ986" s="61"/>
    </row>
    <row r="987" ht="15.75" customHeight="1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  <c r="BK987" s="61"/>
      <c r="BL987" s="61"/>
      <c r="BM987" s="61"/>
      <c r="BN987" s="61"/>
      <c r="BO987" s="61"/>
      <c r="BP987" s="61"/>
      <c r="BQ987" s="61"/>
    </row>
    <row r="988" ht="15.75" customHeight="1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  <c r="BK988" s="61"/>
      <c r="BL988" s="61"/>
      <c r="BM988" s="61"/>
      <c r="BN988" s="61"/>
      <c r="BO988" s="61"/>
      <c r="BP988" s="61"/>
      <c r="BQ988" s="61"/>
    </row>
    <row r="989" ht="15.75" customHeight="1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  <c r="BK989" s="61"/>
      <c r="BL989" s="61"/>
      <c r="BM989" s="61"/>
      <c r="BN989" s="61"/>
      <c r="BO989" s="61"/>
      <c r="BP989" s="61"/>
      <c r="BQ989" s="61"/>
    </row>
    <row r="990" ht="15.75" customHeight="1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  <c r="BK990" s="61"/>
      <c r="BL990" s="61"/>
      <c r="BM990" s="61"/>
      <c r="BN990" s="61"/>
      <c r="BO990" s="61"/>
      <c r="BP990" s="61"/>
      <c r="BQ990" s="61"/>
    </row>
    <row r="991" ht="15.75" customHeight="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  <c r="BK991" s="61"/>
      <c r="BL991" s="61"/>
      <c r="BM991" s="61"/>
      <c r="BN991" s="61"/>
      <c r="BO991" s="61"/>
      <c r="BP991" s="61"/>
      <c r="BQ991" s="61"/>
    </row>
    <row r="992" ht="15.75" customHeight="1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  <c r="BK992" s="61"/>
      <c r="BL992" s="61"/>
      <c r="BM992" s="61"/>
      <c r="BN992" s="61"/>
      <c r="BO992" s="61"/>
      <c r="BP992" s="61"/>
      <c r="BQ992" s="61"/>
    </row>
    <row r="993" ht="15.75" customHeight="1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  <c r="BK993" s="61"/>
      <c r="BL993" s="61"/>
      <c r="BM993" s="61"/>
      <c r="BN993" s="61"/>
      <c r="BO993" s="61"/>
      <c r="BP993" s="61"/>
      <c r="BQ993" s="61"/>
    </row>
    <row r="994" ht="15.75" customHeight="1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61"/>
      <c r="BL994" s="61"/>
      <c r="BM994" s="61"/>
      <c r="BN994" s="61"/>
      <c r="BO994" s="61"/>
      <c r="BP994" s="61"/>
      <c r="BQ994" s="61"/>
    </row>
    <row r="995" ht="15.75" customHeight="1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61"/>
      <c r="BL995" s="61"/>
      <c r="BM995" s="61"/>
      <c r="BN995" s="61"/>
      <c r="BO995" s="61"/>
      <c r="BP995" s="61"/>
      <c r="BQ995" s="61"/>
    </row>
    <row r="996" ht="15.75" customHeight="1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61"/>
      <c r="BL996" s="61"/>
      <c r="BM996" s="61"/>
      <c r="BN996" s="61"/>
      <c r="BO996" s="61"/>
      <c r="BP996" s="61"/>
      <c r="BQ996" s="61"/>
    </row>
    <row r="997" ht="15.75" customHeight="1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61"/>
      <c r="BL997" s="61"/>
      <c r="BM997" s="61"/>
      <c r="BN997" s="61"/>
      <c r="BO997" s="61"/>
      <c r="BP997" s="61"/>
      <c r="BQ997" s="61"/>
    </row>
    <row r="998" ht="15.75" customHeight="1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52"/>
      <c r="AT998" s="52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52"/>
      <c r="BJ998" s="52"/>
      <c r="BK998" s="61"/>
      <c r="BL998" s="61"/>
      <c r="BM998" s="61"/>
      <c r="BN998" s="61"/>
      <c r="BO998" s="61"/>
      <c r="BP998" s="61"/>
      <c r="BQ998" s="61"/>
    </row>
    <row r="999" ht="15.75" customHeight="1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  <c r="BK999" s="61"/>
      <c r="BL999" s="61"/>
      <c r="BM999" s="61"/>
      <c r="BN999" s="61"/>
      <c r="BO999" s="61"/>
      <c r="BP999" s="61"/>
      <c r="BQ999" s="61"/>
    </row>
    <row r="1000" ht="15.75" customHeight="1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52"/>
      <c r="AT1000" s="52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52"/>
      <c r="BJ1000" s="52"/>
      <c r="BK1000" s="61"/>
      <c r="BL1000" s="61"/>
      <c r="BM1000" s="61"/>
      <c r="BN1000" s="61"/>
      <c r="BO1000" s="61"/>
      <c r="BP1000" s="61"/>
      <c r="BQ1000" s="61"/>
    </row>
    <row r="1001" ht="15.75" customHeight="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61"/>
      <c r="BL1001" s="61"/>
      <c r="BM1001" s="61"/>
      <c r="BN1001" s="61"/>
      <c r="BO1001" s="61"/>
      <c r="BP1001" s="61"/>
      <c r="BQ1001" s="61"/>
    </row>
    <row r="1002" ht="15.75" customHeight="1">
      <c r="A1002" s="52"/>
      <c r="B1002" s="52"/>
      <c r="C1002" s="52"/>
      <c r="D1002" s="52"/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61"/>
      <c r="AJ1002" s="61"/>
      <c r="AK1002" s="61"/>
      <c r="AL1002" s="61"/>
      <c r="AM1002" s="61"/>
      <c r="AN1002" s="61"/>
      <c r="AO1002" s="61"/>
      <c r="AP1002" s="61"/>
      <c r="AQ1002" s="61"/>
      <c r="AR1002" s="61"/>
      <c r="AS1002" s="61"/>
      <c r="AT1002" s="61"/>
      <c r="AU1002" s="61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61"/>
      <c r="BL1002" s="61"/>
      <c r="BM1002" s="61"/>
      <c r="BN1002" s="61"/>
      <c r="BO1002" s="61"/>
      <c r="BP1002" s="61"/>
      <c r="BQ1002" s="61"/>
    </row>
    <row r="1003" ht="15.75" customHeight="1">
      <c r="A1003" s="52"/>
      <c r="B1003" s="52"/>
      <c r="C1003" s="52"/>
      <c r="D1003" s="52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61"/>
      <c r="BL1003" s="61"/>
      <c r="BM1003" s="61"/>
      <c r="BN1003" s="61"/>
      <c r="BO1003" s="61"/>
      <c r="BP1003" s="61"/>
      <c r="BQ1003" s="61"/>
    </row>
    <row r="1004" ht="15.75" customHeight="1">
      <c r="A1004" s="52"/>
      <c r="B1004" s="52"/>
      <c r="C1004" s="52"/>
      <c r="D1004" s="52"/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61"/>
      <c r="BL1004" s="61"/>
      <c r="BM1004" s="61"/>
      <c r="BN1004" s="61"/>
      <c r="BO1004" s="61"/>
      <c r="BP1004" s="61"/>
      <c r="BQ1004" s="61"/>
    </row>
    <row r="1005" ht="15.75" customHeight="1">
      <c r="A1005" s="52"/>
      <c r="B1005" s="52"/>
      <c r="C1005" s="52"/>
      <c r="D1005" s="52"/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  <c r="AE1005" s="52"/>
      <c r="AF1005" s="52"/>
      <c r="AG1005" s="52"/>
      <c r="AH1005" s="52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  <c r="AS1005" s="61"/>
      <c r="AT1005" s="61"/>
      <c r="AU1005" s="61"/>
      <c r="AV1005" s="52"/>
      <c r="AW1005" s="52"/>
      <c r="AX1005" s="52"/>
      <c r="AY1005" s="52"/>
      <c r="AZ1005" s="52"/>
      <c r="BA1005" s="52"/>
      <c r="BB1005" s="52"/>
      <c r="BC1005" s="52"/>
      <c r="BD1005" s="52"/>
      <c r="BE1005" s="52"/>
      <c r="BF1005" s="52"/>
      <c r="BG1005" s="52"/>
      <c r="BH1005" s="52"/>
      <c r="BI1005" s="52"/>
      <c r="BJ1005" s="52"/>
      <c r="BK1005" s="61"/>
      <c r="BL1005" s="61"/>
      <c r="BM1005" s="61"/>
      <c r="BN1005" s="61"/>
      <c r="BO1005" s="61"/>
      <c r="BP1005" s="61"/>
      <c r="BQ1005" s="61"/>
    </row>
    <row r="1006" ht="15.75" customHeight="1">
      <c r="A1006" s="52"/>
      <c r="B1006" s="52"/>
      <c r="C1006" s="52"/>
      <c r="D1006" s="52"/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  <c r="AE1006" s="52"/>
      <c r="AF1006" s="52"/>
      <c r="AG1006" s="52"/>
      <c r="AH1006" s="52"/>
      <c r="AI1006" s="61"/>
      <c r="AJ1006" s="61"/>
      <c r="AK1006" s="61"/>
      <c r="AL1006" s="61"/>
      <c r="AM1006" s="61"/>
      <c r="AN1006" s="61"/>
      <c r="AO1006" s="61"/>
      <c r="AP1006" s="61"/>
      <c r="AQ1006" s="61"/>
      <c r="AR1006" s="61"/>
      <c r="AS1006" s="61"/>
      <c r="AT1006" s="61"/>
      <c r="AU1006" s="61"/>
      <c r="AV1006" s="52"/>
      <c r="AW1006" s="52"/>
      <c r="AX1006" s="52"/>
      <c r="AY1006" s="52"/>
      <c r="AZ1006" s="52"/>
      <c r="BA1006" s="52"/>
      <c r="BB1006" s="52"/>
      <c r="BC1006" s="52"/>
      <c r="BD1006" s="52"/>
      <c r="BE1006" s="52"/>
      <c r="BF1006" s="52"/>
      <c r="BG1006" s="52"/>
      <c r="BH1006" s="52"/>
      <c r="BI1006" s="52"/>
      <c r="BJ1006" s="52"/>
      <c r="BK1006" s="61"/>
      <c r="BL1006" s="61"/>
      <c r="BM1006" s="61"/>
      <c r="BN1006" s="61"/>
      <c r="BO1006" s="61"/>
      <c r="BP1006" s="61"/>
      <c r="BQ1006" s="61"/>
    </row>
    <row r="1007" ht="15.75" customHeight="1">
      <c r="A1007" s="52"/>
      <c r="B1007" s="52"/>
      <c r="C1007" s="52"/>
      <c r="D1007" s="52"/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  <c r="AE1007" s="52"/>
      <c r="AF1007" s="52"/>
      <c r="AG1007" s="52"/>
      <c r="AH1007" s="52"/>
      <c r="AI1007" s="61"/>
      <c r="AJ1007" s="61"/>
      <c r="AK1007" s="61"/>
      <c r="AL1007" s="61"/>
      <c r="AM1007" s="61"/>
      <c r="AN1007" s="61"/>
      <c r="AO1007" s="61"/>
      <c r="AP1007" s="61"/>
      <c r="AQ1007" s="61"/>
      <c r="AR1007" s="61"/>
      <c r="AS1007" s="61"/>
      <c r="AT1007" s="61"/>
      <c r="AU1007" s="61"/>
      <c r="AV1007" s="52"/>
      <c r="AW1007" s="52"/>
      <c r="AX1007" s="52"/>
      <c r="AY1007" s="52"/>
      <c r="AZ1007" s="52"/>
      <c r="BA1007" s="52"/>
      <c r="BB1007" s="52"/>
      <c r="BC1007" s="52"/>
      <c r="BD1007" s="52"/>
      <c r="BE1007" s="52"/>
      <c r="BF1007" s="52"/>
      <c r="BG1007" s="52"/>
      <c r="BH1007" s="52"/>
      <c r="BI1007" s="52"/>
      <c r="BJ1007" s="52"/>
      <c r="BK1007" s="61"/>
      <c r="BL1007" s="61"/>
      <c r="BM1007" s="61"/>
      <c r="BN1007" s="61"/>
      <c r="BO1007" s="61"/>
      <c r="BP1007" s="61"/>
      <c r="BQ1007" s="61"/>
    </row>
    <row r="1008" ht="15.75" customHeight="1">
      <c r="A1008" s="52"/>
      <c r="B1008" s="52"/>
      <c r="C1008" s="52"/>
      <c r="D1008" s="52"/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  <c r="AE1008" s="52"/>
      <c r="AF1008" s="52"/>
      <c r="AG1008" s="52"/>
      <c r="AH1008" s="52"/>
      <c r="AI1008" s="61"/>
      <c r="AJ1008" s="61"/>
      <c r="AK1008" s="61"/>
      <c r="AL1008" s="61"/>
      <c r="AM1008" s="61"/>
      <c r="AN1008" s="61"/>
      <c r="AO1008" s="61"/>
      <c r="AP1008" s="61"/>
      <c r="AQ1008" s="61"/>
      <c r="AR1008" s="61"/>
      <c r="AS1008" s="61"/>
      <c r="AT1008" s="61"/>
      <c r="AU1008" s="61"/>
      <c r="AV1008" s="52"/>
      <c r="AW1008" s="52"/>
      <c r="AX1008" s="52"/>
      <c r="AY1008" s="52"/>
      <c r="AZ1008" s="52"/>
      <c r="BA1008" s="52"/>
      <c r="BB1008" s="52"/>
      <c r="BC1008" s="52"/>
      <c r="BD1008" s="52"/>
      <c r="BE1008" s="52"/>
      <c r="BF1008" s="52"/>
      <c r="BG1008" s="52"/>
      <c r="BH1008" s="52"/>
      <c r="BI1008" s="52"/>
      <c r="BJ1008" s="52"/>
      <c r="BK1008" s="61"/>
      <c r="BL1008" s="61"/>
      <c r="BM1008" s="61"/>
      <c r="BN1008" s="61"/>
      <c r="BO1008" s="61"/>
      <c r="BP1008" s="61"/>
      <c r="BQ1008" s="61"/>
    </row>
  </sheetData>
  <mergeCells count="65">
    <mergeCell ref="H148:K148"/>
    <mergeCell ref="L148:R148"/>
    <mergeCell ref="C150:G150"/>
    <mergeCell ref="H150:K150"/>
    <mergeCell ref="L150:R150"/>
    <mergeCell ref="C151:G151"/>
    <mergeCell ref="H151:K151"/>
    <mergeCell ref="L151:R151"/>
    <mergeCell ref="O142:T142"/>
    <mergeCell ref="O143:T143"/>
    <mergeCell ref="O144:T144"/>
    <mergeCell ref="C147:G147"/>
    <mergeCell ref="H147:K147"/>
    <mergeCell ref="L147:R147"/>
    <mergeCell ref="C148:G148"/>
    <mergeCell ref="AI157:AR157"/>
    <mergeCell ref="AS157:AY157"/>
    <mergeCell ref="O158:X158"/>
    <mergeCell ref="Y158:AH158"/>
    <mergeCell ref="AI158:AR158"/>
    <mergeCell ref="D159:N159"/>
    <mergeCell ref="O159:X159"/>
    <mergeCell ref="O155:X155"/>
    <mergeCell ref="O156:X156"/>
    <mergeCell ref="Y156:AH156"/>
    <mergeCell ref="AI156:AR156"/>
    <mergeCell ref="AS156:AY156"/>
    <mergeCell ref="O157:X157"/>
    <mergeCell ref="Y157:AH157"/>
    <mergeCell ref="A1:J2"/>
    <mergeCell ref="K1:Z1"/>
    <mergeCell ref="AA1:AJ1"/>
    <mergeCell ref="AK1:BH1"/>
    <mergeCell ref="K2:Z2"/>
    <mergeCell ref="AA2:AJ2"/>
    <mergeCell ref="AK2:BH2"/>
    <mergeCell ref="O129:T130"/>
    <mergeCell ref="U129:AA130"/>
    <mergeCell ref="O131:T131"/>
    <mergeCell ref="O132:T132"/>
    <mergeCell ref="O127:T127"/>
    <mergeCell ref="U127:AA127"/>
    <mergeCell ref="BJ127:BK134"/>
    <mergeCell ref="BL127:BL134"/>
    <mergeCell ref="BM127:BM134"/>
    <mergeCell ref="O128:T128"/>
    <mergeCell ref="D129:N130"/>
    <mergeCell ref="O140:T140"/>
    <mergeCell ref="O141:T141"/>
    <mergeCell ref="AN141:BC141"/>
    <mergeCell ref="AN142:BC142"/>
    <mergeCell ref="O133:T133"/>
    <mergeCell ref="O134:T134"/>
    <mergeCell ref="O135:T135"/>
    <mergeCell ref="O136:T136"/>
    <mergeCell ref="O137:T137"/>
    <mergeCell ref="O138:T138"/>
    <mergeCell ref="O139:T139"/>
    <mergeCell ref="C149:G149"/>
    <mergeCell ref="H149:K149"/>
    <mergeCell ref="L149:R149"/>
    <mergeCell ref="AS154:AY154"/>
    <mergeCell ref="Y155:AH155"/>
    <mergeCell ref="AI155:AR155"/>
    <mergeCell ref="AS155:AY155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52" width="2.13"/>
    <col customWidth="1" min="53" max="54" width="6.0"/>
    <col customWidth="1" min="55" max="100" width="9.75"/>
  </cols>
  <sheetData>
    <row r="1" ht="15.0" customHeight="1">
      <c r="A1" s="72" t="s">
        <v>144</v>
      </c>
      <c r="B1" s="46"/>
      <c r="C1" s="46"/>
      <c r="D1" s="46"/>
      <c r="E1" s="46"/>
      <c r="F1" s="46"/>
      <c r="G1" s="46"/>
      <c r="H1" s="46"/>
      <c r="I1" s="46"/>
      <c r="J1" s="47"/>
      <c r="K1" s="48" t="s">
        <v>30</v>
      </c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51"/>
      <c r="AE1" s="48" t="s">
        <v>31</v>
      </c>
      <c r="AF1" s="49"/>
      <c r="AG1" s="49"/>
      <c r="AH1" s="49"/>
      <c r="AI1" s="49"/>
      <c r="AJ1" s="49"/>
      <c r="AK1" s="49"/>
      <c r="AL1" s="49"/>
      <c r="AM1" s="51"/>
      <c r="AN1" s="48" t="s">
        <v>31</v>
      </c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50"/>
      <c r="BA1" s="52"/>
      <c r="BB1" s="52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 t="s">
        <v>145</v>
      </c>
      <c r="CT1" s="61" t="s">
        <v>146</v>
      </c>
      <c r="CU1" s="61" t="s">
        <v>147</v>
      </c>
      <c r="CV1" s="61" t="s">
        <v>148</v>
      </c>
    </row>
    <row r="2" ht="15.0" customHeight="1">
      <c r="A2" s="107"/>
      <c r="B2" s="108"/>
      <c r="C2" s="108"/>
      <c r="D2" s="108"/>
      <c r="E2" s="108"/>
      <c r="F2" s="108"/>
      <c r="G2" s="108"/>
      <c r="H2" s="108"/>
      <c r="I2" s="108"/>
      <c r="J2" s="109"/>
      <c r="K2" s="135" t="str">
        <f>'表紙・改定履歴'!A8</f>
        <v>Webダイレクト販売</v>
      </c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135" t="str">
        <f>'表紙・改定履歴'!A12</f>
        <v>Web申込み専用ページメッセージBox詳細画面</v>
      </c>
      <c r="AF2" s="49"/>
      <c r="AG2" s="49"/>
      <c r="AH2" s="49"/>
      <c r="AI2" s="49"/>
      <c r="AJ2" s="49"/>
      <c r="AK2" s="49"/>
      <c r="AL2" s="49"/>
      <c r="AM2" s="49"/>
      <c r="AN2" s="135" t="str">
        <f>'表紙・改定履歴'!A13</f>
        <v>G0204</v>
      </c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50"/>
      <c r="BA2" s="52"/>
      <c r="BB2" s="52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</row>
    <row r="3" ht="22.5" customHeight="1">
      <c r="A3" s="136" t="s">
        <v>63</v>
      </c>
      <c r="B3" s="47"/>
      <c r="C3" s="137" t="s">
        <v>149</v>
      </c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9"/>
      <c r="W3" s="136" t="s">
        <v>150</v>
      </c>
      <c r="X3" s="46"/>
      <c r="Y3" s="46"/>
      <c r="Z3" s="140"/>
      <c r="AA3" s="141" t="s">
        <v>146</v>
      </c>
      <c r="AB3" s="140"/>
      <c r="AC3" s="141" t="s">
        <v>151</v>
      </c>
      <c r="AD3" s="47"/>
      <c r="AE3" s="142" t="s">
        <v>152</v>
      </c>
      <c r="AF3" s="46"/>
      <c r="AG3" s="46"/>
      <c r="AH3" s="46"/>
      <c r="AI3" s="46"/>
      <c r="AJ3" s="46"/>
      <c r="AK3" s="47"/>
      <c r="AL3" s="136" t="s">
        <v>148</v>
      </c>
      <c r="AM3" s="47"/>
      <c r="AN3" s="136" t="s">
        <v>153</v>
      </c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7"/>
      <c r="BA3" s="52"/>
      <c r="BB3" s="52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 t="s">
        <v>154</v>
      </c>
      <c r="CT3" s="61" t="s">
        <v>155</v>
      </c>
      <c r="CU3" s="61" t="s">
        <v>156</v>
      </c>
      <c r="CV3" s="61" t="s">
        <v>157</v>
      </c>
    </row>
    <row r="4" ht="22.5" customHeight="1">
      <c r="A4" s="143"/>
      <c r="B4" s="144"/>
      <c r="C4" s="145" t="s">
        <v>158</v>
      </c>
      <c r="D4" s="146"/>
      <c r="E4" s="146"/>
      <c r="F4" s="146"/>
      <c r="G4" s="146"/>
      <c r="H4" s="146"/>
      <c r="I4" s="146"/>
      <c r="J4" s="146"/>
      <c r="K4" s="146"/>
      <c r="L4" s="147"/>
      <c r="M4" s="145" t="s">
        <v>159</v>
      </c>
      <c r="N4" s="146"/>
      <c r="O4" s="146"/>
      <c r="P4" s="146"/>
      <c r="Q4" s="146"/>
      <c r="R4" s="146"/>
      <c r="S4" s="146"/>
      <c r="T4" s="146"/>
      <c r="U4" s="146"/>
      <c r="V4" s="147"/>
      <c r="W4" s="143"/>
      <c r="X4" s="148"/>
      <c r="Y4" s="148"/>
      <c r="Z4" s="149"/>
      <c r="AA4" s="150"/>
      <c r="AB4" s="149"/>
      <c r="AC4" s="150"/>
      <c r="AD4" s="144"/>
      <c r="AE4" s="143"/>
      <c r="AF4" s="148"/>
      <c r="AG4" s="148"/>
      <c r="AH4" s="148"/>
      <c r="AI4" s="148"/>
      <c r="AJ4" s="148"/>
      <c r="AK4" s="144"/>
      <c r="AL4" s="143"/>
      <c r="AM4" s="144"/>
      <c r="AN4" s="143"/>
      <c r="AO4" s="148"/>
      <c r="AP4" s="148"/>
      <c r="AQ4" s="148"/>
      <c r="AR4" s="148"/>
      <c r="AS4" s="148"/>
      <c r="AT4" s="148"/>
      <c r="AU4" s="148"/>
      <c r="AV4" s="148"/>
      <c r="AW4" s="148"/>
      <c r="AX4" s="148"/>
      <c r="AY4" s="148"/>
      <c r="AZ4" s="144"/>
      <c r="BA4" s="52"/>
      <c r="BB4" s="52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 t="s">
        <v>160</v>
      </c>
      <c r="CT4" s="61" t="s">
        <v>161</v>
      </c>
      <c r="CU4" s="61" t="s">
        <v>162</v>
      </c>
      <c r="CV4" s="61" t="s">
        <v>163</v>
      </c>
    </row>
    <row r="5" ht="120.75" customHeight="1">
      <c r="A5" s="151" t="s">
        <v>164</v>
      </c>
      <c r="B5" s="37"/>
      <c r="C5" s="152" t="s">
        <v>165</v>
      </c>
      <c r="D5" s="153"/>
      <c r="E5" s="153"/>
      <c r="F5" s="153"/>
      <c r="G5" s="153"/>
      <c r="H5" s="153"/>
      <c r="I5" s="153"/>
      <c r="J5" s="153"/>
      <c r="K5" s="153"/>
      <c r="L5" s="154"/>
      <c r="M5" s="35" t="s">
        <v>166</v>
      </c>
      <c r="N5" s="36"/>
      <c r="O5" s="36"/>
      <c r="P5" s="36"/>
      <c r="Q5" s="36"/>
      <c r="R5" s="36"/>
      <c r="S5" s="36"/>
      <c r="T5" s="36"/>
      <c r="U5" s="36"/>
      <c r="V5" s="37"/>
      <c r="W5" s="35" t="s">
        <v>167</v>
      </c>
      <c r="X5" s="36"/>
      <c r="Y5" s="36"/>
      <c r="Z5" s="155"/>
      <c r="AA5" s="156"/>
      <c r="AB5" s="155"/>
      <c r="AC5" s="157"/>
      <c r="AD5" s="37"/>
      <c r="AE5" s="158"/>
      <c r="AF5" s="36"/>
      <c r="AG5" s="36"/>
      <c r="AH5" s="36"/>
      <c r="AI5" s="36"/>
      <c r="AJ5" s="36"/>
      <c r="AK5" s="37"/>
      <c r="AL5" s="151"/>
      <c r="AM5" s="37"/>
      <c r="AN5" s="35" t="s">
        <v>168</v>
      </c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7"/>
      <c r="BA5" s="52"/>
      <c r="BB5" s="52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 t="s">
        <v>167</v>
      </c>
      <c r="CT5" s="61"/>
      <c r="CU5" s="61"/>
      <c r="CV5" s="61"/>
    </row>
    <row r="6">
      <c r="A6" s="151" t="s">
        <v>169</v>
      </c>
      <c r="B6" s="37"/>
      <c r="C6" s="98"/>
      <c r="L6" s="99"/>
      <c r="M6" s="35" t="s">
        <v>170</v>
      </c>
      <c r="N6" s="36"/>
      <c r="O6" s="36"/>
      <c r="P6" s="36"/>
      <c r="Q6" s="36"/>
      <c r="R6" s="36"/>
      <c r="S6" s="36"/>
      <c r="T6" s="36"/>
      <c r="U6" s="36"/>
      <c r="V6" s="37"/>
      <c r="W6" s="35" t="s">
        <v>167</v>
      </c>
      <c r="X6" s="36"/>
      <c r="Y6" s="36"/>
      <c r="Z6" s="155"/>
      <c r="AA6" s="156"/>
      <c r="AB6" s="155"/>
      <c r="AC6" s="157"/>
      <c r="AD6" s="37"/>
      <c r="AE6" s="35"/>
      <c r="AF6" s="36"/>
      <c r="AG6" s="36"/>
      <c r="AH6" s="36"/>
      <c r="AI6" s="36"/>
      <c r="AJ6" s="36"/>
      <c r="AK6" s="37"/>
      <c r="AL6" s="151"/>
      <c r="AM6" s="37"/>
      <c r="AN6" s="35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7"/>
      <c r="BA6" s="52"/>
      <c r="BB6" s="52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 t="s">
        <v>171</v>
      </c>
      <c r="CT6" s="61"/>
      <c r="CU6" s="61"/>
      <c r="CV6" s="61"/>
    </row>
    <row r="7">
      <c r="A7" s="151" t="s">
        <v>172</v>
      </c>
      <c r="B7" s="37"/>
      <c r="C7" s="98"/>
      <c r="L7" s="99"/>
      <c r="M7" s="35" t="s">
        <v>173</v>
      </c>
      <c r="N7" s="36"/>
      <c r="O7" s="36"/>
      <c r="P7" s="36"/>
      <c r="Q7" s="36"/>
      <c r="R7" s="36"/>
      <c r="S7" s="36"/>
      <c r="T7" s="36"/>
      <c r="U7" s="36"/>
      <c r="V7" s="37"/>
      <c r="W7" s="35" t="s">
        <v>167</v>
      </c>
      <c r="X7" s="36"/>
      <c r="Y7" s="36"/>
      <c r="Z7" s="155"/>
      <c r="AA7" s="156"/>
      <c r="AB7" s="155"/>
      <c r="AC7" s="157"/>
      <c r="AD7" s="37"/>
      <c r="AE7" s="35"/>
      <c r="AF7" s="36"/>
      <c r="AG7" s="36"/>
      <c r="AH7" s="36"/>
      <c r="AI7" s="36"/>
      <c r="AJ7" s="36"/>
      <c r="AK7" s="37"/>
      <c r="AL7" s="151"/>
      <c r="AM7" s="37"/>
      <c r="AN7" s="35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7"/>
      <c r="BA7" s="52"/>
      <c r="BB7" s="52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 t="s">
        <v>174</v>
      </c>
      <c r="CT7" s="61"/>
      <c r="CU7" s="61"/>
      <c r="CV7" s="61"/>
    </row>
    <row r="8" ht="201.0" customHeight="1">
      <c r="A8" s="151" t="s">
        <v>175</v>
      </c>
      <c r="B8" s="37"/>
      <c r="C8" s="98"/>
      <c r="L8" s="99"/>
      <c r="M8" s="35" t="s">
        <v>176</v>
      </c>
      <c r="N8" s="36"/>
      <c r="O8" s="36"/>
      <c r="P8" s="36"/>
      <c r="Q8" s="36"/>
      <c r="R8" s="36"/>
      <c r="S8" s="36"/>
      <c r="T8" s="36"/>
      <c r="U8" s="36"/>
      <c r="V8" s="37"/>
      <c r="W8" s="35" t="s">
        <v>167</v>
      </c>
      <c r="X8" s="36"/>
      <c r="Y8" s="36"/>
      <c r="Z8" s="155"/>
      <c r="AA8" s="156"/>
      <c r="AB8" s="155"/>
      <c r="AC8" s="157"/>
      <c r="AD8" s="37"/>
      <c r="AE8" s="35"/>
      <c r="AF8" s="36"/>
      <c r="AG8" s="36"/>
      <c r="AH8" s="36"/>
      <c r="AI8" s="36"/>
      <c r="AJ8" s="36"/>
      <c r="AK8" s="37"/>
      <c r="AL8" s="151"/>
      <c r="AM8" s="37"/>
      <c r="AN8" s="35" t="s">
        <v>177</v>
      </c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7"/>
      <c r="BA8" s="52"/>
      <c r="BB8" s="52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 t="s">
        <v>178</v>
      </c>
      <c r="CT8" s="61"/>
      <c r="CU8" s="61"/>
      <c r="CV8" s="61"/>
    </row>
    <row r="9" ht="99.75" customHeight="1">
      <c r="A9" s="151" t="s">
        <v>179</v>
      </c>
      <c r="B9" s="37"/>
      <c r="C9" s="98"/>
      <c r="L9" s="99"/>
      <c r="M9" s="35" t="s">
        <v>180</v>
      </c>
      <c r="N9" s="36"/>
      <c r="O9" s="36"/>
      <c r="P9" s="36"/>
      <c r="Q9" s="36"/>
      <c r="R9" s="36"/>
      <c r="S9" s="36"/>
      <c r="T9" s="36"/>
      <c r="U9" s="36"/>
      <c r="V9" s="37"/>
      <c r="W9" s="35" t="s">
        <v>167</v>
      </c>
      <c r="X9" s="36"/>
      <c r="Y9" s="36"/>
      <c r="Z9" s="155"/>
      <c r="AA9" s="156"/>
      <c r="AB9" s="155"/>
      <c r="AC9" s="157"/>
      <c r="AD9" s="37"/>
      <c r="AE9" s="158"/>
      <c r="AF9" s="36"/>
      <c r="AG9" s="36"/>
      <c r="AH9" s="36"/>
      <c r="AI9" s="36"/>
      <c r="AJ9" s="36"/>
      <c r="AK9" s="37"/>
      <c r="AL9" s="151"/>
      <c r="AM9" s="37"/>
      <c r="AN9" s="35" t="s">
        <v>181</v>
      </c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7"/>
      <c r="BA9" s="52"/>
      <c r="BB9" s="52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 t="s">
        <v>170</v>
      </c>
      <c r="CT9" s="61"/>
      <c r="CU9" s="61"/>
      <c r="CV9" s="61"/>
    </row>
    <row r="10">
      <c r="A10" s="151" t="s">
        <v>182</v>
      </c>
      <c r="B10" s="37"/>
      <c r="C10" s="159"/>
      <c r="D10" s="160"/>
      <c r="E10" s="160"/>
      <c r="F10" s="160"/>
      <c r="G10" s="160"/>
      <c r="H10" s="160"/>
      <c r="I10" s="160"/>
      <c r="J10" s="160"/>
      <c r="K10" s="160"/>
      <c r="L10" s="161"/>
      <c r="M10" s="35" t="s">
        <v>183</v>
      </c>
      <c r="N10" s="36"/>
      <c r="O10" s="36"/>
      <c r="P10" s="36"/>
      <c r="Q10" s="36"/>
      <c r="R10" s="36"/>
      <c r="S10" s="36"/>
      <c r="T10" s="36"/>
      <c r="U10" s="36"/>
      <c r="V10" s="37"/>
      <c r="W10" s="35" t="s">
        <v>167</v>
      </c>
      <c r="X10" s="36"/>
      <c r="Y10" s="36"/>
      <c r="Z10" s="155"/>
      <c r="AA10" s="156"/>
      <c r="AB10" s="155"/>
      <c r="AC10" s="157"/>
      <c r="AD10" s="37"/>
      <c r="AE10" s="158"/>
      <c r="AF10" s="36"/>
      <c r="AG10" s="36"/>
      <c r="AH10" s="36"/>
      <c r="AI10" s="36"/>
      <c r="AJ10" s="36"/>
      <c r="AK10" s="37"/>
      <c r="AL10" s="151"/>
      <c r="AM10" s="37"/>
      <c r="AN10" s="35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7"/>
      <c r="BA10" s="52"/>
      <c r="BB10" s="52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</row>
    <row r="11" ht="159.75" customHeight="1">
      <c r="A11" s="151" t="s">
        <v>184</v>
      </c>
      <c r="B11" s="37"/>
      <c r="C11" s="35" t="s">
        <v>185</v>
      </c>
      <c r="D11" s="36"/>
      <c r="E11" s="36"/>
      <c r="F11" s="36"/>
      <c r="G11" s="36"/>
      <c r="H11" s="36"/>
      <c r="I11" s="36"/>
      <c r="J11" s="36"/>
      <c r="K11" s="36"/>
      <c r="L11" s="37"/>
      <c r="M11" s="35" t="s">
        <v>185</v>
      </c>
      <c r="N11" s="36"/>
      <c r="O11" s="36"/>
      <c r="P11" s="36"/>
      <c r="Q11" s="36"/>
      <c r="R11" s="36"/>
      <c r="S11" s="36"/>
      <c r="T11" s="36"/>
      <c r="U11" s="36"/>
      <c r="V11" s="37"/>
      <c r="W11" s="35" t="s">
        <v>186</v>
      </c>
      <c r="X11" s="36"/>
      <c r="Y11" s="36"/>
      <c r="Z11" s="155"/>
      <c r="AA11" s="156" t="s">
        <v>155</v>
      </c>
      <c r="AB11" s="155"/>
      <c r="AC11" s="157" t="s">
        <v>187</v>
      </c>
      <c r="AD11" s="37"/>
      <c r="AE11" s="35" t="s">
        <v>188</v>
      </c>
      <c r="AF11" s="36"/>
      <c r="AG11" s="36"/>
      <c r="AH11" s="36"/>
      <c r="AI11" s="36"/>
      <c r="AJ11" s="36"/>
      <c r="AK11" s="37"/>
      <c r="AL11" s="151" t="s">
        <v>157</v>
      </c>
      <c r="AM11" s="37"/>
      <c r="AN11" s="35" t="s">
        <v>189</v>
      </c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7"/>
      <c r="BA11" s="52"/>
      <c r="BB11" s="52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</row>
    <row r="12" ht="250.5" customHeight="1">
      <c r="A12" s="151" t="s">
        <v>190</v>
      </c>
      <c r="B12" s="37"/>
      <c r="C12" s="35" t="s">
        <v>154</v>
      </c>
      <c r="D12" s="36"/>
      <c r="E12" s="36"/>
      <c r="F12" s="36"/>
      <c r="G12" s="36"/>
      <c r="H12" s="36"/>
      <c r="I12" s="36"/>
      <c r="J12" s="36"/>
      <c r="K12" s="36"/>
      <c r="L12" s="37"/>
      <c r="M12" s="35" t="s">
        <v>154</v>
      </c>
      <c r="N12" s="36"/>
      <c r="O12" s="36"/>
      <c r="P12" s="36"/>
      <c r="Q12" s="36"/>
      <c r="R12" s="36"/>
      <c r="S12" s="36"/>
      <c r="T12" s="36"/>
      <c r="U12" s="36"/>
      <c r="V12" s="37"/>
      <c r="W12" s="35" t="s">
        <v>154</v>
      </c>
      <c r="X12" s="36"/>
      <c r="Y12" s="36"/>
      <c r="Z12" s="155"/>
      <c r="AA12" s="156"/>
      <c r="AB12" s="155"/>
      <c r="AC12" s="157"/>
      <c r="AD12" s="37"/>
      <c r="AE12" s="158"/>
      <c r="AF12" s="36"/>
      <c r="AG12" s="36"/>
      <c r="AH12" s="36"/>
      <c r="AI12" s="36"/>
      <c r="AJ12" s="36"/>
      <c r="AK12" s="37"/>
      <c r="AL12" s="151"/>
      <c r="AM12" s="37"/>
      <c r="AN12" s="162" t="s">
        <v>191</v>
      </c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7"/>
      <c r="BA12" s="52"/>
      <c r="BB12" s="52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</row>
    <row r="13" ht="15.75" customHeight="1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</row>
    <row r="14" ht="15.75" customHeight="1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</row>
    <row r="15" ht="15.75" customHeight="1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</row>
    <row r="16" ht="15.75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</row>
    <row r="17" ht="15.7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</row>
    <row r="18" ht="15.75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</row>
    <row r="19" ht="15.7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</row>
    <row r="20" ht="15.7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</row>
    <row r="21" ht="15.75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</row>
    <row r="22" ht="15.7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</row>
    <row r="23" ht="15.75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</row>
    <row r="24" ht="15.75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</row>
    <row r="25" ht="15.75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</row>
    <row r="26" ht="15.75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</row>
    <row r="27" ht="15.75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</row>
    <row r="28" ht="15.75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</row>
    <row r="29" ht="15.75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</row>
    <row r="30" ht="15.75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</row>
    <row r="31" ht="15.75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</row>
    <row r="32" ht="15.75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</row>
    <row r="33" ht="15.75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</row>
    <row r="34" ht="15.75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/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</row>
    <row r="35" ht="15.75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</row>
    <row r="36" ht="15.75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</row>
    <row r="37" ht="15.75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/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</row>
    <row r="38" ht="15.75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</row>
    <row r="39" ht="15.75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</row>
    <row r="40" ht="15.75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</row>
    <row r="41" ht="15.75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</row>
    <row r="42" ht="15.75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</row>
    <row r="43" ht="15.75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</row>
    <row r="44" ht="15.75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</row>
    <row r="45" ht="15.75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</row>
    <row r="46" ht="15.75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</row>
    <row r="47" ht="15.75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</row>
    <row r="48" ht="15.75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</row>
    <row r="49" ht="15.75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</row>
    <row r="50" ht="15.75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</row>
    <row r="51" ht="15.75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</row>
    <row r="52" ht="15.75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</row>
    <row r="53" ht="15.75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</row>
    <row r="54" ht="15.75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</row>
    <row r="55" ht="15.75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1"/>
    </row>
    <row r="56" ht="15.75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/>
      <c r="CU56" s="61"/>
      <c r="CV56" s="61"/>
    </row>
    <row r="57" ht="15.75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1"/>
    </row>
    <row r="58" ht="15.75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/>
      <c r="CU58" s="61"/>
      <c r="CV58" s="61"/>
    </row>
    <row r="59" ht="15.75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</row>
    <row r="60" ht="15.75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</row>
    <row r="61" ht="15.75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</row>
    <row r="62" ht="15.75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</row>
    <row r="63" ht="15.75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</row>
    <row r="64" ht="15.75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</row>
    <row r="65" ht="15.75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</row>
    <row r="66" ht="15.75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</row>
    <row r="67" ht="15.75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</row>
    <row r="68" ht="15.75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</row>
    <row r="69" ht="15.75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</row>
    <row r="70" ht="15.75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</row>
    <row r="71" ht="15.75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</row>
    <row r="72" ht="15.75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</row>
    <row r="73" ht="15.75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</row>
    <row r="74" ht="15.75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</row>
    <row r="75" ht="15.75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</row>
    <row r="76" ht="15.75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</row>
    <row r="77" ht="15.75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</row>
    <row r="78" ht="15.75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</row>
    <row r="79" ht="15.75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</row>
    <row r="80" ht="15.75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</row>
    <row r="81" ht="15.75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</row>
    <row r="82" ht="15.75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</row>
    <row r="83" ht="15.75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</row>
    <row r="84" ht="15.75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</row>
    <row r="85" ht="15.75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</row>
    <row r="86" ht="15.75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</row>
    <row r="87" ht="15.75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</row>
    <row r="88" ht="15.75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</row>
    <row r="89" ht="15.75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</row>
    <row r="90" ht="15.75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</row>
    <row r="91" ht="15.75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</row>
    <row r="92" ht="15.75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</row>
    <row r="93" ht="15.75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</row>
    <row r="94" ht="15.75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</row>
    <row r="95" ht="15.75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</row>
    <row r="96" ht="15.75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</row>
    <row r="97" ht="15.75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</row>
    <row r="98" ht="15.75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</row>
    <row r="99" ht="15.75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</row>
    <row r="100" ht="15.75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</row>
    <row r="101" ht="15.75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</row>
    <row r="102" ht="15.75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</row>
    <row r="103" ht="15.75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</row>
    <row r="104" ht="15.75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</row>
    <row r="105" ht="15.75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</row>
    <row r="106" ht="15.75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</row>
    <row r="107" ht="15.75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</row>
    <row r="108" ht="15.75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</row>
    <row r="109" ht="15.75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1"/>
      <c r="CQ109" s="61"/>
      <c r="CR109" s="61"/>
      <c r="CS109" s="61"/>
      <c r="CT109" s="61"/>
      <c r="CU109" s="61"/>
      <c r="CV109" s="61"/>
    </row>
    <row r="110" ht="15.75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1"/>
      <c r="CQ110" s="61"/>
      <c r="CR110" s="61"/>
      <c r="CS110" s="61"/>
      <c r="CT110" s="61"/>
      <c r="CU110" s="61"/>
      <c r="CV110" s="61"/>
    </row>
    <row r="111" ht="15.75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/>
      <c r="CR111" s="61"/>
      <c r="CS111" s="61"/>
      <c r="CT111" s="61"/>
      <c r="CU111" s="61"/>
      <c r="CV111" s="61"/>
    </row>
    <row r="112" ht="15.75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</row>
    <row r="113" ht="15.75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</row>
    <row r="114" ht="15.75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</row>
    <row r="115" ht="15.75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</row>
    <row r="116" ht="15.75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</row>
    <row r="117" ht="15.75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</row>
    <row r="118" ht="15.75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/>
      <c r="CT118" s="61"/>
      <c r="CU118" s="61"/>
      <c r="CV118" s="61"/>
    </row>
    <row r="119" ht="15.75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</row>
    <row r="120" ht="15.75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/>
      <c r="CT120" s="61"/>
      <c r="CU120" s="61"/>
      <c r="CV120" s="61"/>
    </row>
    <row r="121" ht="15.75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/>
      <c r="CP121" s="61"/>
      <c r="CQ121" s="61"/>
      <c r="CR121" s="61"/>
      <c r="CS121" s="61"/>
      <c r="CT121" s="61"/>
      <c r="CU121" s="61"/>
      <c r="CV121" s="61"/>
    </row>
    <row r="122" ht="15.75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</row>
    <row r="123" ht="15.75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/>
      <c r="CU123" s="61"/>
      <c r="CV123" s="61"/>
    </row>
    <row r="124" ht="15.75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</row>
    <row r="125" ht="15.75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/>
      <c r="CU125" s="61"/>
      <c r="CV125" s="61"/>
    </row>
    <row r="126" ht="15.75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1"/>
      <c r="CQ126" s="61"/>
      <c r="CR126" s="61"/>
      <c r="CS126" s="61"/>
      <c r="CT126" s="61"/>
      <c r="CU126" s="61"/>
      <c r="CV126" s="61"/>
    </row>
    <row r="127" ht="15.75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</row>
    <row r="128" ht="15.75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</row>
    <row r="129" ht="15.75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/>
      <c r="CP129" s="61"/>
      <c r="CQ129" s="61"/>
      <c r="CR129" s="61"/>
      <c r="CS129" s="61"/>
      <c r="CT129" s="61"/>
      <c r="CU129" s="61"/>
      <c r="CV129" s="61"/>
    </row>
    <row r="130" ht="15.75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  <c r="CP130" s="61"/>
      <c r="CQ130" s="61"/>
      <c r="CR130" s="61"/>
      <c r="CS130" s="61"/>
      <c r="CT130" s="61"/>
      <c r="CU130" s="61"/>
      <c r="CV130" s="61"/>
    </row>
    <row r="131" ht="15.75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CP131" s="61"/>
      <c r="CQ131" s="61"/>
      <c r="CR131" s="61"/>
      <c r="CS131" s="61"/>
      <c r="CT131" s="61"/>
      <c r="CU131" s="61"/>
      <c r="CV131" s="61"/>
    </row>
    <row r="132" ht="15.75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  <c r="CP132" s="61"/>
      <c r="CQ132" s="61"/>
      <c r="CR132" s="61"/>
      <c r="CS132" s="61"/>
      <c r="CT132" s="61"/>
      <c r="CU132" s="61"/>
      <c r="CV132" s="61"/>
    </row>
    <row r="133" ht="15.75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/>
      <c r="CR133" s="61"/>
      <c r="CS133" s="61"/>
      <c r="CT133" s="61"/>
      <c r="CU133" s="61"/>
      <c r="CV133" s="61"/>
    </row>
    <row r="134" ht="15.75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</row>
    <row r="135" ht="15.75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</row>
    <row r="136" ht="15.75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</row>
    <row r="137" ht="15.75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</row>
    <row r="138" ht="15.75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</row>
    <row r="139" ht="15.75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</row>
    <row r="140" ht="15.75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</row>
    <row r="141" ht="15.75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</row>
    <row r="142" ht="15.75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</row>
    <row r="143" ht="15.75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</row>
    <row r="144" ht="15.75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</row>
    <row r="145" ht="15.75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</row>
    <row r="146" ht="15.75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</row>
    <row r="147" ht="15.75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</row>
    <row r="148" ht="15.75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</row>
    <row r="149" ht="15.75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</row>
    <row r="150" ht="15.75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/>
      <c r="CM150" s="61"/>
      <c r="CN150" s="61"/>
      <c r="CO150" s="61"/>
      <c r="CP150" s="61"/>
      <c r="CQ150" s="61"/>
      <c r="CR150" s="61"/>
      <c r="CS150" s="61"/>
      <c r="CT150" s="61"/>
      <c r="CU150" s="61"/>
      <c r="CV150" s="61"/>
    </row>
    <row r="151" ht="15.75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  <c r="CT151" s="61"/>
      <c r="CU151" s="61"/>
      <c r="CV151" s="61"/>
    </row>
    <row r="152" ht="15.75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</row>
    <row r="153" ht="15.75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</row>
    <row r="154" ht="15.75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</row>
    <row r="155" ht="15.75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</row>
    <row r="156" ht="15.75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  <c r="CS156" s="61"/>
      <c r="CT156" s="61"/>
      <c r="CU156" s="61"/>
      <c r="CV156" s="61"/>
    </row>
    <row r="157" ht="15.75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/>
      <c r="CN157" s="61"/>
      <c r="CO157" s="61"/>
      <c r="CP157" s="61"/>
      <c r="CQ157" s="61"/>
      <c r="CR157" s="61"/>
      <c r="CS157" s="61"/>
      <c r="CT157" s="61"/>
      <c r="CU157" s="61"/>
      <c r="CV157" s="61"/>
    </row>
    <row r="158" ht="15.75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/>
      <c r="CV158" s="61"/>
    </row>
    <row r="159" ht="15.75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/>
      <c r="CV159" s="61"/>
    </row>
    <row r="160" ht="15.75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  <c r="CT160" s="61"/>
      <c r="CU160" s="61"/>
      <c r="CV160" s="61"/>
    </row>
    <row r="161" ht="15.75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  <c r="CT161" s="61"/>
      <c r="CU161" s="61"/>
      <c r="CV161" s="61"/>
    </row>
    <row r="162" ht="15.75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</row>
    <row r="163" ht="15.75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/>
      <c r="CV163" s="61"/>
    </row>
    <row r="164" ht="15.75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  <c r="CT164" s="61"/>
      <c r="CU164" s="61"/>
      <c r="CV164" s="61"/>
    </row>
    <row r="165" ht="15.75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/>
    </row>
    <row r="166" ht="15.75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  <c r="CT166" s="61"/>
      <c r="CU166" s="61"/>
      <c r="CV166" s="61"/>
    </row>
    <row r="167" ht="15.75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  <c r="CT167" s="61"/>
      <c r="CU167" s="61"/>
      <c r="CV167" s="61"/>
    </row>
    <row r="168" ht="15.75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/>
      <c r="CU168" s="61"/>
      <c r="CV168" s="61"/>
    </row>
    <row r="169" ht="15.75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  <c r="CT169" s="61"/>
      <c r="CU169" s="61"/>
      <c r="CV169" s="61"/>
    </row>
    <row r="170" ht="15.75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/>
      <c r="CU170" s="61"/>
      <c r="CV170" s="61"/>
    </row>
    <row r="171" ht="15.75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</row>
    <row r="172" ht="15.75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  <c r="CT172" s="61"/>
      <c r="CU172" s="61"/>
      <c r="CV172" s="61"/>
    </row>
    <row r="173" ht="15.75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</row>
    <row r="174" ht="15.75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</row>
    <row r="175" ht="15.75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/>
      <c r="CU175" s="61"/>
      <c r="CV175" s="61"/>
    </row>
    <row r="176" ht="15.75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/>
      <c r="CV176" s="61"/>
    </row>
    <row r="177" ht="15.75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/>
      <c r="CV177" s="61"/>
    </row>
    <row r="178" ht="15.75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/>
      <c r="CV178" s="61"/>
    </row>
    <row r="179" ht="15.75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</row>
    <row r="180" ht="15.75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/>
      <c r="CV180" s="61"/>
    </row>
    <row r="181" ht="15.75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/>
      <c r="CV181" s="61"/>
    </row>
    <row r="182" ht="15.75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</row>
    <row r="183" ht="15.75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/>
      <c r="CV183" s="61"/>
    </row>
    <row r="184" ht="15.75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/>
      <c r="CV184" s="61"/>
    </row>
    <row r="185" ht="15.75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</row>
    <row r="186" ht="15.75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/>
      <c r="CV186" s="61"/>
    </row>
    <row r="187" ht="15.75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</row>
    <row r="188" ht="15.75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/>
      <c r="CV188" s="61"/>
    </row>
    <row r="189" ht="15.75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</row>
    <row r="190" ht="15.75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</row>
    <row r="191" ht="15.75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/>
    </row>
    <row r="192" ht="15.75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</row>
    <row r="193" ht="15.75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/>
    </row>
    <row r="194" ht="15.75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/>
    </row>
    <row r="195" ht="15.75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/>
    </row>
    <row r="196" ht="15.75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/>
      <c r="CV196" s="61"/>
    </row>
    <row r="197" ht="15.75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/>
      <c r="CV197" s="61"/>
    </row>
    <row r="198" ht="15.75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  <c r="CS198" s="61"/>
      <c r="CT198" s="61"/>
      <c r="CU198" s="61"/>
      <c r="CV198" s="61"/>
    </row>
    <row r="199" ht="15.75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</row>
    <row r="200" ht="15.75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</row>
    <row r="201" ht="15.75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/>
    </row>
    <row r="202" ht="15.75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/>
    </row>
    <row r="203" ht="15.75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/>
      <c r="CH203" s="61"/>
      <c r="CI203" s="61"/>
      <c r="CJ203" s="61"/>
      <c r="CK203" s="61"/>
      <c r="CL203" s="61"/>
      <c r="CM203" s="61"/>
      <c r="CN203" s="61"/>
      <c r="CO203" s="61"/>
      <c r="CP203" s="61"/>
      <c r="CQ203" s="61"/>
      <c r="CR203" s="61"/>
      <c r="CS203" s="61"/>
      <c r="CT203" s="61"/>
      <c r="CU203" s="61"/>
      <c r="CV203" s="61"/>
    </row>
    <row r="204" ht="15.75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/>
      <c r="CH204" s="61"/>
      <c r="CI204" s="61"/>
      <c r="CJ204" s="61"/>
      <c r="CK204" s="61"/>
      <c r="CL204" s="61"/>
      <c r="CM204" s="61"/>
      <c r="CN204" s="61"/>
      <c r="CO204" s="61"/>
      <c r="CP204" s="61"/>
      <c r="CQ204" s="61"/>
      <c r="CR204" s="61"/>
      <c r="CS204" s="61"/>
      <c r="CT204" s="61"/>
      <c r="CU204" s="61"/>
      <c r="CV204" s="61"/>
    </row>
    <row r="205" ht="15.75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/>
      <c r="CI205" s="61"/>
      <c r="CJ205" s="61"/>
      <c r="CK205" s="61"/>
      <c r="CL205" s="61"/>
      <c r="CM205" s="61"/>
      <c r="CN205" s="61"/>
      <c r="CO205" s="61"/>
      <c r="CP205" s="61"/>
      <c r="CQ205" s="61"/>
      <c r="CR205" s="61"/>
      <c r="CS205" s="61"/>
      <c r="CT205" s="61"/>
      <c r="CU205" s="61"/>
      <c r="CV205" s="61"/>
    </row>
    <row r="206" ht="15.75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</row>
    <row r="207" ht="15.75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/>
      <c r="CJ207" s="61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/>
    </row>
    <row r="208" ht="15.75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1"/>
      <c r="CM208" s="61"/>
      <c r="CN208" s="61"/>
      <c r="CO208" s="61"/>
      <c r="CP208" s="61"/>
      <c r="CQ208" s="61"/>
      <c r="CR208" s="61"/>
      <c r="CS208" s="61"/>
      <c r="CT208" s="61"/>
      <c r="CU208" s="61"/>
      <c r="CV208" s="61"/>
    </row>
    <row r="209" ht="15.75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/>
    </row>
    <row r="210" ht="15.75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</row>
    <row r="211" ht="15.75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</row>
    <row r="212" ht="15.75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</row>
    <row r="213" ht="15.75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1"/>
      <c r="CM213" s="61"/>
      <c r="CN213" s="61"/>
      <c r="CO213" s="61"/>
      <c r="CP213" s="61"/>
      <c r="CQ213" s="61"/>
      <c r="CR213" s="61"/>
      <c r="CS213" s="61"/>
      <c r="CT213" s="61"/>
      <c r="CU213" s="61"/>
      <c r="CV213" s="61"/>
    </row>
    <row r="214" ht="15.75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1"/>
      <c r="CM214" s="61"/>
      <c r="CN214" s="61"/>
      <c r="CO214" s="61"/>
      <c r="CP214" s="61"/>
      <c r="CQ214" s="61"/>
      <c r="CR214" s="61"/>
      <c r="CS214" s="61"/>
      <c r="CT214" s="61"/>
      <c r="CU214" s="61"/>
      <c r="CV214" s="61"/>
    </row>
    <row r="215" ht="15.75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  <c r="CC215" s="61"/>
      <c r="CD215" s="61"/>
      <c r="CE215" s="61"/>
      <c r="CF215" s="61"/>
      <c r="CG215" s="61"/>
      <c r="CH215" s="61"/>
      <c r="CI215" s="61"/>
      <c r="CJ215" s="61"/>
      <c r="CK215" s="61"/>
      <c r="CL215" s="61"/>
      <c r="CM215" s="61"/>
      <c r="CN215" s="61"/>
      <c r="CO215" s="61"/>
      <c r="CP215" s="61"/>
      <c r="CQ215" s="61"/>
      <c r="CR215" s="61"/>
      <c r="CS215" s="61"/>
      <c r="CT215" s="61"/>
      <c r="CU215" s="61"/>
      <c r="CV215" s="61"/>
    </row>
    <row r="216" ht="15.75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  <c r="CC216" s="61"/>
      <c r="CD216" s="61"/>
      <c r="CE216" s="61"/>
      <c r="CF216" s="61"/>
      <c r="CG216" s="61"/>
      <c r="CH216" s="61"/>
      <c r="CI216" s="61"/>
      <c r="CJ216" s="61"/>
      <c r="CK216" s="61"/>
      <c r="CL216" s="61"/>
      <c r="CM216" s="61"/>
      <c r="CN216" s="61"/>
      <c r="CO216" s="61"/>
      <c r="CP216" s="61"/>
      <c r="CQ216" s="61"/>
      <c r="CR216" s="61"/>
      <c r="CS216" s="61"/>
      <c r="CT216" s="61"/>
      <c r="CU216" s="61"/>
      <c r="CV216" s="61"/>
    </row>
    <row r="217" ht="15.75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/>
    </row>
    <row r="218" ht="15.75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/>
      <c r="CJ218" s="61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/>
    </row>
    <row r="219" ht="15.75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</row>
    <row r="220" ht="15.75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61"/>
      <c r="BD220" s="61"/>
      <c r="BE220" s="61"/>
      <c r="BF220" s="61"/>
      <c r="BG220" s="61"/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/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/>
      <c r="CI220" s="61"/>
      <c r="CJ220" s="61"/>
      <c r="CK220" s="61"/>
      <c r="CL220" s="61"/>
      <c r="CM220" s="61"/>
      <c r="CN220" s="61"/>
      <c r="CO220" s="61"/>
      <c r="CP220" s="61"/>
      <c r="CQ220" s="61"/>
      <c r="CR220" s="61"/>
      <c r="CS220" s="61"/>
      <c r="CT220" s="61"/>
      <c r="CU220" s="61"/>
      <c r="CV220" s="61"/>
    </row>
    <row r="221" ht="15.75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</row>
    <row r="222" ht="15.75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</row>
    <row r="223" ht="15.75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</row>
    <row r="224" ht="15.75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</row>
    <row r="225" ht="15.75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</row>
    <row r="226" ht="15.75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  <c r="CS226" s="61"/>
      <c r="CT226" s="61"/>
      <c r="CU226" s="61"/>
      <c r="CV226" s="61"/>
    </row>
    <row r="227" ht="15.75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  <c r="CM227" s="61"/>
      <c r="CN227" s="61"/>
      <c r="CO227" s="61"/>
      <c r="CP227" s="61"/>
      <c r="CQ227" s="61"/>
      <c r="CR227" s="61"/>
      <c r="CS227" s="61"/>
      <c r="CT227" s="61"/>
      <c r="CU227" s="61"/>
      <c r="CV227" s="61"/>
    </row>
    <row r="228" ht="15.75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  <c r="CM228" s="61"/>
      <c r="CN228" s="61"/>
      <c r="CO228" s="61"/>
      <c r="CP228" s="61"/>
      <c r="CQ228" s="61"/>
      <c r="CR228" s="61"/>
      <c r="CS228" s="61"/>
      <c r="CT228" s="61"/>
      <c r="CU228" s="61"/>
      <c r="CV228" s="61"/>
    </row>
    <row r="229" ht="15.75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  <c r="CS229" s="61"/>
      <c r="CT229" s="61"/>
      <c r="CU229" s="61"/>
      <c r="CV229" s="61"/>
    </row>
    <row r="230" ht="15.75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  <c r="CS230" s="61"/>
      <c r="CT230" s="61"/>
      <c r="CU230" s="61"/>
      <c r="CV230" s="61"/>
    </row>
    <row r="231" ht="15.75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/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</row>
    <row r="232" ht="15.75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/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</row>
    <row r="233" ht="15.75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/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</row>
    <row r="234" ht="15.75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61"/>
      <c r="BD234" s="61"/>
      <c r="BE234" s="61"/>
      <c r="BF234" s="61"/>
      <c r="BG234" s="61"/>
      <c r="BH234" s="61"/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/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/>
      <c r="CJ234" s="61"/>
      <c r="CK234" s="61"/>
      <c r="CL234" s="61"/>
      <c r="CM234" s="61"/>
      <c r="CN234" s="61"/>
      <c r="CO234" s="61"/>
      <c r="CP234" s="61"/>
      <c r="CQ234" s="61"/>
      <c r="CR234" s="61"/>
      <c r="CS234" s="61"/>
      <c r="CT234" s="61"/>
      <c r="CU234" s="61"/>
      <c r="CV234" s="61"/>
    </row>
    <row r="235" ht="15.75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/>
      <c r="CJ235" s="61"/>
      <c r="CK235" s="61"/>
      <c r="CL235" s="61"/>
      <c r="CM235" s="61"/>
      <c r="CN235" s="61"/>
      <c r="CO235" s="61"/>
      <c r="CP235" s="61"/>
      <c r="CQ235" s="61"/>
      <c r="CR235" s="61"/>
      <c r="CS235" s="61"/>
      <c r="CT235" s="61"/>
      <c r="CU235" s="61"/>
      <c r="CV235" s="61"/>
    </row>
    <row r="236" ht="15.75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</row>
    <row r="237" ht="15.75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/>
      <c r="CK237" s="61"/>
      <c r="CL237" s="61"/>
      <c r="CM237" s="61"/>
      <c r="CN237" s="61"/>
      <c r="CO237" s="61"/>
      <c r="CP237" s="61"/>
      <c r="CQ237" s="61"/>
      <c r="CR237" s="61"/>
      <c r="CS237" s="61"/>
      <c r="CT237" s="61"/>
      <c r="CU237" s="61"/>
      <c r="CV237" s="61"/>
    </row>
    <row r="238" ht="15.75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</row>
    <row r="239" ht="15.75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/>
      <c r="CL239" s="61"/>
      <c r="CM239" s="61"/>
      <c r="CN239" s="61"/>
      <c r="CO239" s="61"/>
      <c r="CP239" s="61"/>
      <c r="CQ239" s="61"/>
      <c r="CR239" s="61"/>
      <c r="CS239" s="61"/>
      <c r="CT239" s="61"/>
      <c r="CU239" s="61"/>
      <c r="CV239" s="61"/>
    </row>
    <row r="240" ht="15.75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/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1"/>
      <c r="CM240" s="61"/>
      <c r="CN240" s="61"/>
      <c r="CO240" s="61"/>
      <c r="CP240" s="61"/>
      <c r="CQ240" s="61"/>
      <c r="CR240" s="61"/>
      <c r="CS240" s="61"/>
      <c r="CT240" s="61"/>
      <c r="CU240" s="61"/>
      <c r="CV240" s="61"/>
    </row>
    <row r="241" ht="15.75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  <c r="CS241" s="61"/>
      <c r="CT241" s="61"/>
      <c r="CU241" s="61"/>
      <c r="CV241" s="61"/>
    </row>
    <row r="242" ht="15.75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/>
      <c r="BX242" s="61"/>
      <c r="BY242" s="61"/>
      <c r="BZ242" s="61"/>
      <c r="CA242" s="61"/>
      <c r="CB242" s="61"/>
      <c r="CC242" s="61"/>
      <c r="CD242" s="61"/>
      <c r="CE242" s="61"/>
      <c r="CF242" s="61"/>
      <c r="CG242" s="61"/>
      <c r="CH242" s="61"/>
      <c r="CI242" s="61"/>
      <c r="CJ242" s="61"/>
      <c r="CK242" s="61"/>
      <c r="CL242" s="61"/>
      <c r="CM242" s="61"/>
      <c r="CN242" s="61"/>
      <c r="CO242" s="61"/>
      <c r="CP242" s="61"/>
      <c r="CQ242" s="61"/>
      <c r="CR242" s="61"/>
      <c r="CS242" s="61"/>
      <c r="CT242" s="61"/>
      <c r="CU242" s="61"/>
      <c r="CV242" s="61"/>
    </row>
    <row r="243" ht="15.75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  <c r="CL243" s="61"/>
      <c r="CM243" s="61"/>
      <c r="CN243" s="61"/>
      <c r="CO243" s="61"/>
      <c r="CP243" s="61"/>
      <c r="CQ243" s="61"/>
      <c r="CR243" s="61"/>
      <c r="CS243" s="61"/>
      <c r="CT243" s="61"/>
      <c r="CU243" s="61"/>
      <c r="CV243" s="61"/>
    </row>
    <row r="244" ht="15.75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1"/>
      <c r="CM244" s="61"/>
      <c r="CN244" s="61"/>
      <c r="CO244" s="61"/>
      <c r="CP244" s="61"/>
      <c r="CQ244" s="61"/>
      <c r="CR244" s="61"/>
      <c r="CS244" s="61"/>
      <c r="CT244" s="61"/>
      <c r="CU244" s="61"/>
      <c r="CV244" s="61"/>
    </row>
    <row r="245" ht="15.75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</row>
    <row r="246" ht="15.75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  <c r="CM246" s="61"/>
      <c r="CN246" s="61"/>
      <c r="CO246" s="61"/>
      <c r="CP246" s="61"/>
      <c r="CQ246" s="61"/>
      <c r="CR246" s="61"/>
      <c r="CS246" s="61"/>
      <c r="CT246" s="61"/>
      <c r="CU246" s="61"/>
      <c r="CV246" s="61"/>
    </row>
    <row r="247" ht="15.75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</row>
    <row r="248" ht="15.75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  <c r="CC248" s="61"/>
      <c r="CD248" s="61"/>
      <c r="CE248" s="61"/>
      <c r="CF248" s="61"/>
      <c r="CG248" s="61"/>
      <c r="CH248" s="61"/>
      <c r="CI248" s="61"/>
      <c r="CJ248" s="61"/>
      <c r="CK248" s="61"/>
      <c r="CL248" s="61"/>
      <c r="CM248" s="61"/>
      <c r="CN248" s="61"/>
      <c r="CO248" s="61"/>
      <c r="CP248" s="61"/>
      <c r="CQ248" s="61"/>
      <c r="CR248" s="61"/>
      <c r="CS248" s="61"/>
      <c r="CT248" s="61"/>
      <c r="CU248" s="61"/>
      <c r="CV248" s="61"/>
    </row>
    <row r="249" ht="15.75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  <c r="BY249" s="61"/>
      <c r="BZ249" s="61"/>
      <c r="CA249" s="61"/>
      <c r="CB249" s="61"/>
      <c r="CC249" s="61"/>
      <c r="CD249" s="61"/>
      <c r="CE249" s="61"/>
      <c r="CF249" s="61"/>
      <c r="CG249" s="61"/>
      <c r="CH249" s="61"/>
      <c r="CI249" s="61"/>
      <c r="CJ249" s="61"/>
      <c r="CK249" s="61"/>
      <c r="CL249" s="61"/>
      <c r="CM249" s="61"/>
      <c r="CN249" s="61"/>
      <c r="CO249" s="61"/>
      <c r="CP249" s="61"/>
      <c r="CQ249" s="61"/>
      <c r="CR249" s="61"/>
      <c r="CS249" s="61"/>
      <c r="CT249" s="61"/>
      <c r="CU249" s="61"/>
      <c r="CV249" s="61"/>
    </row>
    <row r="250" ht="15.75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/>
      <c r="CL250" s="61"/>
      <c r="CM250" s="61"/>
      <c r="CN250" s="61"/>
      <c r="CO250" s="61"/>
      <c r="CP250" s="61"/>
      <c r="CQ250" s="61"/>
      <c r="CR250" s="61"/>
      <c r="CS250" s="61"/>
      <c r="CT250" s="61"/>
      <c r="CU250" s="61"/>
      <c r="CV250" s="61"/>
    </row>
    <row r="251" ht="15.75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</row>
    <row r="252" ht="15.75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</row>
    <row r="253" ht="15.75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  <c r="CS253" s="61"/>
      <c r="CT253" s="61"/>
      <c r="CU253" s="61"/>
      <c r="CV253" s="61"/>
    </row>
    <row r="254" ht="15.75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  <c r="CL254" s="61"/>
      <c r="CM254" s="61"/>
      <c r="CN254" s="61"/>
      <c r="CO254" s="61"/>
      <c r="CP254" s="61"/>
      <c r="CQ254" s="61"/>
      <c r="CR254" s="61"/>
      <c r="CS254" s="61"/>
      <c r="CT254" s="61"/>
      <c r="CU254" s="61"/>
      <c r="CV254" s="61"/>
    </row>
    <row r="255" ht="15.75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  <c r="CS255" s="61"/>
      <c r="CT255" s="61"/>
      <c r="CU255" s="61"/>
      <c r="CV255" s="61"/>
    </row>
    <row r="256" ht="15.75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</row>
    <row r="257" ht="15.75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</row>
    <row r="258" ht="15.75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1"/>
      <c r="CM258" s="61"/>
      <c r="CN258" s="61"/>
      <c r="CO258" s="61"/>
      <c r="CP258" s="61"/>
      <c r="CQ258" s="61"/>
      <c r="CR258" s="61"/>
      <c r="CS258" s="61"/>
      <c r="CT258" s="61"/>
      <c r="CU258" s="61"/>
      <c r="CV258" s="61"/>
    </row>
    <row r="259" ht="15.75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  <c r="CL259" s="61"/>
      <c r="CM259" s="61"/>
      <c r="CN259" s="61"/>
      <c r="CO259" s="61"/>
      <c r="CP259" s="61"/>
      <c r="CQ259" s="61"/>
      <c r="CR259" s="61"/>
      <c r="CS259" s="61"/>
      <c r="CT259" s="61"/>
      <c r="CU259" s="61"/>
      <c r="CV259" s="61"/>
    </row>
    <row r="260" ht="15.75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</row>
    <row r="261" ht="15.75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</row>
    <row r="262" ht="15.75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  <c r="CK262" s="61"/>
      <c r="CL262" s="61"/>
      <c r="CM262" s="61"/>
      <c r="CN262" s="61"/>
      <c r="CO262" s="61"/>
      <c r="CP262" s="61"/>
      <c r="CQ262" s="61"/>
      <c r="CR262" s="61"/>
      <c r="CS262" s="61"/>
      <c r="CT262" s="61"/>
      <c r="CU262" s="61"/>
      <c r="CV262" s="61"/>
    </row>
    <row r="263" ht="15.75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61"/>
      <c r="BY263" s="61"/>
      <c r="BZ263" s="61"/>
      <c r="CA263" s="61"/>
      <c r="CB263" s="61"/>
      <c r="CC263" s="61"/>
      <c r="CD263" s="61"/>
      <c r="CE263" s="61"/>
      <c r="CF263" s="61"/>
      <c r="CG263" s="61"/>
      <c r="CH263" s="61"/>
      <c r="CI263" s="61"/>
      <c r="CJ263" s="61"/>
      <c r="CK263" s="61"/>
      <c r="CL263" s="61"/>
      <c r="CM263" s="61"/>
      <c r="CN263" s="61"/>
      <c r="CO263" s="61"/>
      <c r="CP263" s="61"/>
      <c r="CQ263" s="61"/>
      <c r="CR263" s="61"/>
      <c r="CS263" s="61"/>
      <c r="CT263" s="61"/>
      <c r="CU263" s="61"/>
      <c r="CV263" s="61"/>
    </row>
    <row r="264" ht="15.75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  <c r="CM264" s="61"/>
      <c r="CN264" s="61"/>
      <c r="CO264" s="61"/>
      <c r="CP264" s="61"/>
      <c r="CQ264" s="61"/>
      <c r="CR264" s="61"/>
      <c r="CS264" s="61"/>
      <c r="CT264" s="61"/>
      <c r="CU264" s="61"/>
      <c r="CV264" s="61"/>
    </row>
    <row r="265" ht="15.75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1"/>
      <c r="CM265" s="61"/>
      <c r="CN265" s="61"/>
      <c r="CO265" s="61"/>
      <c r="CP265" s="61"/>
      <c r="CQ265" s="61"/>
      <c r="CR265" s="61"/>
      <c r="CS265" s="61"/>
      <c r="CT265" s="61"/>
      <c r="CU265" s="61"/>
      <c r="CV265" s="61"/>
    </row>
    <row r="266" ht="15.75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  <c r="CS266" s="61"/>
      <c r="CT266" s="61"/>
      <c r="CU266" s="61"/>
      <c r="CV266" s="61"/>
    </row>
    <row r="267" ht="15.75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  <c r="CA267" s="61"/>
      <c r="CB267" s="61"/>
      <c r="CC267" s="61"/>
      <c r="CD267" s="61"/>
      <c r="CE267" s="61"/>
      <c r="CF267" s="61"/>
      <c r="CG267" s="61"/>
      <c r="CH267" s="61"/>
      <c r="CI267" s="61"/>
      <c r="CJ267" s="61"/>
      <c r="CK267" s="61"/>
      <c r="CL267" s="61"/>
      <c r="CM267" s="61"/>
      <c r="CN267" s="61"/>
      <c r="CO267" s="61"/>
      <c r="CP267" s="61"/>
      <c r="CQ267" s="61"/>
      <c r="CR267" s="61"/>
      <c r="CS267" s="61"/>
      <c r="CT267" s="61"/>
      <c r="CU267" s="61"/>
      <c r="CV267" s="61"/>
    </row>
    <row r="268" ht="15.75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  <c r="CA268" s="61"/>
      <c r="CB268" s="61"/>
      <c r="CC268" s="61"/>
      <c r="CD268" s="61"/>
      <c r="CE268" s="61"/>
      <c r="CF268" s="61"/>
      <c r="CG268" s="61"/>
      <c r="CH268" s="61"/>
      <c r="CI268" s="61"/>
      <c r="CJ268" s="61"/>
      <c r="CK268" s="61"/>
      <c r="CL268" s="61"/>
      <c r="CM268" s="61"/>
      <c r="CN268" s="61"/>
      <c r="CO268" s="61"/>
      <c r="CP268" s="61"/>
      <c r="CQ268" s="61"/>
      <c r="CR268" s="61"/>
      <c r="CS268" s="61"/>
      <c r="CT268" s="61"/>
      <c r="CU268" s="61"/>
      <c r="CV268" s="61"/>
    </row>
    <row r="269" ht="15.75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  <c r="CK269" s="61"/>
      <c r="CL269" s="61"/>
      <c r="CM269" s="61"/>
      <c r="CN269" s="61"/>
      <c r="CO269" s="61"/>
      <c r="CP269" s="61"/>
      <c r="CQ269" s="61"/>
      <c r="CR269" s="61"/>
      <c r="CS269" s="61"/>
      <c r="CT269" s="61"/>
      <c r="CU269" s="61"/>
      <c r="CV269" s="61"/>
    </row>
    <row r="270" ht="15.75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  <c r="CA270" s="61"/>
      <c r="CB270" s="61"/>
      <c r="CC270" s="61"/>
      <c r="CD270" s="61"/>
      <c r="CE270" s="61"/>
      <c r="CF270" s="61"/>
      <c r="CG270" s="61"/>
      <c r="CH270" s="61"/>
      <c r="CI270" s="61"/>
      <c r="CJ270" s="61"/>
      <c r="CK270" s="61"/>
      <c r="CL270" s="61"/>
      <c r="CM270" s="61"/>
      <c r="CN270" s="61"/>
      <c r="CO270" s="61"/>
      <c r="CP270" s="61"/>
      <c r="CQ270" s="61"/>
      <c r="CR270" s="61"/>
      <c r="CS270" s="61"/>
      <c r="CT270" s="61"/>
      <c r="CU270" s="61"/>
      <c r="CV270" s="61"/>
    </row>
    <row r="271" ht="15.75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  <c r="CA271" s="61"/>
      <c r="CB271" s="61"/>
      <c r="CC271" s="61"/>
      <c r="CD271" s="61"/>
      <c r="CE271" s="61"/>
      <c r="CF271" s="61"/>
      <c r="CG271" s="61"/>
      <c r="CH271" s="61"/>
      <c r="CI271" s="61"/>
      <c r="CJ271" s="61"/>
      <c r="CK271" s="61"/>
      <c r="CL271" s="61"/>
      <c r="CM271" s="61"/>
      <c r="CN271" s="61"/>
      <c r="CO271" s="61"/>
      <c r="CP271" s="61"/>
      <c r="CQ271" s="61"/>
      <c r="CR271" s="61"/>
      <c r="CS271" s="61"/>
      <c r="CT271" s="61"/>
      <c r="CU271" s="61"/>
      <c r="CV271" s="61"/>
    </row>
    <row r="272" ht="15.75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  <c r="CA272" s="61"/>
      <c r="CB272" s="61"/>
      <c r="CC272" s="61"/>
      <c r="CD272" s="61"/>
      <c r="CE272" s="61"/>
      <c r="CF272" s="61"/>
      <c r="CG272" s="61"/>
      <c r="CH272" s="61"/>
      <c r="CI272" s="61"/>
      <c r="CJ272" s="61"/>
      <c r="CK272" s="61"/>
      <c r="CL272" s="61"/>
      <c r="CM272" s="61"/>
      <c r="CN272" s="61"/>
      <c r="CO272" s="61"/>
      <c r="CP272" s="61"/>
      <c r="CQ272" s="61"/>
      <c r="CR272" s="61"/>
      <c r="CS272" s="61"/>
      <c r="CT272" s="61"/>
      <c r="CU272" s="61"/>
      <c r="CV272" s="61"/>
    </row>
    <row r="273" ht="15.75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  <c r="CA273" s="61"/>
      <c r="CB273" s="61"/>
      <c r="CC273" s="61"/>
      <c r="CD273" s="61"/>
      <c r="CE273" s="61"/>
      <c r="CF273" s="61"/>
      <c r="CG273" s="61"/>
      <c r="CH273" s="61"/>
      <c r="CI273" s="61"/>
      <c r="CJ273" s="61"/>
      <c r="CK273" s="61"/>
      <c r="CL273" s="61"/>
      <c r="CM273" s="61"/>
      <c r="CN273" s="61"/>
      <c r="CO273" s="61"/>
      <c r="CP273" s="61"/>
      <c r="CQ273" s="61"/>
      <c r="CR273" s="61"/>
      <c r="CS273" s="61"/>
      <c r="CT273" s="61"/>
      <c r="CU273" s="61"/>
      <c r="CV273" s="61"/>
    </row>
    <row r="274" ht="15.75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61"/>
      <c r="BY274" s="61"/>
      <c r="BZ274" s="61"/>
      <c r="CA274" s="61"/>
      <c r="CB274" s="61"/>
      <c r="CC274" s="61"/>
      <c r="CD274" s="61"/>
      <c r="CE274" s="61"/>
      <c r="CF274" s="61"/>
      <c r="CG274" s="61"/>
      <c r="CH274" s="61"/>
      <c r="CI274" s="61"/>
      <c r="CJ274" s="61"/>
      <c r="CK274" s="61"/>
      <c r="CL274" s="61"/>
      <c r="CM274" s="61"/>
      <c r="CN274" s="61"/>
      <c r="CO274" s="61"/>
      <c r="CP274" s="61"/>
      <c r="CQ274" s="61"/>
      <c r="CR274" s="61"/>
      <c r="CS274" s="61"/>
      <c r="CT274" s="61"/>
      <c r="CU274" s="61"/>
      <c r="CV274" s="61"/>
    </row>
    <row r="275" ht="15.75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61"/>
      <c r="BY275" s="61"/>
      <c r="BZ275" s="61"/>
      <c r="CA275" s="61"/>
      <c r="CB275" s="61"/>
      <c r="CC275" s="61"/>
      <c r="CD275" s="61"/>
      <c r="CE275" s="61"/>
      <c r="CF275" s="61"/>
      <c r="CG275" s="61"/>
      <c r="CH275" s="61"/>
      <c r="CI275" s="61"/>
      <c r="CJ275" s="61"/>
      <c r="CK275" s="61"/>
      <c r="CL275" s="61"/>
      <c r="CM275" s="61"/>
      <c r="CN275" s="61"/>
      <c r="CO275" s="61"/>
      <c r="CP275" s="61"/>
      <c r="CQ275" s="61"/>
      <c r="CR275" s="61"/>
      <c r="CS275" s="61"/>
      <c r="CT275" s="61"/>
      <c r="CU275" s="61"/>
      <c r="CV275" s="61"/>
    </row>
    <row r="276" ht="15.75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  <c r="CS276" s="61"/>
      <c r="CT276" s="61"/>
      <c r="CU276" s="61"/>
      <c r="CV276" s="61"/>
    </row>
    <row r="277" ht="15.75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  <c r="CS277" s="61"/>
      <c r="CT277" s="61"/>
      <c r="CU277" s="61"/>
      <c r="CV277" s="61"/>
    </row>
    <row r="278" ht="15.75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  <c r="CS278" s="61"/>
      <c r="CT278" s="61"/>
      <c r="CU278" s="61"/>
      <c r="CV278" s="61"/>
    </row>
    <row r="279" ht="15.75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  <c r="CS279" s="61"/>
      <c r="CT279" s="61"/>
      <c r="CU279" s="61"/>
      <c r="CV279" s="61"/>
    </row>
    <row r="280" ht="15.75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  <c r="CS280" s="61"/>
      <c r="CT280" s="61"/>
      <c r="CU280" s="61"/>
      <c r="CV280" s="61"/>
    </row>
    <row r="281" ht="15.75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  <c r="CS281" s="61"/>
      <c r="CT281" s="61"/>
      <c r="CU281" s="61"/>
      <c r="CV281" s="61"/>
    </row>
    <row r="282" ht="15.75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  <c r="CS282" s="61"/>
      <c r="CT282" s="61"/>
      <c r="CU282" s="61"/>
      <c r="CV282" s="61"/>
    </row>
    <row r="283" ht="15.75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  <c r="CS283" s="61"/>
      <c r="CT283" s="61"/>
      <c r="CU283" s="61"/>
      <c r="CV283" s="61"/>
    </row>
    <row r="284" ht="15.75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  <c r="CS284" s="61"/>
      <c r="CT284" s="61"/>
      <c r="CU284" s="61"/>
      <c r="CV284" s="61"/>
    </row>
    <row r="285" ht="15.75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  <c r="CS285" s="61"/>
      <c r="CT285" s="61"/>
      <c r="CU285" s="61"/>
      <c r="CV285" s="61"/>
    </row>
    <row r="286" ht="15.75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  <c r="CL286" s="61"/>
      <c r="CM286" s="61"/>
      <c r="CN286" s="61"/>
      <c r="CO286" s="61"/>
      <c r="CP286" s="61"/>
      <c r="CQ286" s="61"/>
      <c r="CR286" s="61"/>
      <c r="CS286" s="61"/>
      <c r="CT286" s="61"/>
      <c r="CU286" s="61"/>
      <c r="CV286" s="61"/>
    </row>
    <row r="287" ht="15.75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1"/>
      <c r="CE287" s="61"/>
      <c r="CF287" s="61"/>
      <c r="CG287" s="61"/>
      <c r="CH287" s="61"/>
      <c r="CI287" s="61"/>
      <c r="CJ287" s="61"/>
      <c r="CK287" s="61"/>
      <c r="CL287" s="61"/>
      <c r="CM287" s="61"/>
      <c r="CN287" s="61"/>
      <c r="CO287" s="61"/>
      <c r="CP287" s="61"/>
      <c r="CQ287" s="61"/>
      <c r="CR287" s="61"/>
      <c r="CS287" s="61"/>
      <c r="CT287" s="61"/>
      <c r="CU287" s="61"/>
      <c r="CV287" s="61"/>
    </row>
    <row r="288" ht="15.75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  <c r="CS288" s="61"/>
      <c r="CT288" s="61"/>
      <c r="CU288" s="61"/>
      <c r="CV288" s="61"/>
    </row>
    <row r="289" ht="15.75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  <c r="CS289" s="61"/>
      <c r="CT289" s="61"/>
      <c r="CU289" s="61"/>
      <c r="CV289" s="61"/>
    </row>
    <row r="290" ht="15.75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  <c r="BY290" s="61"/>
      <c r="BZ290" s="61"/>
      <c r="CA290" s="61"/>
      <c r="CB290" s="61"/>
      <c r="CC290" s="61"/>
      <c r="CD290" s="61"/>
      <c r="CE290" s="61"/>
      <c r="CF290" s="61"/>
      <c r="CG290" s="61"/>
      <c r="CH290" s="61"/>
      <c r="CI290" s="61"/>
      <c r="CJ290" s="61"/>
      <c r="CK290" s="61"/>
      <c r="CL290" s="61"/>
      <c r="CM290" s="61"/>
      <c r="CN290" s="61"/>
      <c r="CO290" s="61"/>
      <c r="CP290" s="61"/>
      <c r="CQ290" s="61"/>
      <c r="CR290" s="61"/>
      <c r="CS290" s="61"/>
      <c r="CT290" s="61"/>
      <c r="CU290" s="61"/>
      <c r="CV290" s="61"/>
    </row>
    <row r="291" ht="15.75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  <c r="BY291" s="61"/>
      <c r="BZ291" s="61"/>
      <c r="CA291" s="61"/>
      <c r="CB291" s="61"/>
      <c r="CC291" s="61"/>
      <c r="CD291" s="61"/>
      <c r="CE291" s="61"/>
      <c r="CF291" s="61"/>
      <c r="CG291" s="61"/>
      <c r="CH291" s="61"/>
      <c r="CI291" s="61"/>
      <c r="CJ291" s="61"/>
      <c r="CK291" s="61"/>
      <c r="CL291" s="61"/>
      <c r="CM291" s="61"/>
      <c r="CN291" s="61"/>
      <c r="CO291" s="61"/>
      <c r="CP291" s="61"/>
      <c r="CQ291" s="61"/>
      <c r="CR291" s="61"/>
      <c r="CS291" s="61"/>
      <c r="CT291" s="61"/>
      <c r="CU291" s="61"/>
      <c r="CV291" s="61"/>
    </row>
    <row r="292" ht="15.75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/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  <c r="CK292" s="61"/>
      <c r="CL292" s="61"/>
      <c r="CM292" s="61"/>
      <c r="CN292" s="61"/>
      <c r="CO292" s="61"/>
      <c r="CP292" s="61"/>
      <c r="CQ292" s="61"/>
      <c r="CR292" s="61"/>
      <c r="CS292" s="61"/>
      <c r="CT292" s="61"/>
      <c r="CU292" s="61"/>
      <c r="CV292" s="61"/>
    </row>
    <row r="293" ht="15.75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  <c r="BY293" s="61"/>
      <c r="BZ293" s="61"/>
      <c r="CA293" s="61"/>
      <c r="CB293" s="61"/>
      <c r="CC293" s="61"/>
      <c r="CD293" s="61"/>
      <c r="CE293" s="61"/>
      <c r="CF293" s="61"/>
      <c r="CG293" s="61"/>
      <c r="CH293" s="61"/>
      <c r="CI293" s="61"/>
      <c r="CJ293" s="61"/>
      <c r="CK293" s="61"/>
      <c r="CL293" s="61"/>
      <c r="CM293" s="61"/>
      <c r="CN293" s="61"/>
      <c r="CO293" s="61"/>
      <c r="CP293" s="61"/>
      <c r="CQ293" s="61"/>
      <c r="CR293" s="61"/>
      <c r="CS293" s="61"/>
      <c r="CT293" s="61"/>
      <c r="CU293" s="61"/>
      <c r="CV293" s="61"/>
    </row>
    <row r="294" ht="15.75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</row>
    <row r="295" ht="15.75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  <c r="BY295" s="61"/>
      <c r="BZ295" s="61"/>
      <c r="CA295" s="61"/>
      <c r="CB295" s="61"/>
      <c r="CC295" s="61"/>
      <c r="CD295" s="61"/>
      <c r="CE295" s="61"/>
      <c r="CF295" s="61"/>
      <c r="CG295" s="61"/>
      <c r="CH295" s="61"/>
      <c r="CI295" s="61"/>
      <c r="CJ295" s="61"/>
      <c r="CK295" s="61"/>
      <c r="CL295" s="61"/>
      <c r="CM295" s="61"/>
      <c r="CN295" s="61"/>
      <c r="CO295" s="61"/>
      <c r="CP295" s="61"/>
      <c r="CQ295" s="61"/>
      <c r="CR295" s="61"/>
      <c r="CS295" s="61"/>
      <c r="CT295" s="61"/>
      <c r="CU295" s="61"/>
      <c r="CV295" s="61"/>
    </row>
    <row r="296" ht="15.75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/>
      <c r="BZ296" s="61"/>
      <c r="CA296" s="61"/>
      <c r="CB296" s="61"/>
      <c r="CC296" s="61"/>
      <c r="CD296" s="61"/>
      <c r="CE296" s="61"/>
      <c r="CF296" s="61"/>
      <c r="CG296" s="61"/>
      <c r="CH296" s="61"/>
      <c r="CI296" s="61"/>
      <c r="CJ296" s="61"/>
      <c r="CK296" s="61"/>
      <c r="CL296" s="61"/>
      <c r="CM296" s="61"/>
      <c r="CN296" s="61"/>
      <c r="CO296" s="61"/>
      <c r="CP296" s="61"/>
      <c r="CQ296" s="61"/>
      <c r="CR296" s="61"/>
      <c r="CS296" s="61"/>
      <c r="CT296" s="61"/>
      <c r="CU296" s="61"/>
      <c r="CV296" s="61"/>
    </row>
    <row r="297" ht="15.75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  <c r="CS297" s="61"/>
      <c r="CT297" s="61"/>
      <c r="CU297" s="61"/>
      <c r="CV297" s="61"/>
    </row>
    <row r="298" ht="15.75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  <c r="CS298" s="61"/>
      <c r="CT298" s="61"/>
      <c r="CU298" s="61"/>
      <c r="CV298" s="61"/>
    </row>
    <row r="299" ht="15.75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  <c r="BY299" s="61"/>
      <c r="BZ299" s="61"/>
      <c r="CA299" s="61"/>
      <c r="CB299" s="61"/>
      <c r="CC299" s="61"/>
      <c r="CD299" s="61"/>
      <c r="CE299" s="61"/>
      <c r="CF299" s="61"/>
      <c r="CG299" s="61"/>
      <c r="CH299" s="61"/>
      <c r="CI299" s="61"/>
      <c r="CJ299" s="61"/>
      <c r="CK299" s="61"/>
      <c r="CL299" s="61"/>
      <c r="CM299" s="61"/>
      <c r="CN299" s="61"/>
      <c r="CO299" s="61"/>
      <c r="CP299" s="61"/>
      <c r="CQ299" s="61"/>
      <c r="CR299" s="61"/>
      <c r="CS299" s="61"/>
      <c r="CT299" s="61"/>
      <c r="CU299" s="61"/>
      <c r="CV299" s="61"/>
    </row>
    <row r="300" ht="15.75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  <c r="CA300" s="61"/>
      <c r="CB300" s="61"/>
      <c r="CC300" s="61"/>
      <c r="CD300" s="61"/>
      <c r="CE300" s="61"/>
      <c r="CF300" s="61"/>
      <c r="CG300" s="61"/>
      <c r="CH300" s="61"/>
      <c r="CI300" s="61"/>
      <c r="CJ300" s="61"/>
      <c r="CK300" s="61"/>
      <c r="CL300" s="61"/>
      <c r="CM300" s="61"/>
      <c r="CN300" s="61"/>
      <c r="CO300" s="61"/>
      <c r="CP300" s="61"/>
      <c r="CQ300" s="61"/>
      <c r="CR300" s="61"/>
      <c r="CS300" s="61"/>
      <c r="CT300" s="61"/>
      <c r="CU300" s="61"/>
      <c r="CV300" s="61"/>
    </row>
    <row r="301" ht="15.75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  <c r="CK301" s="61"/>
      <c r="CL301" s="61"/>
      <c r="CM301" s="61"/>
      <c r="CN301" s="61"/>
      <c r="CO301" s="61"/>
      <c r="CP301" s="61"/>
      <c r="CQ301" s="61"/>
      <c r="CR301" s="61"/>
      <c r="CS301" s="61"/>
      <c r="CT301" s="61"/>
      <c r="CU301" s="61"/>
      <c r="CV301" s="61"/>
    </row>
    <row r="302" ht="15.75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  <c r="BY302" s="61"/>
      <c r="BZ302" s="61"/>
      <c r="CA302" s="61"/>
      <c r="CB302" s="61"/>
      <c r="CC302" s="61"/>
      <c r="CD302" s="61"/>
      <c r="CE302" s="61"/>
      <c r="CF302" s="61"/>
      <c r="CG302" s="61"/>
      <c r="CH302" s="61"/>
      <c r="CI302" s="61"/>
      <c r="CJ302" s="61"/>
      <c r="CK302" s="61"/>
      <c r="CL302" s="61"/>
      <c r="CM302" s="61"/>
      <c r="CN302" s="61"/>
      <c r="CO302" s="61"/>
      <c r="CP302" s="61"/>
      <c r="CQ302" s="61"/>
      <c r="CR302" s="61"/>
      <c r="CS302" s="61"/>
      <c r="CT302" s="61"/>
      <c r="CU302" s="61"/>
      <c r="CV302" s="61"/>
    </row>
    <row r="303" ht="15.75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/>
      <c r="BZ303" s="61"/>
      <c r="CA303" s="61"/>
      <c r="CB303" s="61"/>
      <c r="CC303" s="61"/>
      <c r="CD303" s="61"/>
      <c r="CE303" s="61"/>
      <c r="CF303" s="61"/>
      <c r="CG303" s="61"/>
      <c r="CH303" s="61"/>
      <c r="CI303" s="61"/>
      <c r="CJ303" s="61"/>
      <c r="CK303" s="61"/>
      <c r="CL303" s="61"/>
      <c r="CM303" s="61"/>
      <c r="CN303" s="61"/>
      <c r="CO303" s="61"/>
      <c r="CP303" s="61"/>
      <c r="CQ303" s="61"/>
      <c r="CR303" s="61"/>
      <c r="CS303" s="61"/>
      <c r="CT303" s="61"/>
      <c r="CU303" s="61"/>
      <c r="CV303" s="61"/>
    </row>
    <row r="304" ht="15.75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  <c r="BY304" s="61"/>
      <c r="BZ304" s="61"/>
      <c r="CA304" s="61"/>
      <c r="CB304" s="61"/>
      <c r="CC304" s="61"/>
      <c r="CD304" s="61"/>
      <c r="CE304" s="61"/>
      <c r="CF304" s="61"/>
      <c r="CG304" s="61"/>
      <c r="CH304" s="61"/>
      <c r="CI304" s="61"/>
      <c r="CJ304" s="61"/>
      <c r="CK304" s="61"/>
      <c r="CL304" s="61"/>
      <c r="CM304" s="61"/>
      <c r="CN304" s="61"/>
      <c r="CO304" s="61"/>
      <c r="CP304" s="61"/>
      <c r="CQ304" s="61"/>
      <c r="CR304" s="61"/>
      <c r="CS304" s="61"/>
      <c r="CT304" s="61"/>
      <c r="CU304" s="61"/>
      <c r="CV304" s="61"/>
    </row>
    <row r="305" ht="15.75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  <c r="BY305" s="61"/>
      <c r="BZ305" s="61"/>
      <c r="CA305" s="61"/>
      <c r="CB305" s="61"/>
      <c r="CC305" s="61"/>
      <c r="CD305" s="61"/>
      <c r="CE305" s="61"/>
      <c r="CF305" s="61"/>
      <c r="CG305" s="61"/>
      <c r="CH305" s="61"/>
      <c r="CI305" s="61"/>
      <c r="CJ305" s="61"/>
      <c r="CK305" s="61"/>
      <c r="CL305" s="61"/>
      <c r="CM305" s="61"/>
      <c r="CN305" s="61"/>
      <c r="CO305" s="61"/>
      <c r="CP305" s="61"/>
      <c r="CQ305" s="61"/>
      <c r="CR305" s="61"/>
      <c r="CS305" s="61"/>
      <c r="CT305" s="61"/>
      <c r="CU305" s="61"/>
      <c r="CV305" s="61"/>
    </row>
    <row r="306" ht="15.75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  <c r="BY306" s="61"/>
      <c r="BZ306" s="61"/>
      <c r="CA306" s="61"/>
      <c r="CB306" s="61"/>
      <c r="CC306" s="61"/>
      <c r="CD306" s="61"/>
      <c r="CE306" s="61"/>
      <c r="CF306" s="61"/>
      <c r="CG306" s="61"/>
      <c r="CH306" s="61"/>
      <c r="CI306" s="61"/>
      <c r="CJ306" s="61"/>
      <c r="CK306" s="61"/>
      <c r="CL306" s="61"/>
      <c r="CM306" s="61"/>
      <c r="CN306" s="61"/>
      <c r="CO306" s="61"/>
      <c r="CP306" s="61"/>
      <c r="CQ306" s="61"/>
      <c r="CR306" s="61"/>
      <c r="CS306" s="61"/>
      <c r="CT306" s="61"/>
      <c r="CU306" s="61"/>
      <c r="CV306" s="61"/>
    </row>
    <row r="307" ht="15.75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  <c r="BY307" s="61"/>
      <c r="BZ307" s="61"/>
      <c r="CA307" s="61"/>
      <c r="CB307" s="61"/>
      <c r="CC307" s="61"/>
      <c r="CD307" s="61"/>
      <c r="CE307" s="61"/>
      <c r="CF307" s="61"/>
      <c r="CG307" s="61"/>
      <c r="CH307" s="61"/>
      <c r="CI307" s="61"/>
      <c r="CJ307" s="61"/>
      <c r="CK307" s="61"/>
      <c r="CL307" s="61"/>
      <c r="CM307" s="61"/>
      <c r="CN307" s="61"/>
      <c r="CO307" s="61"/>
      <c r="CP307" s="61"/>
      <c r="CQ307" s="61"/>
      <c r="CR307" s="61"/>
      <c r="CS307" s="61"/>
      <c r="CT307" s="61"/>
      <c r="CU307" s="61"/>
      <c r="CV307" s="61"/>
    </row>
    <row r="308" ht="15.75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  <c r="BY308" s="61"/>
      <c r="BZ308" s="61"/>
      <c r="CA308" s="61"/>
      <c r="CB308" s="61"/>
      <c r="CC308" s="61"/>
      <c r="CD308" s="61"/>
      <c r="CE308" s="61"/>
      <c r="CF308" s="61"/>
      <c r="CG308" s="61"/>
      <c r="CH308" s="61"/>
      <c r="CI308" s="61"/>
      <c r="CJ308" s="61"/>
      <c r="CK308" s="61"/>
      <c r="CL308" s="61"/>
      <c r="CM308" s="61"/>
      <c r="CN308" s="61"/>
      <c r="CO308" s="61"/>
      <c r="CP308" s="61"/>
      <c r="CQ308" s="61"/>
      <c r="CR308" s="61"/>
      <c r="CS308" s="61"/>
      <c r="CT308" s="61"/>
      <c r="CU308" s="61"/>
      <c r="CV308" s="61"/>
    </row>
    <row r="309" ht="15.75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/>
      <c r="BZ309" s="61"/>
      <c r="CA309" s="61"/>
      <c r="CB309" s="61"/>
      <c r="CC309" s="61"/>
      <c r="CD309" s="61"/>
      <c r="CE309" s="61"/>
      <c r="CF309" s="61"/>
      <c r="CG309" s="61"/>
      <c r="CH309" s="61"/>
      <c r="CI309" s="61"/>
      <c r="CJ309" s="61"/>
      <c r="CK309" s="61"/>
      <c r="CL309" s="61"/>
      <c r="CM309" s="61"/>
      <c r="CN309" s="61"/>
      <c r="CO309" s="61"/>
      <c r="CP309" s="61"/>
      <c r="CQ309" s="61"/>
      <c r="CR309" s="61"/>
      <c r="CS309" s="61"/>
      <c r="CT309" s="61"/>
      <c r="CU309" s="61"/>
      <c r="CV309" s="61"/>
    </row>
    <row r="310" ht="15.75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  <c r="BY310" s="61"/>
      <c r="BZ310" s="61"/>
      <c r="CA310" s="61"/>
      <c r="CB310" s="61"/>
      <c r="CC310" s="61"/>
      <c r="CD310" s="61"/>
      <c r="CE310" s="61"/>
      <c r="CF310" s="61"/>
      <c r="CG310" s="61"/>
      <c r="CH310" s="61"/>
      <c r="CI310" s="61"/>
      <c r="CJ310" s="61"/>
      <c r="CK310" s="61"/>
      <c r="CL310" s="61"/>
      <c r="CM310" s="61"/>
      <c r="CN310" s="61"/>
      <c r="CO310" s="61"/>
      <c r="CP310" s="61"/>
      <c r="CQ310" s="61"/>
      <c r="CR310" s="61"/>
      <c r="CS310" s="61"/>
      <c r="CT310" s="61"/>
      <c r="CU310" s="61"/>
      <c r="CV310" s="61"/>
    </row>
    <row r="311" ht="15.75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1"/>
      <c r="CM311" s="61"/>
      <c r="CN311" s="61"/>
      <c r="CO311" s="61"/>
      <c r="CP311" s="61"/>
      <c r="CQ311" s="61"/>
      <c r="CR311" s="61"/>
      <c r="CS311" s="61"/>
      <c r="CT311" s="61"/>
      <c r="CU311" s="61"/>
      <c r="CV311" s="61"/>
    </row>
    <row r="312" ht="15.75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  <c r="BY312" s="61"/>
      <c r="BZ312" s="61"/>
      <c r="CA312" s="61"/>
      <c r="CB312" s="61"/>
      <c r="CC312" s="61"/>
      <c r="CD312" s="61"/>
      <c r="CE312" s="61"/>
      <c r="CF312" s="61"/>
      <c r="CG312" s="61"/>
      <c r="CH312" s="61"/>
      <c r="CI312" s="61"/>
      <c r="CJ312" s="61"/>
      <c r="CK312" s="61"/>
      <c r="CL312" s="61"/>
      <c r="CM312" s="61"/>
      <c r="CN312" s="61"/>
      <c r="CO312" s="61"/>
      <c r="CP312" s="61"/>
      <c r="CQ312" s="61"/>
      <c r="CR312" s="61"/>
      <c r="CS312" s="61"/>
      <c r="CT312" s="61"/>
      <c r="CU312" s="61"/>
      <c r="CV312" s="61"/>
    </row>
    <row r="313" ht="15.75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  <c r="CA313" s="61"/>
      <c r="CB313" s="61"/>
      <c r="CC313" s="61"/>
      <c r="CD313" s="61"/>
      <c r="CE313" s="61"/>
      <c r="CF313" s="61"/>
      <c r="CG313" s="61"/>
      <c r="CH313" s="61"/>
      <c r="CI313" s="61"/>
      <c r="CJ313" s="61"/>
      <c r="CK313" s="61"/>
      <c r="CL313" s="61"/>
      <c r="CM313" s="61"/>
      <c r="CN313" s="61"/>
      <c r="CO313" s="61"/>
      <c r="CP313" s="61"/>
      <c r="CQ313" s="61"/>
      <c r="CR313" s="61"/>
      <c r="CS313" s="61"/>
      <c r="CT313" s="61"/>
      <c r="CU313" s="61"/>
      <c r="CV313" s="61"/>
    </row>
    <row r="314" ht="15.75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  <c r="CA314" s="61"/>
      <c r="CB314" s="61"/>
      <c r="CC314" s="61"/>
      <c r="CD314" s="61"/>
      <c r="CE314" s="61"/>
      <c r="CF314" s="61"/>
      <c r="CG314" s="61"/>
      <c r="CH314" s="61"/>
      <c r="CI314" s="61"/>
      <c r="CJ314" s="61"/>
      <c r="CK314" s="61"/>
      <c r="CL314" s="61"/>
      <c r="CM314" s="61"/>
      <c r="CN314" s="61"/>
      <c r="CO314" s="61"/>
      <c r="CP314" s="61"/>
      <c r="CQ314" s="61"/>
      <c r="CR314" s="61"/>
      <c r="CS314" s="61"/>
      <c r="CT314" s="61"/>
      <c r="CU314" s="61"/>
      <c r="CV314" s="61"/>
    </row>
    <row r="315" ht="15.75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  <c r="CS315" s="61"/>
      <c r="CT315" s="61"/>
      <c r="CU315" s="61"/>
      <c r="CV315" s="61"/>
    </row>
    <row r="316" ht="15.75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  <c r="CS316" s="61"/>
      <c r="CT316" s="61"/>
      <c r="CU316" s="61"/>
      <c r="CV316" s="61"/>
    </row>
    <row r="317" ht="15.75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  <c r="CS317" s="61"/>
      <c r="CT317" s="61"/>
      <c r="CU317" s="61"/>
      <c r="CV317" s="61"/>
    </row>
    <row r="318" ht="15.75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  <c r="CS318" s="61"/>
      <c r="CT318" s="61"/>
      <c r="CU318" s="61"/>
      <c r="CV318" s="61"/>
    </row>
    <row r="319" ht="15.75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  <c r="CS319" s="61"/>
      <c r="CT319" s="61"/>
      <c r="CU319" s="61"/>
      <c r="CV319" s="61"/>
    </row>
    <row r="320" ht="15.75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  <c r="CS320" s="61"/>
      <c r="CT320" s="61"/>
      <c r="CU320" s="61"/>
      <c r="CV320" s="61"/>
    </row>
    <row r="321" ht="15.75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  <c r="CS321" s="61"/>
      <c r="CT321" s="61"/>
      <c r="CU321" s="61"/>
      <c r="CV321" s="61"/>
    </row>
    <row r="322" ht="15.75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  <c r="CS322" s="61"/>
      <c r="CT322" s="61"/>
      <c r="CU322" s="61"/>
      <c r="CV322" s="61"/>
    </row>
    <row r="323" ht="15.75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  <c r="CS323" s="61"/>
      <c r="CT323" s="61"/>
      <c r="CU323" s="61"/>
      <c r="CV323" s="61"/>
    </row>
    <row r="324" ht="15.75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  <c r="CS324" s="61"/>
      <c r="CT324" s="61"/>
      <c r="CU324" s="61"/>
      <c r="CV324" s="61"/>
    </row>
    <row r="325" ht="15.75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61"/>
      <c r="BZ325" s="61"/>
      <c r="CA325" s="61"/>
      <c r="CB325" s="61"/>
      <c r="CC325" s="61"/>
      <c r="CD325" s="61"/>
      <c r="CE325" s="61"/>
      <c r="CF325" s="61"/>
      <c r="CG325" s="61"/>
      <c r="CH325" s="61"/>
      <c r="CI325" s="61"/>
      <c r="CJ325" s="61"/>
      <c r="CK325" s="61"/>
      <c r="CL325" s="61"/>
      <c r="CM325" s="61"/>
      <c r="CN325" s="61"/>
      <c r="CO325" s="61"/>
      <c r="CP325" s="61"/>
      <c r="CQ325" s="61"/>
      <c r="CR325" s="61"/>
      <c r="CS325" s="61"/>
      <c r="CT325" s="61"/>
      <c r="CU325" s="61"/>
      <c r="CV325" s="61"/>
    </row>
    <row r="326" ht="15.75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  <c r="CA326" s="61"/>
      <c r="CB326" s="61"/>
      <c r="CC326" s="61"/>
      <c r="CD326" s="61"/>
      <c r="CE326" s="61"/>
      <c r="CF326" s="61"/>
      <c r="CG326" s="61"/>
      <c r="CH326" s="61"/>
      <c r="CI326" s="61"/>
      <c r="CJ326" s="61"/>
      <c r="CK326" s="61"/>
      <c r="CL326" s="61"/>
      <c r="CM326" s="61"/>
      <c r="CN326" s="61"/>
      <c r="CO326" s="61"/>
      <c r="CP326" s="61"/>
      <c r="CQ326" s="61"/>
      <c r="CR326" s="61"/>
      <c r="CS326" s="61"/>
      <c r="CT326" s="61"/>
      <c r="CU326" s="61"/>
      <c r="CV326" s="61"/>
    </row>
    <row r="327" ht="15.75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  <c r="CA327" s="61"/>
      <c r="CB327" s="61"/>
      <c r="CC327" s="61"/>
      <c r="CD327" s="61"/>
      <c r="CE327" s="61"/>
      <c r="CF327" s="61"/>
      <c r="CG327" s="61"/>
      <c r="CH327" s="61"/>
      <c r="CI327" s="61"/>
      <c r="CJ327" s="61"/>
      <c r="CK327" s="61"/>
      <c r="CL327" s="61"/>
      <c r="CM327" s="61"/>
      <c r="CN327" s="61"/>
      <c r="CO327" s="61"/>
      <c r="CP327" s="61"/>
      <c r="CQ327" s="61"/>
      <c r="CR327" s="61"/>
      <c r="CS327" s="61"/>
      <c r="CT327" s="61"/>
      <c r="CU327" s="61"/>
      <c r="CV327" s="61"/>
    </row>
    <row r="328" ht="15.75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  <c r="CA328" s="61"/>
      <c r="CB328" s="61"/>
      <c r="CC328" s="61"/>
      <c r="CD328" s="61"/>
      <c r="CE328" s="61"/>
      <c r="CF328" s="61"/>
      <c r="CG328" s="61"/>
      <c r="CH328" s="61"/>
      <c r="CI328" s="61"/>
      <c r="CJ328" s="61"/>
      <c r="CK328" s="61"/>
      <c r="CL328" s="61"/>
      <c r="CM328" s="61"/>
      <c r="CN328" s="61"/>
      <c r="CO328" s="61"/>
      <c r="CP328" s="61"/>
      <c r="CQ328" s="61"/>
      <c r="CR328" s="61"/>
      <c r="CS328" s="61"/>
      <c r="CT328" s="61"/>
      <c r="CU328" s="61"/>
      <c r="CV328" s="61"/>
    </row>
    <row r="329" ht="15.75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61"/>
      <c r="BZ329" s="61"/>
      <c r="CA329" s="61"/>
      <c r="CB329" s="61"/>
      <c r="CC329" s="61"/>
      <c r="CD329" s="61"/>
      <c r="CE329" s="61"/>
      <c r="CF329" s="61"/>
      <c r="CG329" s="61"/>
      <c r="CH329" s="61"/>
      <c r="CI329" s="61"/>
      <c r="CJ329" s="61"/>
      <c r="CK329" s="61"/>
      <c r="CL329" s="61"/>
      <c r="CM329" s="61"/>
      <c r="CN329" s="61"/>
      <c r="CO329" s="61"/>
      <c r="CP329" s="61"/>
      <c r="CQ329" s="61"/>
      <c r="CR329" s="61"/>
      <c r="CS329" s="61"/>
      <c r="CT329" s="61"/>
      <c r="CU329" s="61"/>
      <c r="CV329" s="61"/>
    </row>
    <row r="330" ht="15.75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61"/>
      <c r="BZ330" s="61"/>
      <c r="CA330" s="61"/>
      <c r="CB330" s="61"/>
      <c r="CC330" s="61"/>
      <c r="CD330" s="61"/>
      <c r="CE330" s="61"/>
      <c r="CF330" s="61"/>
      <c r="CG330" s="61"/>
      <c r="CH330" s="61"/>
      <c r="CI330" s="61"/>
      <c r="CJ330" s="61"/>
      <c r="CK330" s="61"/>
      <c r="CL330" s="61"/>
      <c r="CM330" s="61"/>
      <c r="CN330" s="61"/>
      <c r="CO330" s="61"/>
      <c r="CP330" s="61"/>
      <c r="CQ330" s="61"/>
      <c r="CR330" s="61"/>
      <c r="CS330" s="61"/>
      <c r="CT330" s="61"/>
      <c r="CU330" s="61"/>
      <c r="CV330" s="61"/>
    </row>
    <row r="331" ht="15.75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61"/>
      <c r="BZ331" s="61"/>
      <c r="CA331" s="61"/>
      <c r="CB331" s="61"/>
      <c r="CC331" s="61"/>
      <c r="CD331" s="61"/>
      <c r="CE331" s="61"/>
      <c r="CF331" s="61"/>
      <c r="CG331" s="61"/>
      <c r="CH331" s="61"/>
      <c r="CI331" s="61"/>
      <c r="CJ331" s="61"/>
      <c r="CK331" s="61"/>
      <c r="CL331" s="61"/>
      <c r="CM331" s="61"/>
      <c r="CN331" s="61"/>
      <c r="CO331" s="61"/>
      <c r="CP331" s="61"/>
      <c r="CQ331" s="61"/>
      <c r="CR331" s="61"/>
      <c r="CS331" s="61"/>
      <c r="CT331" s="61"/>
      <c r="CU331" s="61"/>
      <c r="CV331" s="61"/>
    </row>
    <row r="332" ht="15.75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61"/>
      <c r="BZ332" s="61"/>
      <c r="CA332" s="61"/>
      <c r="CB332" s="61"/>
      <c r="CC332" s="61"/>
      <c r="CD332" s="61"/>
      <c r="CE332" s="61"/>
      <c r="CF332" s="61"/>
      <c r="CG332" s="61"/>
      <c r="CH332" s="61"/>
      <c r="CI332" s="61"/>
      <c r="CJ332" s="61"/>
      <c r="CK332" s="61"/>
      <c r="CL332" s="61"/>
      <c r="CM332" s="61"/>
      <c r="CN332" s="61"/>
      <c r="CO332" s="61"/>
      <c r="CP332" s="61"/>
      <c r="CQ332" s="61"/>
      <c r="CR332" s="61"/>
      <c r="CS332" s="61"/>
      <c r="CT332" s="61"/>
      <c r="CU332" s="61"/>
      <c r="CV332" s="61"/>
    </row>
    <row r="333" ht="15.75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1"/>
      <c r="CE333" s="61"/>
      <c r="CF333" s="61"/>
      <c r="CG333" s="61"/>
      <c r="CH333" s="61"/>
      <c r="CI333" s="61"/>
      <c r="CJ333" s="61"/>
      <c r="CK333" s="61"/>
      <c r="CL333" s="61"/>
      <c r="CM333" s="61"/>
      <c r="CN333" s="61"/>
      <c r="CO333" s="61"/>
      <c r="CP333" s="61"/>
      <c r="CQ333" s="61"/>
      <c r="CR333" s="61"/>
      <c r="CS333" s="61"/>
      <c r="CT333" s="61"/>
      <c r="CU333" s="61"/>
      <c r="CV333" s="61"/>
    </row>
    <row r="334" ht="15.75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61"/>
      <c r="BZ334" s="61"/>
      <c r="CA334" s="61"/>
      <c r="CB334" s="61"/>
      <c r="CC334" s="61"/>
      <c r="CD334" s="61"/>
      <c r="CE334" s="61"/>
      <c r="CF334" s="61"/>
      <c r="CG334" s="61"/>
      <c r="CH334" s="61"/>
      <c r="CI334" s="61"/>
      <c r="CJ334" s="61"/>
      <c r="CK334" s="61"/>
      <c r="CL334" s="61"/>
      <c r="CM334" s="61"/>
      <c r="CN334" s="61"/>
      <c r="CO334" s="61"/>
      <c r="CP334" s="61"/>
      <c r="CQ334" s="61"/>
      <c r="CR334" s="61"/>
      <c r="CS334" s="61"/>
      <c r="CT334" s="61"/>
      <c r="CU334" s="61"/>
      <c r="CV334" s="61"/>
    </row>
    <row r="335" ht="15.75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  <c r="CS335" s="61"/>
      <c r="CT335" s="61"/>
      <c r="CU335" s="61"/>
      <c r="CV335" s="61"/>
    </row>
    <row r="336" ht="15.75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  <c r="CS336" s="61"/>
      <c r="CT336" s="61"/>
      <c r="CU336" s="61"/>
      <c r="CV336" s="61"/>
    </row>
    <row r="337" ht="15.75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61"/>
      <c r="BZ337" s="61"/>
      <c r="CA337" s="61"/>
      <c r="CB337" s="61"/>
      <c r="CC337" s="61"/>
      <c r="CD337" s="61"/>
      <c r="CE337" s="61"/>
      <c r="CF337" s="61"/>
      <c r="CG337" s="61"/>
      <c r="CH337" s="61"/>
      <c r="CI337" s="61"/>
      <c r="CJ337" s="61"/>
      <c r="CK337" s="61"/>
      <c r="CL337" s="61"/>
      <c r="CM337" s="61"/>
      <c r="CN337" s="61"/>
      <c r="CO337" s="61"/>
      <c r="CP337" s="61"/>
      <c r="CQ337" s="61"/>
      <c r="CR337" s="61"/>
      <c r="CS337" s="61"/>
      <c r="CT337" s="61"/>
      <c r="CU337" s="61"/>
      <c r="CV337" s="61"/>
    </row>
    <row r="338" ht="15.75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  <c r="CS338" s="61"/>
      <c r="CT338" s="61"/>
      <c r="CU338" s="61"/>
      <c r="CV338" s="61"/>
    </row>
    <row r="339" ht="15.75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  <c r="CS339" s="61"/>
      <c r="CT339" s="61"/>
      <c r="CU339" s="61"/>
      <c r="CV339" s="61"/>
    </row>
    <row r="340" ht="15.75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/>
      <c r="BZ340" s="61"/>
      <c r="CA340" s="61"/>
      <c r="CB340" s="61"/>
      <c r="CC340" s="61"/>
      <c r="CD340" s="61"/>
      <c r="CE340" s="61"/>
      <c r="CF340" s="61"/>
      <c r="CG340" s="61"/>
      <c r="CH340" s="61"/>
      <c r="CI340" s="61"/>
      <c r="CJ340" s="61"/>
      <c r="CK340" s="61"/>
      <c r="CL340" s="61"/>
      <c r="CM340" s="61"/>
      <c r="CN340" s="61"/>
      <c r="CO340" s="61"/>
      <c r="CP340" s="61"/>
      <c r="CQ340" s="61"/>
      <c r="CR340" s="61"/>
      <c r="CS340" s="61"/>
      <c r="CT340" s="61"/>
      <c r="CU340" s="61"/>
      <c r="CV340" s="61"/>
    </row>
    <row r="341" ht="15.75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/>
      <c r="BZ341" s="61"/>
      <c r="CA341" s="61"/>
      <c r="CB341" s="61"/>
      <c r="CC341" s="61"/>
      <c r="CD341" s="61"/>
      <c r="CE341" s="61"/>
      <c r="CF341" s="61"/>
      <c r="CG341" s="61"/>
      <c r="CH341" s="61"/>
      <c r="CI341" s="61"/>
      <c r="CJ341" s="61"/>
      <c r="CK341" s="61"/>
      <c r="CL341" s="61"/>
      <c r="CM341" s="61"/>
      <c r="CN341" s="61"/>
      <c r="CO341" s="61"/>
      <c r="CP341" s="61"/>
      <c r="CQ341" s="61"/>
      <c r="CR341" s="61"/>
      <c r="CS341" s="61"/>
      <c r="CT341" s="61"/>
      <c r="CU341" s="61"/>
      <c r="CV341" s="61"/>
    </row>
    <row r="342" ht="15.75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/>
      <c r="BZ342" s="61"/>
      <c r="CA342" s="61"/>
      <c r="CB342" s="61"/>
      <c r="CC342" s="61"/>
      <c r="CD342" s="61"/>
      <c r="CE342" s="61"/>
      <c r="CF342" s="61"/>
      <c r="CG342" s="61"/>
      <c r="CH342" s="61"/>
      <c r="CI342" s="61"/>
      <c r="CJ342" s="61"/>
      <c r="CK342" s="61"/>
      <c r="CL342" s="61"/>
      <c r="CM342" s="61"/>
      <c r="CN342" s="61"/>
      <c r="CO342" s="61"/>
      <c r="CP342" s="61"/>
      <c r="CQ342" s="61"/>
      <c r="CR342" s="61"/>
      <c r="CS342" s="61"/>
      <c r="CT342" s="61"/>
      <c r="CU342" s="61"/>
      <c r="CV342" s="61"/>
    </row>
    <row r="343" ht="15.75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/>
      <c r="BZ343" s="61"/>
      <c r="CA343" s="61"/>
      <c r="CB343" s="61"/>
      <c r="CC343" s="61"/>
      <c r="CD343" s="61"/>
      <c r="CE343" s="61"/>
      <c r="CF343" s="61"/>
      <c r="CG343" s="61"/>
      <c r="CH343" s="61"/>
      <c r="CI343" s="61"/>
      <c r="CJ343" s="61"/>
      <c r="CK343" s="61"/>
      <c r="CL343" s="61"/>
      <c r="CM343" s="61"/>
      <c r="CN343" s="61"/>
      <c r="CO343" s="61"/>
      <c r="CP343" s="61"/>
      <c r="CQ343" s="61"/>
      <c r="CR343" s="61"/>
      <c r="CS343" s="61"/>
      <c r="CT343" s="61"/>
      <c r="CU343" s="61"/>
      <c r="CV343" s="61"/>
    </row>
    <row r="344" ht="15.75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/>
      <c r="BZ344" s="61"/>
      <c r="CA344" s="61"/>
      <c r="CB344" s="61"/>
      <c r="CC344" s="61"/>
      <c r="CD344" s="61"/>
      <c r="CE344" s="61"/>
      <c r="CF344" s="61"/>
      <c r="CG344" s="61"/>
      <c r="CH344" s="61"/>
      <c r="CI344" s="61"/>
      <c r="CJ344" s="61"/>
      <c r="CK344" s="61"/>
      <c r="CL344" s="61"/>
      <c r="CM344" s="61"/>
      <c r="CN344" s="61"/>
      <c r="CO344" s="61"/>
      <c r="CP344" s="61"/>
      <c r="CQ344" s="61"/>
      <c r="CR344" s="61"/>
      <c r="CS344" s="61"/>
      <c r="CT344" s="61"/>
      <c r="CU344" s="61"/>
      <c r="CV344" s="61"/>
    </row>
    <row r="345" ht="15.75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/>
      <c r="BZ345" s="61"/>
      <c r="CA345" s="61"/>
      <c r="CB345" s="61"/>
      <c r="CC345" s="61"/>
      <c r="CD345" s="61"/>
      <c r="CE345" s="61"/>
      <c r="CF345" s="61"/>
      <c r="CG345" s="61"/>
      <c r="CH345" s="61"/>
      <c r="CI345" s="61"/>
      <c r="CJ345" s="61"/>
      <c r="CK345" s="61"/>
      <c r="CL345" s="61"/>
      <c r="CM345" s="61"/>
      <c r="CN345" s="61"/>
      <c r="CO345" s="61"/>
      <c r="CP345" s="61"/>
      <c r="CQ345" s="61"/>
      <c r="CR345" s="61"/>
      <c r="CS345" s="61"/>
      <c r="CT345" s="61"/>
      <c r="CU345" s="61"/>
      <c r="CV345" s="61"/>
    </row>
    <row r="346" ht="15.75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/>
      <c r="BZ346" s="61"/>
      <c r="CA346" s="61"/>
      <c r="CB346" s="61"/>
      <c r="CC346" s="61"/>
      <c r="CD346" s="61"/>
      <c r="CE346" s="61"/>
      <c r="CF346" s="61"/>
      <c r="CG346" s="61"/>
      <c r="CH346" s="61"/>
      <c r="CI346" s="61"/>
      <c r="CJ346" s="61"/>
      <c r="CK346" s="61"/>
      <c r="CL346" s="61"/>
      <c r="CM346" s="61"/>
      <c r="CN346" s="61"/>
      <c r="CO346" s="61"/>
      <c r="CP346" s="61"/>
      <c r="CQ346" s="61"/>
      <c r="CR346" s="61"/>
      <c r="CS346" s="61"/>
      <c r="CT346" s="61"/>
      <c r="CU346" s="61"/>
      <c r="CV346" s="61"/>
    </row>
    <row r="347" ht="15.75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/>
      <c r="BZ347" s="61"/>
      <c r="CA347" s="61"/>
      <c r="CB347" s="61"/>
      <c r="CC347" s="61"/>
      <c r="CD347" s="61"/>
      <c r="CE347" s="61"/>
      <c r="CF347" s="61"/>
      <c r="CG347" s="61"/>
      <c r="CH347" s="61"/>
      <c r="CI347" s="61"/>
      <c r="CJ347" s="61"/>
      <c r="CK347" s="61"/>
      <c r="CL347" s="61"/>
      <c r="CM347" s="61"/>
      <c r="CN347" s="61"/>
      <c r="CO347" s="61"/>
      <c r="CP347" s="61"/>
      <c r="CQ347" s="61"/>
      <c r="CR347" s="61"/>
      <c r="CS347" s="61"/>
      <c r="CT347" s="61"/>
      <c r="CU347" s="61"/>
      <c r="CV347" s="61"/>
    </row>
    <row r="348" ht="15.75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/>
      <c r="BZ348" s="61"/>
      <c r="CA348" s="61"/>
      <c r="CB348" s="61"/>
      <c r="CC348" s="61"/>
      <c r="CD348" s="61"/>
      <c r="CE348" s="61"/>
      <c r="CF348" s="61"/>
      <c r="CG348" s="61"/>
      <c r="CH348" s="61"/>
      <c r="CI348" s="61"/>
      <c r="CJ348" s="61"/>
      <c r="CK348" s="61"/>
      <c r="CL348" s="61"/>
      <c r="CM348" s="61"/>
      <c r="CN348" s="61"/>
      <c r="CO348" s="61"/>
      <c r="CP348" s="61"/>
      <c r="CQ348" s="61"/>
      <c r="CR348" s="61"/>
      <c r="CS348" s="61"/>
      <c r="CT348" s="61"/>
      <c r="CU348" s="61"/>
      <c r="CV348" s="61"/>
    </row>
    <row r="349" ht="15.75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/>
      <c r="BZ349" s="61"/>
      <c r="CA349" s="61"/>
      <c r="CB349" s="61"/>
      <c r="CC349" s="61"/>
      <c r="CD349" s="61"/>
      <c r="CE349" s="61"/>
      <c r="CF349" s="61"/>
      <c r="CG349" s="61"/>
      <c r="CH349" s="61"/>
      <c r="CI349" s="61"/>
      <c r="CJ349" s="61"/>
      <c r="CK349" s="61"/>
      <c r="CL349" s="61"/>
      <c r="CM349" s="61"/>
      <c r="CN349" s="61"/>
      <c r="CO349" s="61"/>
      <c r="CP349" s="61"/>
      <c r="CQ349" s="61"/>
      <c r="CR349" s="61"/>
      <c r="CS349" s="61"/>
      <c r="CT349" s="61"/>
      <c r="CU349" s="61"/>
      <c r="CV349" s="61"/>
    </row>
    <row r="350" ht="15.75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/>
      <c r="BZ350" s="61"/>
      <c r="CA350" s="61"/>
      <c r="CB350" s="61"/>
      <c r="CC350" s="61"/>
      <c r="CD350" s="61"/>
      <c r="CE350" s="61"/>
      <c r="CF350" s="61"/>
      <c r="CG350" s="61"/>
      <c r="CH350" s="61"/>
      <c r="CI350" s="61"/>
      <c r="CJ350" s="61"/>
      <c r="CK350" s="61"/>
      <c r="CL350" s="61"/>
      <c r="CM350" s="61"/>
      <c r="CN350" s="61"/>
      <c r="CO350" s="61"/>
      <c r="CP350" s="61"/>
      <c r="CQ350" s="61"/>
      <c r="CR350" s="61"/>
      <c r="CS350" s="61"/>
      <c r="CT350" s="61"/>
      <c r="CU350" s="61"/>
      <c r="CV350" s="61"/>
    </row>
    <row r="351" ht="15.75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/>
      <c r="BZ351" s="61"/>
      <c r="CA351" s="61"/>
      <c r="CB351" s="61"/>
      <c r="CC351" s="61"/>
      <c r="CD351" s="61"/>
      <c r="CE351" s="61"/>
      <c r="CF351" s="61"/>
      <c r="CG351" s="61"/>
      <c r="CH351" s="61"/>
      <c r="CI351" s="61"/>
      <c r="CJ351" s="61"/>
      <c r="CK351" s="61"/>
      <c r="CL351" s="61"/>
      <c r="CM351" s="61"/>
      <c r="CN351" s="61"/>
      <c r="CO351" s="61"/>
      <c r="CP351" s="61"/>
      <c r="CQ351" s="61"/>
      <c r="CR351" s="61"/>
      <c r="CS351" s="61"/>
      <c r="CT351" s="61"/>
      <c r="CU351" s="61"/>
      <c r="CV351" s="61"/>
    </row>
    <row r="352" ht="15.75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  <c r="CK352" s="61"/>
      <c r="CL352" s="61"/>
      <c r="CM352" s="61"/>
      <c r="CN352" s="61"/>
      <c r="CO352" s="61"/>
      <c r="CP352" s="61"/>
      <c r="CQ352" s="61"/>
      <c r="CR352" s="61"/>
      <c r="CS352" s="61"/>
      <c r="CT352" s="61"/>
      <c r="CU352" s="61"/>
      <c r="CV352" s="61"/>
    </row>
    <row r="353" ht="15.75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  <c r="CA353" s="61"/>
      <c r="CB353" s="61"/>
      <c r="CC353" s="61"/>
      <c r="CD353" s="61"/>
      <c r="CE353" s="61"/>
      <c r="CF353" s="61"/>
      <c r="CG353" s="61"/>
      <c r="CH353" s="61"/>
      <c r="CI353" s="61"/>
      <c r="CJ353" s="61"/>
      <c r="CK353" s="61"/>
      <c r="CL353" s="61"/>
      <c r="CM353" s="61"/>
      <c r="CN353" s="61"/>
      <c r="CO353" s="61"/>
      <c r="CP353" s="61"/>
      <c r="CQ353" s="61"/>
      <c r="CR353" s="61"/>
      <c r="CS353" s="61"/>
      <c r="CT353" s="61"/>
      <c r="CU353" s="61"/>
      <c r="CV353" s="61"/>
    </row>
    <row r="354" ht="15.75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  <c r="CA354" s="61"/>
      <c r="CB354" s="61"/>
      <c r="CC354" s="61"/>
      <c r="CD354" s="61"/>
      <c r="CE354" s="61"/>
      <c r="CF354" s="61"/>
      <c r="CG354" s="61"/>
      <c r="CH354" s="61"/>
      <c r="CI354" s="61"/>
      <c r="CJ354" s="61"/>
      <c r="CK354" s="61"/>
      <c r="CL354" s="61"/>
      <c r="CM354" s="61"/>
      <c r="CN354" s="61"/>
      <c r="CO354" s="61"/>
      <c r="CP354" s="61"/>
      <c r="CQ354" s="61"/>
      <c r="CR354" s="61"/>
      <c r="CS354" s="61"/>
      <c r="CT354" s="61"/>
      <c r="CU354" s="61"/>
      <c r="CV354" s="61"/>
    </row>
    <row r="355" ht="15.75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  <c r="CA355" s="61"/>
      <c r="CB355" s="61"/>
      <c r="CC355" s="61"/>
      <c r="CD355" s="61"/>
      <c r="CE355" s="61"/>
      <c r="CF355" s="61"/>
      <c r="CG355" s="61"/>
      <c r="CH355" s="61"/>
      <c r="CI355" s="61"/>
      <c r="CJ355" s="61"/>
      <c r="CK355" s="61"/>
      <c r="CL355" s="61"/>
      <c r="CM355" s="61"/>
      <c r="CN355" s="61"/>
      <c r="CO355" s="61"/>
      <c r="CP355" s="61"/>
      <c r="CQ355" s="61"/>
      <c r="CR355" s="61"/>
      <c r="CS355" s="61"/>
      <c r="CT355" s="61"/>
      <c r="CU355" s="61"/>
      <c r="CV355" s="61"/>
    </row>
    <row r="356" ht="15.75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  <c r="CS356" s="61"/>
      <c r="CT356" s="61"/>
      <c r="CU356" s="61"/>
      <c r="CV356" s="61"/>
    </row>
    <row r="357" ht="15.75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  <c r="CS357" s="61"/>
      <c r="CT357" s="61"/>
      <c r="CU357" s="61"/>
      <c r="CV357" s="61"/>
    </row>
    <row r="358" ht="15.75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  <c r="CS358" s="61"/>
      <c r="CT358" s="61"/>
      <c r="CU358" s="61"/>
      <c r="CV358" s="61"/>
    </row>
    <row r="359" ht="15.75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  <c r="CS359" s="61"/>
      <c r="CT359" s="61"/>
      <c r="CU359" s="61"/>
      <c r="CV359" s="61"/>
    </row>
    <row r="360" ht="15.75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  <c r="CS360" s="61"/>
      <c r="CT360" s="61"/>
      <c r="CU360" s="61"/>
      <c r="CV360" s="61"/>
    </row>
    <row r="361" ht="15.75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  <c r="CS361" s="61"/>
      <c r="CT361" s="61"/>
      <c r="CU361" s="61"/>
      <c r="CV361" s="61"/>
    </row>
    <row r="362" ht="15.75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  <c r="CS362" s="61"/>
      <c r="CT362" s="61"/>
      <c r="CU362" s="61"/>
      <c r="CV362" s="61"/>
    </row>
    <row r="363" ht="15.75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  <c r="CS363" s="61"/>
      <c r="CT363" s="61"/>
      <c r="CU363" s="61"/>
      <c r="CV363" s="61"/>
    </row>
    <row r="364" ht="15.75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  <c r="CS364" s="61"/>
      <c r="CT364" s="61"/>
      <c r="CU364" s="61"/>
      <c r="CV364" s="61"/>
    </row>
    <row r="365" ht="15.75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  <c r="CS365" s="61"/>
      <c r="CT365" s="61"/>
      <c r="CU365" s="61"/>
      <c r="CV365" s="61"/>
    </row>
    <row r="366" ht="15.75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/>
      <c r="CQ366" s="61"/>
      <c r="CR366" s="61"/>
      <c r="CS366" s="61"/>
      <c r="CT366" s="61"/>
      <c r="CU366" s="61"/>
      <c r="CV366" s="61"/>
    </row>
    <row r="367" ht="15.75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  <c r="CA367" s="61"/>
      <c r="CB367" s="61"/>
      <c r="CC367" s="61"/>
      <c r="CD367" s="61"/>
      <c r="CE367" s="61"/>
      <c r="CF367" s="61"/>
      <c r="CG367" s="61"/>
      <c r="CH367" s="61"/>
      <c r="CI367" s="61"/>
      <c r="CJ367" s="61"/>
      <c r="CK367" s="61"/>
      <c r="CL367" s="61"/>
      <c r="CM367" s="61"/>
      <c r="CN367" s="61"/>
      <c r="CO367" s="61"/>
      <c r="CP367" s="61"/>
      <c r="CQ367" s="61"/>
      <c r="CR367" s="61"/>
      <c r="CS367" s="61"/>
      <c r="CT367" s="61"/>
      <c r="CU367" s="61"/>
      <c r="CV367" s="61"/>
    </row>
    <row r="368" ht="15.75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  <c r="CA368" s="61"/>
      <c r="CB368" s="61"/>
      <c r="CC368" s="61"/>
      <c r="CD368" s="61"/>
      <c r="CE368" s="61"/>
      <c r="CF368" s="61"/>
      <c r="CG368" s="61"/>
      <c r="CH368" s="61"/>
      <c r="CI368" s="61"/>
      <c r="CJ368" s="61"/>
      <c r="CK368" s="61"/>
      <c r="CL368" s="61"/>
      <c r="CM368" s="61"/>
      <c r="CN368" s="61"/>
      <c r="CO368" s="61"/>
      <c r="CP368" s="61"/>
      <c r="CQ368" s="61"/>
      <c r="CR368" s="61"/>
      <c r="CS368" s="61"/>
      <c r="CT368" s="61"/>
      <c r="CU368" s="61"/>
      <c r="CV368" s="61"/>
    </row>
    <row r="369" ht="15.75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1"/>
      <c r="CE369" s="61"/>
      <c r="CF369" s="61"/>
      <c r="CG369" s="61"/>
      <c r="CH369" s="61"/>
      <c r="CI369" s="61"/>
      <c r="CJ369" s="61"/>
      <c r="CK369" s="61"/>
      <c r="CL369" s="61"/>
      <c r="CM369" s="61"/>
      <c r="CN369" s="61"/>
      <c r="CO369" s="61"/>
      <c r="CP369" s="61"/>
      <c r="CQ369" s="61"/>
      <c r="CR369" s="61"/>
      <c r="CS369" s="61"/>
      <c r="CT369" s="61"/>
      <c r="CU369" s="61"/>
      <c r="CV369" s="61"/>
    </row>
    <row r="370" ht="15.75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  <c r="CA370" s="61"/>
      <c r="CB370" s="61"/>
      <c r="CC370" s="61"/>
      <c r="CD370" s="61"/>
      <c r="CE370" s="61"/>
      <c r="CF370" s="61"/>
      <c r="CG370" s="61"/>
      <c r="CH370" s="61"/>
      <c r="CI370" s="61"/>
      <c r="CJ370" s="61"/>
      <c r="CK370" s="61"/>
      <c r="CL370" s="61"/>
      <c r="CM370" s="61"/>
      <c r="CN370" s="61"/>
      <c r="CO370" s="61"/>
      <c r="CP370" s="61"/>
      <c r="CQ370" s="61"/>
      <c r="CR370" s="61"/>
      <c r="CS370" s="61"/>
      <c r="CT370" s="61"/>
      <c r="CU370" s="61"/>
      <c r="CV370" s="61"/>
    </row>
    <row r="371" ht="15.75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  <c r="CA371" s="61"/>
      <c r="CB371" s="61"/>
      <c r="CC371" s="61"/>
      <c r="CD371" s="61"/>
      <c r="CE371" s="61"/>
      <c r="CF371" s="61"/>
      <c r="CG371" s="61"/>
      <c r="CH371" s="61"/>
      <c r="CI371" s="61"/>
      <c r="CJ371" s="61"/>
      <c r="CK371" s="61"/>
      <c r="CL371" s="61"/>
      <c r="CM371" s="61"/>
      <c r="CN371" s="61"/>
      <c r="CO371" s="61"/>
      <c r="CP371" s="61"/>
      <c r="CQ371" s="61"/>
      <c r="CR371" s="61"/>
      <c r="CS371" s="61"/>
      <c r="CT371" s="61"/>
      <c r="CU371" s="61"/>
      <c r="CV371" s="61"/>
    </row>
    <row r="372" ht="15.75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  <c r="CA372" s="61"/>
      <c r="CB372" s="61"/>
      <c r="CC372" s="61"/>
      <c r="CD372" s="61"/>
      <c r="CE372" s="61"/>
      <c r="CF372" s="61"/>
      <c r="CG372" s="61"/>
      <c r="CH372" s="61"/>
      <c r="CI372" s="61"/>
      <c r="CJ372" s="61"/>
      <c r="CK372" s="61"/>
      <c r="CL372" s="61"/>
      <c r="CM372" s="61"/>
      <c r="CN372" s="61"/>
      <c r="CO372" s="61"/>
      <c r="CP372" s="61"/>
      <c r="CQ372" s="61"/>
      <c r="CR372" s="61"/>
      <c r="CS372" s="61"/>
      <c r="CT372" s="61"/>
      <c r="CU372" s="61"/>
      <c r="CV372" s="61"/>
    </row>
    <row r="373" ht="15.75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  <c r="CA373" s="61"/>
      <c r="CB373" s="61"/>
      <c r="CC373" s="61"/>
      <c r="CD373" s="61"/>
      <c r="CE373" s="61"/>
      <c r="CF373" s="61"/>
      <c r="CG373" s="61"/>
      <c r="CH373" s="61"/>
      <c r="CI373" s="61"/>
      <c r="CJ373" s="61"/>
      <c r="CK373" s="61"/>
      <c r="CL373" s="61"/>
      <c r="CM373" s="61"/>
      <c r="CN373" s="61"/>
      <c r="CO373" s="61"/>
      <c r="CP373" s="61"/>
      <c r="CQ373" s="61"/>
      <c r="CR373" s="61"/>
      <c r="CS373" s="61"/>
      <c r="CT373" s="61"/>
      <c r="CU373" s="61"/>
      <c r="CV373" s="61"/>
    </row>
    <row r="374" ht="15.75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  <c r="CA374" s="61"/>
      <c r="CB374" s="61"/>
      <c r="CC374" s="61"/>
      <c r="CD374" s="61"/>
      <c r="CE374" s="61"/>
      <c r="CF374" s="61"/>
      <c r="CG374" s="61"/>
      <c r="CH374" s="61"/>
      <c r="CI374" s="61"/>
      <c r="CJ374" s="61"/>
      <c r="CK374" s="61"/>
      <c r="CL374" s="61"/>
      <c r="CM374" s="61"/>
      <c r="CN374" s="61"/>
      <c r="CO374" s="61"/>
      <c r="CP374" s="61"/>
      <c r="CQ374" s="61"/>
      <c r="CR374" s="61"/>
      <c r="CS374" s="61"/>
      <c r="CT374" s="61"/>
      <c r="CU374" s="61"/>
      <c r="CV374" s="61"/>
    </row>
    <row r="375" ht="15.75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  <c r="CA375" s="61"/>
      <c r="CB375" s="61"/>
      <c r="CC375" s="61"/>
      <c r="CD375" s="61"/>
      <c r="CE375" s="61"/>
      <c r="CF375" s="61"/>
      <c r="CG375" s="61"/>
      <c r="CH375" s="61"/>
      <c r="CI375" s="61"/>
      <c r="CJ375" s="61"/>
      <c r="CK375" s="61"/>
      <c r="CL375" s="61"/>
      <c r="CM375" s="61"/>
      <c r="CN375" s="61"/>
      <c r="CO375" s="61"/>
      <c r="CP375" s="61"/>
      <c r="CQ375" s="61"/>
      <c r="CR375" s="61"/>
      <c r="CS375" s="61"/>
      <c r="CT375" s="61"/>
      <c r="CU375" s="61"/>
      <c r="CV375" s="61"/>
    </row>
    <row r="376" ht="15.75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  <c r="BY376" s="61"/>
      <c r="BZ376" s="61"/>
      <c r="CA376" s="61"/>
      <c r="CB376" s="61"/>
      <c r="CC376" s="61"/>
      <c r="CD376" s="61"/>
      <c r="CE376" s="61"/>
      <c r="CF376" s="61"/>
      <c r="CG376" s="61"/>
      <c r="CH376" s="61"/>
      <c r="CI376" s="61"/>
      <c r="CJ376" s="61"/>
      <c r="CK376" s="61"/>
      <c r="CL376" s="61"/>
      <c r="CM376" s="61"/>
      <c r="CN376" s="61"/>
      <c r="CO376" s="61"/>
      <c r="CP376" s="61"/>
      <c r="CQ376" s="61"/>
      <c r="CR376" s="61"/>
      <c r="CS376" s="61"/>
      <c r="CT376" s="61"/>
      <c r="CU376" s="61"/>
      <c r="CV376" s="61"/>
    </row>
    <row r="377" ht="15.75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  <c r="BY377" s="61"/>
      <c r="BZ377" s="61"/>
      <c r="CA377" s="61"/>
      <c r="CB377" s="61"/>
      <c r="CC377" s="61"/>
      <c r="CD377" s="61"/>
      <c r="CE377" s="61"/>
      <c r="CF377" s="61"/>
      <c r="CG377" s="61"/>
      <c r="CH377" s="61"/>
      <c r="CI377" s="61"/>
      <c r="CJ377" s="61"/>
      <c r="CK377" s="61"/>
      <c r="CL377" s="61"/>
      <c r="CM377" s="61"/>
      <c r="CN377" s="61"/>
      <c r="CO377" s="61"/>
      <c r="CP377" s="61"/>
      <c r="CQ377" s="61"/>
      <c r="CR377" s="61"/>
      <c r="CS377" s="61"/>
      <c r="CT377" s="61"/>
      <c r="CU377" s="61"/>
      <c r="CV377" s="61"/>
    </row>
    <row r="378" ht="15.75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61"/>
      <c r="BY378" s="61"/>
      <c r="BZ378" s="61"/>
      <c r="CA378" s="61"/>
      <c r="CB378" s="61"/>
      <c r="CC378" s="61"/>
      <c r="CD378" s="61"/>
      <c r="CE378" s="61"/>
      <c r="CF378" s="61"/>
      <c r="CG378" s="61"/>
      <c r="CH378" s="61"/>
      <c r="CI378" s="61"/>
      <c r="CJ378" s="61"/>
      <c r="CK378" s="61"/>
      <c r="CL378" s="61"/>
      <c r="CM378" s="61"/>
      <c r="CN378" s="61"/>
      <c r="CO378" s="61"/>
      <c r="CP378" s="61"/>
      <c r="CQ378" s="61"/>
      <c r="CR378" s="61"/>
      <c r="CS378" s="61"/>
      <c r="CT378" s="61"/>
      <c r="CU378" s="61"/>
      <c r="CV378" s="61"/>
    </row>
    <row r="379" ht="15.75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61"/>
      <c r="BY379" s="61"/>
      <c r="BZ379" s="61"/>
      <c r="CA379" s="61"/>
      <c r="CB379" s="61"/>
      <c r="CC379" s="61"/>
      <c r="CD379" s="61"/>
      <c r="CE379" s="61"/>
      <c r="CF379" s="61"/>
      <c r="CG379" s="61"/>
      <c r="CH379" s="61"/>
      <c r="CI379" s="61"/>
      <c r="CJ379" s="61"/>
      <c r="CK379" s="61"/>
      <c r="CL379" s="61"/>
      <c r="CM379" s="61"/>
      <c r="CN379" s="61"/>
      <c r="CO379" s="61"/>
      <c r="CP379" s="61"/>
      <c r="CQ379" s="61"/>
      <c r="CR379" s="61"/>
      <c r="CS379" s="61"/>
      <c r="CT379" s="61"/>
      <c r="CU379" s="61"/>
      <c r="CV379" s="61"/>
    </row>
    <row r="380" ht="15.75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  <c r="BY380" s="61"/>
      <c r="BZ380" s="61"/>
      <c r="CA380" s="61"/>
      <c r="CB380" s="61"/>
      <c r="CC380" s="61"/>
      <c r="CD380" s="61"/>
      <c r="CE380" s="61"/>
      <c r="CF380" s="61"/>
      <c r="CG380" s="61"/>
      <c r="CH380" s="61"/>
      <c r="CI380" s="61"/>
      <c r="CJ380" s="61"/>
      <c r="CK380" s="61"/>
      <c r="CL380" s="61"/>
      <c r="CM380" s="61"/>
      <c r="CN380" s="61"/>
      <c r="CO380" s="61"/>
      <c r="CP380" s="61"/>
      <c r="CQ380" s="61"/>
      <c r="CR380" s="61"/>
      <c r="CS380" s="61"/>
      <c r="CT380" s="61"/>
      <c r="CU380" s="61"/>
      <c r="CV380" s="61"/>
    </row>
    <row r="381" ht="15.75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  <c r="CA381" s="61"/>
      <c r="CB381" s="61"/>
      <c r="CC381" s="61"/>
      <c r="CD381" s="61"/>
      <c r="CE381" s="61"/>
      <c r="CF381" s="61"/>
      <c r="CG381" s="61"/>
      <c r="CH381" s="61"/>
      <c r="CI381" s="61"/>
      <c r="CJ381" s="61"/>
      <c r="CK381" s="61"/>
      <c r="CL381" s="61"/>
      <c r="CM381" s="61"/>
      <c r="CN381" s="61"/>
      <c r="CO381" s="61"/>
      <c r="CP381" s="61"/>
      <c r="CQ381" s="61"/>
      <c r="CR381" s="61"/>
      <c r="CS381" s="61"/>
      <c r="CT381" s="61"/>
      <c r="CU381" s="61"/>
      <c r="CV381" s="61"/>
    </row>
    <row r="382" ht="15.75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  <c r="CA382" s="61"/>
      <c r="CB382" s="61"/>
      <c r="CC382" s="61"/>
      <c r="CD382" s="61"/>
      <c r="CE382" s="61"/>
      <c r="CF382" s="61"/>
      <c r="CG382" s="61"/>
      <c r="CH382" s="61"/>
      <c r="CI382" s="61"/>
      <c r="CJ382" s="61"/>
      <c r="CK382" s="61"/>
      <c r="CL382" s="61"/>
      <c r="CM382" s="61"/>
      <c r="CN382" s="61"/>
      <c r="CO382" s="61"/>
      <c r="CP382" s="61"/>
      <c r="CQ382" s="61"/>
      <c r="CR382" s="61"/>
      <c r="CS382" s="61"/>
      <c r="CT382" s="61"/>
      <c r="CU382" s="61"/>
      <c r="CV382" s="61"/>
    </row>
    <row r="383" ht="15.75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  <c r="CA383" s="61"/>
      <c r="CB383" s="61"/>
      <c r="CC383" s="61"/>
      <c r="CD383" s="61"/>
      <c r="CE383" s="61"/>
      <c r="CF383" s="61"/>
      <c r="CG383" s="61"/>
      <c r="CH383" s="61"/>
      <c r="CI383" s="61"/>
      <c r="CJ383" s="61"/>
      <c r="CK383" s="61"/>
      <c r="CL383" s="61"/>
      <c r="CM383" s="61"/>
      <c r="CN383" s="61"/>
      <c r="CO383" s="61"/>
      <c r="CP383" s="61"/>
      <c r="CQ383" s="61"/>
      <c r="CR383" s="61"/>
      <c r="CS383" s="61"/>
      <c r="CT383" s="61"/>
      <c r="CU383" s="61"/>
      <c r="CV383" s="61"/>
    </row>
    <row r="384" ht="15.75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  <c r="CA384" s="61"/>
      <c r="CB384" s="61"/>
      <c r="CC384" s="61"/>
      <c r="CD384" s="61"/>
      <c r="CE384" s="61"/>
      <c r="CF384" s="61"/>
      <c r="CG384" s="61"/>
      <c r="CH384" s="61"/>
      <c r="CI384" s="61"/>
      <c r="CJ384" s="61"/>
      <c r="CK384" s="61"/>
      <c r="CL384" s="61"/>
      <c r="CM384" s="61"/>
      <c r="CN384" s="61"/>
      <c r="CO384" s="61"/>
      <c r="CP384" s="61"/>
      <c r="CQ384" s="61"/>
      <c r="CR384" s="61"/>
      <c r="CS384" s="61"/>
      <c r="CT384" s="61"/>
      <c r="CU384" s="61"/>
      <c r="CV384" s="61"/>
    </row>
    <row r="385" ht="15.75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  <c r="CA385" s="61"/>
      <c r="CB385" s="61"/>
      <c r="CC385" s="61"/>
      <c r="CD385" s="61"/>
      <c r="CE385" s="61"/>
      <c r="CF385" s="61"/>
      <c r="CG385" s="61"/>
      <c r="CH385" s="61"/>
      <c r="CI385" s="61"/>
      <c r="CJ385" s="61"/>
      <c r="CK385" s="61"/>
      <c r="CL385" s="61"/>
      <c r="CM385" s="61"/>
      <c r="CN385" s="61"/>
      <c r="CO385" s="61"/>
      <c r="CP385" s="61"/>
      <c r="CQ385" s="61"/>
      <c r="CR385" s="61"/>
      <c r="CS385" s="61"/>
      <c r="CT385" s="61"/>
      <c r="CU385" s="61"/>
      <c r="CV385" s="61"/>
    </row>
    <row r="386" ht="15.75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  <c r="CK386" s="61"/>
      <c r="CL386" s="61"/>
      <c r="CM386" s="61"/>
      <c r="CN386" s="61"/>
      <c r="CO386" s="61"/>
      <c r="CP386" s="61"/>
      <c r="CQ386" s="61"/>
      <c r="CR386" s="61"/>
      <c r="CS386" s="61"/>
      <c r="CT386" s="61"/>
      <c r="CU386" s="61"/>
      <c r="CV386" s="61"/>
    </row>
    <row r="387" ht="15.75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/>
      <c r="CK387" s="61"/>
      <c r="CL387" s="61"/>
      <c r="CM387" s="61"/>
      <c r="CN387" s="61"/>
      <c r="CO387" s="61"/>
      <c r="CP387" s="61"/>
      <c r="CQ387" s="61"/>
      <c r="CR387" s="61"/>
      <c r="CS387" s="61"/>
      <c r="CT387" s="61"/>
      <c r="CU387" s="61"/>
      <c r="CV387" s="61"/>
    </row>
    <row r="388" ht="15.75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  <c r="CS388" s="61"/>
      <c r="CT388" s="61"/>
      <c r="CU388" s="61"/>
      <c r="CV388" s="61"/>
    </row>
    <row r="389" ht="15.75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  <c r="CS389" s="61"/>
      <c r="CT389" s="61"/>
      <c r="CU389" s="61"/>
      <c r="CV389" s="61"/>
    </row>
    <row r="390" ht="15.75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/>
      <c r="CK390" s="61"/>
      <c r="CL390" s="61"/>
      <c r="CM390" s="61"/>
      <c r="CN390" s="61"/>
      <c r="CO390" s="61"/>
      <c r="CP390" s="61"/>
      <c r="CQ390" s="61"/>
      <c r="CR390" s="61"/>
      <c r="CS390" s="61"/>
      <c r="CT390" s="61"/>
      <c r="CU390" s="61"/>
      <c r="CV390" s="61"/>
    </row>
    <row r="391" ht="15.75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  <c r="CS391" s="61"/>
      <c r="CT391" s="61"/>
      <c r="CU391" s="61"/>
      <c r="CV391" s="61"/>
    </row>
    <row r="392" ht="15.75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  <c r="CS392" s="61"/>
      <c r="CT392" s="61"/>
      <c r="CU392" s="61"/>
      <c r="CV392" s="61"/>
    </row>
    <row r="393" ht="15.75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  <c r="CS393" s="61"/>
      <c r="CT393" s="61"/>
      <c r="CU393" s="61"/>
      <c r="CV393" s="61"/>
    </row>
    <row r="394" ht="15.75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  <c r="CS394" s="61"/>
      <c r="CT394" s="61"/>
      <c r="CU394" s="61"/>
      <c r="CV394" s="61"/>
    </row>
    <row r="395" ht="15.75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  <c r="CS395" s="61"/>
      <c r="CT395" s="61"/>
      <c r="CU395" s="61"/>
      <c r="CV395" s="61"/>
    </row>
    <row r="396" ht="15.75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61"/>
      <c r="BY396" s="61"/>
      <c r="BZ396" s="61"/>
      <c r="CA396" s="61"/>
      <c r="CB396" s="61"/>
      <c r="CC396" s="61"/>
      <c r="CD396" s="61"/>
      <c r="CE396" s="61"/>
      <c r="CF396" s="61"/>
      <c r="CG396" s="61"/>
      <c r="CH396" s="61"/>
      <c r="CI396" s="61"/>
      <c r="CJ396" s="61"/>
      <c r="CK396" s="61"/>
      <c r="CL396" s="61"/>
      <c r="CM396" s="61"/>
      <c r="CN396" s="61"/>
      <c r="CO396" s="61"/>
      <c r="CP396" s="61"/>
      <c r="CQ396" s="61"/>
      <c r="CR396" s="61"/>
      <c r="CS396" s="61"/>
      <c r="CT396" s="61"/>
      <c r="CU396" s="61"/>
      <c r="CV396" s="61"/>
    </row>
    <row r="397" ht="15.75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61"/>
      <c r="BY397" s="61"/>
      <c r="BZ397" s="61"/>
      <c r="CA397" s="61"/>
      <c r="CB397" s="61"/>
      <c r="CC397" s="61"/>
      <c r="CD397" s="61"/>
      <c r="CE397" s="61"/>
      <c r="CF397" s="61"/>
      <c r="CG397" s="61"/>
      <c r="CH397" s="61"/>
      <c r="CI397" s="61"/>
      <c r="CJ397" s="61"/>
      <c r="CK397" s="61"/>
      <c r="CL397" s="61"/>
      <c r="CM397" s="61"/>
      <c r="CN397" s="61"/>
      <c r="CO397" s="61"/>
      <c r="CP397" s="61"/>
      <c r="CQ397" s="61"/>
      <c r="CR397" s="61"/>
      <c r="CS397" s="61"/>
      <c r="CT397" s="61"/>
      <c r="CU397" s="61"/>
      <c r="CV397" s="61"/>
    </row>
    <row r="398" ht="15.75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61"/>
      <c r="BZ398" s="61"/>
      <c r="CA398" s="61"/>
      <c r="CB398" s="61"/>
      <c r="CC398" s="61"/>
      <c r="CD398" s="61"/>
      <c r="CE398" s="61"/>
      <c r="CF398" s="61"/>
      <c r="CG398" s="61"/>
      <c r="CH398" s="61"/>
      <c r="CI398" s="61"/>
      <c r="CJ398" s="61"/>
      <c r="CK398" s="61"/>
      <c r="CL398" s="61"/>
      <c r="CM398" s="61"/>
      <c r="CN398" s="61"/>
      <c r="CO398" s="61"/>
      <c r="CP398" s="61"/>
      <c r="CQ398" s="61"/>
      <c r="CR398" s="61"/>
      <c r="CS398" s="61"/>
      <c r="CT398" s="61"/>
      <c r="CU398" s="61"/>
      <c r="CV398" s="61"/>
    </row>
    <row r="399" ht="15.75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61"/>
      <c r="BZ399" s="61"/>
      <c r="CA399" s="61"/>
      <c r="CB399" s="61"/>
      <c r="CC399" s="61"/>
      <c r="CD399" s="61"/>
      <c r="CE399" s="61"/>
      <c r="CF399" s="61"/>
      <c r="CG399" s="61"/>
      <c r="CH399" s="61"/>
      <c r="CI399" s="61"/>
      <c r="CJ399" s="61"/>
      <c r="CK399" s="61"/>
      <c r="CL399" s="61"/>
      <c r="CM399" s="61"/>
      <c r="CN399" s="61"/>
      <c r="CO399" s="61"/>
      <c r="CP399" s="61"/>
      <c r="CQ399" s="61"/>
      <c r="CR399" s="61"/>
      <c r="CS399" s="61"/>
      <c r="CT399" s="61"/>
      <c r="CU399" s="61"/>
      <c r="CV399" s="61"/>
    </row>
    <row r="400" ht="15.75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61"/>
      <c r="BZ400" s="61"/>
      <c r="CA400" s="61"/>
      <c r="CB400" s="61"/>
      <c r="CC400" s="61"/>
      <c r="CD400" s="61"/>
      <c r="CE400" s="61"/>
      <c r="CF400" s="61"/>
      <c r="CG400" s="61"/>
      <c r="CH400" s="61"/>
      <c r="CI400" s="61"/>
      <c r="CJ400" s="61"/>
      <c r="CK400" s="61"/>
      <c r="CL400" s="61"/>
      <c r="CM400" s="61"/>
      <c r="CN400" s="61"/>
      <c r="CO400" s="61"/>
      <c r="CP400" s="61"/>
      <c r="CQ400" s="61"/>
      <c r="CR400" s="61"/>
      <c r="CS400" s="61"/>
      <c r="CT400" s="61"/>
      <c r="CU400" s="61"/>
      <c r="CV400" s="61"/>
    </row>
    <row r="401" ht="15.75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  <c r="CA401" s="61"/>
      <c r="CB401" s="61"/>
      <c r="CC401" s="61"/>
      <c r="CD401" s="61"/>
      <c r="CE401" s="61"/>
      <c r="CF401" s="61"/>
      <c r="CG401" s="61"/>
      <c r="CH401" s="61"/>
      <c r="CI401" s="61"/>
      <c r="CJ401" s="61"/>
      <c r="CK401" s="61"/>
      <c r="CL401" s="61"/>
      <c r="CM401" s="61"/>
      <c r="CN401" s="61"/>
      <c r="CO401" s="61"/>
      <c r="CP401" s="61"/>
      <c r="CQ401" s="61"/>
      <c r="CR401" s="61"/>
      <c r="CS401" s="61"/>
      <c r="CT401" s="61"/>
      <c r="CU401" s="61"/>
      <c r="CV401" s="61"/>
    </row>
    <row r="402" ht="15.75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  <c r="CA402" s="61"/>
      <c r="CB402" s="61"/>
      <c r="CC402" s="61"/>
      <c r="CD402" s="61"/>
      <c r="CE402" s="61"/>
      <c r="CF402" s="61"/>
      <c r="CG402" s="61"/>
      <c r="CH402" s="61"/>
      <c r="CI402" s="61"/>
      <c r="CJ402" s="61"/>
      <c r="CK402" s="61"/>
      <c r="CL402" s="61"/>
      <c r="CM402" s="61"/>
      <c r="CN402" s="61"/>
      <c r="CO402" s="61"/>
      <c r="CP402" s="61"/>
      <c r="CQ402" s="61"/>
      <c r="CR402" s="61"/>
      <c r="CS402" s="61"/>
      <c r="CT402" s="61"/>
      <c r="CU402" s="61"/>
      <c r="CV402" s="61"/>
    </row>
    <row r="403" ht="15.75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  <c r="CA403" s="61"/>
      <c r="CB403" s="61"/>
      <c r="CC403" s="61"/>
      <c r="CD403" s="61"/>
      <c r="CE403" s="61"/>
      <c r="CF403" s="61"/>
      <c r="CG403" s="61"/>
      <c r="CH403" s="61"/>
      <c r="CI403" s="61"/>
      <c r="CJ403" s="61"/>
      <c r="CK403" s="61"/>
      <c r="CL403" s="61"/>
      <c r="CM403" s="61"/>
      <c r="CN403" s="61"/>
      <c r="CO403" s="61"/>
      <c r="CP403" s="61"/>
      <c r="CQ403" s="61"/>
      <c r="CR403" s="61"/>
      <c r="CS403" s="61"/>
      <c r="CT403" s="61"/>
      <c r="CU403" s="61"/>
      <c r="CV403" s="61"/>
    </row>
    <row r="404" ht="15.75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61"/>
      <c r="BY404" s="61"/>
      <c r="BZ404" s="61"/>
      <c r="CA404" s="61"/>
      <c r="CB404" s="61"/>
      <c r="CC404" s="61"/>
      <c r="CD404" s="61"/>
      <c r="CE404" s="61"/>
      <c r="CF404" s="61"/>
      <c r="CG404" s="61"/>
      <c r="CH404" s="61"/>
      <c r="CI404" s="61"/>
      <c r="CJ404" s="61"/>
      <c r="CK404" s="61"/>
      <c r="CL404" s="61"/>
      <c r="CM404" s="61"/>
      <c r="CN404" s="61"/>
      <c r="CO404" s="61"/>
      <c r="CP404" s="61"/>
      <c r="CQ404" s="61"/>
      <c r="CR404" s="61"/>
      <c r="CS404" s="61"/>
      <c r="CT404" s="61"/>
      <c r="CU404" s="61"/>
      <c r="CV404" s="61"/>
    </row>
    <row r="405" ht="15.75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61"/>
      <c r="BY405" s="61"/>
      <c r="BZ405" s="61"/>
      <c r="CA405" s="61"/>
      <c r="CB405" s="61"/>
      <c r="CC405" s="61"/>
      <c r="CD405" s="61"/>
      <c r="CE405" s="61"/>
      <c r="CF405" s="61"/>
      <c r="CG405" s="61"/>
      <c r="CH405" s="61"/>
      <c r="CI405" s="61"/>
      <c r="CJ405" s="61"/>
      <c r="CK405" s="61"/>
      <c r="CL405" s="61"/>
      <c r="CM405" s="61"/>
      <c r="CN405" s="61"/>
      <c r="CO405" s="61"/>
      <c r="CP405" s="61"/>
      <c r="CQ405" s="61"/>
      <c r="CR405" s="61"/>
      <c r="CS405" s="61"/>
      <c r="CT405" s="61"/>
      <c r="CU405" s="61"/>
      <c r="CV405" s="61"/>
    </row>
    <row r="406" ht="15.75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61"/>
      <c r="BY406" s="61"/>
      <c r="BZ406" s="61"/>
      <c r="CA406" s="61"/>
      <c r="CB406" s="61"/>
      <c r="CC406" s="61"/>
      <c r="CD406" s="61"/>
      <c r="CE406" s="61"/>
      <c r="CF406" s="61"/>
      <c r="CG406" s="61"/>
      <c r="CH406" s="61"/>
      <c r="CI406" s="61"/>
      <c r="CJ406" s="61"/>
      <c r="CK406" s="61"/>
      <c r="CL406" s="61"/>
      <c r="CM406" s="61"/>
      <c r="CN406" s="61"/>
      <c r="CO406" s="61"/>
      <c r="CP406" s="61"/>
      <c r="CQ406" s="61"/>
      <c r="CR406" s="61"/>
      <c r="CS406" s="61"/>
      <c r="CT406" s="61"/>
      <c r="CU406" s="61"/>
      <c r="CV406" s="61"/>
    </row>
    <row r="407" ht="15.75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61"/>
      <c r="BY407" s="61"/>
      <c r="BZ407" s="61"/>
      <c r="CA407" s="61"/>
      <c r="CB407" s="61"/>
      <c r="CC407" s="61"/>
      <c r="CD407" s="61"/>
      <c r="CE407" s="61"/>
      <c r="CF407" s="61"/>
      <c r="CG407" s="61"/>
      <c r="CH407" s="61"/>
      <c r="CI407" s="61"/>
      <c r="CJ407" s="61"/>
      <c r="CK407" s="61"/>
      <c r="CL407" s="61"/>
      <c r="CM407" s="61"/>
      <c r="CN407" s="61"/>
      <c r="CO407" s="61"/>
      <c r="CP407" s="61"/>
      <c r="CQ407" s="61"/>
      <c r="CR407" s="61"/>
      <c r="CS407" s="61"/>
      <c r="CT407" s="61"/>
      <c r="CU407" s="61"/>
      <c r="CV407" s="61"/>
    </row>
    <row r="408" ht="15.75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61"/>
      <c r="BY408" s="61"/>
      <c r="BZ408" s="61"/>
      <c r="CA408" s="61"/>
      <c r="CB408" s="61"/>
      <c r="CC408" s="61"/>
      <c r="CD408" s="61"/>
      <c r="CE408" s="61"/>
      <c r="CF408" s="61"/>
      <c r="CG408" s="61"/>
      <c r="CH408" s="61"/>
      <c r="CI408" s="61"/>
      <c r="CJ408" s="61"/>
      <c r="CK408" s="61"/>
      <c r="CL408" s="61"/>
      <c r="CM408" s="61"/>
      <c r="CN408" s="61"/>
      <c r="CO408" s="61"/>
      <c r="CP408" s="61"/>
      <c r="CQ408" s="61"/>
      <c r="CR408" s="61"/>
      <c r="CS408" s="61"/>
      <c r="CT408" s="61"/>
      <c r="CU408" s="61"/>
      <c r="CV408" s="61"/>
    </row>
    <row r="409" ht="15.75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  <c r="BY409" s="61"/>
      <c r="BZ409" s="61"/>
      <c r="CA409" s="61"/>
      <c r="CB409" s="61"/>
      <c r="CC409" s="61"/>
      <c r="CD409" s="61"/>
      <c r="CE409" s="61"/>
      <c r="CF409" s="61"/>
      <c r="CG409" s="61"/>
      <c r="CH409" s="61"/>
      <c r="CI409" s="61"/>
      <c r="CJ409" s="61"/>
      <c r="CK409" s="61"/>
      <c r="CL409" s="61"/>
      <c r="CM409" s="61"/>
      <c r="CN409" s="61"/>
      <c r="CO409" s="61"/>
      <c r="CP409" s="61"/>
      <c r="CQ409" s="61"/>
      <c r="CR409" s="61"/>
      <c r="CS409" s="61"/>
      <c r="CT409" s="61"/>
      <c r="CU409" s="61"/>
      <c r="CV409" s="61"/>
    </row>
    <row r="410" ht="15.75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61"/>
      <c r="BY410" s="61"/>
      <c r="BZ410" s="61"/>
      <c r="CA410" s="61"/>
      <c r="CB410" s="61"/>
      <c r="CC410" s="61"/>
      <c r="CD410" s="61"/>
      <c r="CE410" s="61"/>
      <c r="CF410" s="61"/>
      <c r="CG410" s="61"/>
      <c r="CH410" s="61"/>
      <c r="CI410" s="61"/>
      <c r="CJ410" s="61"/>
      <c r="CK410" s="61"/>
      <c r="CL410" s="61"/>
      <c r="CM410" s="61"/>
      <c r="CN410" s="61"/>
      <c r="CO410" s="61"/>
      <c r="CP410" s="61"/>
      <c r="CQ410" s="61"/>
      <c r="CR410" s="61"/>
      <c r="CS410" s="61"/>
      <c r="CT410" s="61"/>
      <c r="CU410" s="61"/>
      <c r="CV410" s="61"/>
    </row>
    <row r="411" ht="15.75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61"/>
      <c r="BY411" s="61"/>
      <c r="BZ411" s="61"/>
      <c r="CA411" s="61"/>
      <c r="CB411" s="61"/>
      <c r="CC411" s="61"/>
      <c r="CD411" s="61"/>
      <c r="CE411" s="61"/>
      <c r="CF411" s="61"/>
      <c r="CG411" s="61"/>
      <c r="CH411" s="61"/>
      <c r="CI411" s="61"/>
      <c r="CJ411" s="61"/>
      <c r="CK411" s="61"/>
      <c r="CL411" s="61"/>
      <c r="CM411" s="61"/>
      <c r="CN411" s="61"/>
      <c r="CO411" s="61"/>
      <c r="CP411" s="61"/>
      <c r="CQ411" s="61"/>
      <c r="CR411" s="61"/>
      <c r="CS411" s="61"/>
      <c r="CT411" s="61"/>
      <c r="CU411" s="61"/>
      <c r="CV411" s="61"/>
    </row>
    <row r="412" ht="15.75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  <c r="CS412" s="61"/>
      <c r="CT412" s="61"/>
      <c r="CU412" s="61"/>
      <c r="CV412" s="61"/>
    </row>
    <row r="413" ht="15.75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  <c r="CS413" s="61"/>
      <c r="CT413" s="61"/>
      <c r="CU413" s="61"/>
      <c r="CV413" s="61"/>
    </row>
    <row r="414" ht="15.75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  <c r="CS414" s="61"/>
      <c r="CT414" s="61"/>
      <c r="CU414" s="61"/>
      <c r="CV414" s="61"/>
    </row>
    <row r="415" ht="15.75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  <c r="CS415" s="61"/>
      <c r="CT415" s="61"/>
      <c r="CU415" s="61"/>
      <c r="CV415" s="61"/>
    </row>
    <row r="416" ht="15.75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  <c r="CS416" s="61"/>
      <c r="CT416" s="61"/>
      <c r="CU416" s="61"/>
      <c r="CV416" s="61"/>
    </row>
    <row r="417" ht="15.75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  <c r="CS417" s="61"/>
      <c r="CT417" s="61"/>
      <c r="CU417" s="61"/>
      <c r="CV417" s="61"/>
    </row>
    <row r="418" ht="15.75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  <c r="CS418" s="61"/>
      <c r="CT418" s="61"/>
      <c r="CU418" s="61"/>
      <c r="CV418" s="61"/>
    </row>
    <row r="419" ht="15.75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  <c r="CS419" s="61"/>
      <c r="CT419" s="61"/>
      <c r="CU419" s="61"/>
      <c r="CV419" s="61"/>
    </row>
    <row r="420" ht="15.75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  <c r="CS420" s="61"/>
      <c r="CT420" s="61"/>
      <c r="CU420" s="61"/>
      <c r="CV420" s="61"/>
    </row>
    <row r="421" ht="15.75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  <c r="CS421" s="61"/>
      <c r="CT421" s="61"/>
      <c r="CU421" s="61"/>
      <c r="CV421" s="61"/>
    </row>
    <row r="422" ht="15.75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/>
      <c r="CV422" s="61"/>
    </row>
    <row r="423" ht="15.75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/>
      <c r="CV423" s="61"/>
    </row>
    <row r="424" ht="15.75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/>
    </row>
    <row r="425" ht="15.75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/>
    </row>
    <row r="426" ht="15.75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/>
      <c r="CV426" s="61"/>
    </row>
    <row r="427" ht="15.75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/>
      <c r="CV427" s="61"/>
    </row>
    <row r="428" ht="15.75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/>
      <c r="CV428" s="61"/>
    </row>
    <row r="429" ht="15.75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/>
      <c r="CV429" s="61"/>
    </row>
    <row r="430" ht="15.75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/>
      <c r="CV430" s="61"/>
    </row>
    <row r="431" ht="15.75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/>
      <c r="CV431" s="61"/>
    </row>
    <row r="432" ht="15.75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/>
    </row>
    <row r="433" ht="15.75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</row>
    <row r="434" ht="15.75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/>
      <c r="CV434" s="61"/>
    </row>
    <row r="435" ht="15.75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/>
      <c r="CV435" s="61"/>
    </row>
    <row r="436" ht="15.75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/>
    </row>
    <row r="437" ht="15.75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/>
      <c r="CV437" s="61"/>
    </row>
    <row r="438" ht="15.75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/>
      <c r="CV438" s="61"/>
    </row>
    <row r="439" ht="15.75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/>
    </row>
    <row r="440" ht="15.75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  <c r="CS440" s="61"/>
      <c r="CT440" s="61"/>
      <c r="CU440" s="61"/>
      <c r="CV440" s="61"/>
    </row>
    <row r="441" ht="15.75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  <c r="CS441" s="61"/>
      <c r="CT441" s="61"/>
      <c r="CU441" s="61"/>
      <c r="CV441" s="61"/>
    </row>
    <row r="442" ht="15.75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  <c r="CS442" s="61"/>
      <c r="CT442" s="61"/>
      <c r="CU442" s="61"/>
      <c r="CV442" s="61"/>
    </row>
    <row r="443" ht="15.75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  <c r="CS443" s="61"/>
      <c r="CT443" s="61"/>
      <c r="CU443" s="61"/>
      <c r="CV443" s="61"/>
    </row>
    <row r="444" ht="15.75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  <c r="CS444" s="61"/>
      <c r="CT444" s="61"/>
      <c r="CU444" s="61"/>
      <c r="CV444" s="61"/>
    </row>
    <row r="445" ht="15.75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  <c r="CS445" s="61"/>
      <c r="CT445" s="61"/>
      <c r="CU445" s="61"/>
      <c r="CV445" s="61"/>
    </row>
    <row r="446" ht="15.75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  <c r="CS446" s="61"/>
      <c r="CT446" s="61"/>
      <c r="CU446" s="61"/>
      <c r="CV446" s="61"/>
    </row>
    <row r="447" ht="15.75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  <c r="CS447" s="61"/>
      <c r="CT447" s="61"/>
      <c r="CU447" s="61"/>
      <c r="CV447" s="61"/>
    </row>
    <row r="448" ht="15.75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  <c r="CS448" s="61"/>
      <c r="CT448" s="61"/>
      <c r="CU448" s="61"/>
      <c r="CV448" s="61"/>
    </row>
    <row r="449" ht="15.75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  <c r="CS449" s="61"/>
      <c r="CT449" s="61"/>
      <c r="CU449" s="61"/>
      <c r="CV449" s="61"/>
    </row>
    <row r="450" ht="15.75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  <c r="CS450" s="61"/>
      <c r="CT450" s="61"/>
      <c r="CU450" s="61"/>
      <c r="CV450" s="61"/>
    </row>
    <row r="451" ht="15.75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  <c r="CS451" s="61"/>
      <c r="CT451" s="61"/>
      <c r="CU451" s="61"/>
      <c r="CV451" s="61"/>
    </row>
    <row r="452" ht="15.75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  <c r="CS452" s="61"/>
      <c r="CT452" s="61"/>
      <c r="CU452" s="61"/>
      <c r="CV452" s="61"/>
    </row>
    <row r="453" ht="15.75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  <c r="CS453" s="61"/>
      <c r="CT453" s="61"/>
      <c r="CU453" s="61"/>
      <c r="CV453" s="61"/>
    </row>
    <row r="454" ht="15.75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  <c r="CS454" s="61"/>
      <c r="CT454" s="61"/>
      <c r="CU454" s="61"/>
      <c r="CV454" s="61"/>
    </row>
    <row r="455" ht="15.75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  <c r="CS455" s="61"/>
      <c r="CT455" s="61"/>
      <c r="CU455" s="61"/>
      <c r="CV455" s="61"/>
    </row>
    <row r="456" ht="15.75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  <c r="CS456" s="61"/>
      <c r="CT456" s="61"/>
      <c r="CU456" s="61"/>
      <c r="CV456" s="61"/>
    </row>
    <row r="457" ht="15.75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  <c r="CS457" s="61"/>
      <c r="CT457" s="61"/>
      <c r="CU457" s="61"/>
      <c r="CV457" s="61"/>
    </row>
    <row r="458" ht="15.75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  <c r="CS458" s="61"/>
      <c r="CT458" s="61"/>
      <c r="CU458" s="61"/>
      <c r="CV458" s="61"/>
    </row>
    <row r="459" ht="15.75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  <c r="BW459" s="61"/>
      <c r="BX459" s="61"/>
      <c r="BY459" s="61"/>
      <c r="BZ459" s="61"/>
      <c r="CA459" s="61"/>
      <c r="CB459" s="61"/>
      <c r="CC459" s="61"/>
      <c r="CD459" s="61"/>
      <c r="CE459" s="61"/>
      <c r="CF459" s="61"/>
      <c r="CG459" s="61"/>
      <c r="CH459" s="61"/>
      <c r="CI459" s="61"/>
      <c r="CJ459" s="61"/>
      <c r="CK459" s="61"/>
      <c r="CL459" s="61"/>
      <c r="CM459" s="61"/>
      <c r="CN459" s="61"/>
      <c r="CO459" s="61"/>
      <c r="CP459" s="61"/>
      <c r="CQ459" s="61"/>
      <c r="CR459" s="61"/>
      <c r="CS459" s="61"/>
      <c r="CT459" s="61"/>
      <c r="CU459" s="61"/>
      <c r="CV459" s="61"/>
    </row>
    <row r="460" ht="15.75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  <c r="BW460" s="61"/>
      <c r="BX460" s="61"/>
      <c r="BY460" s="61"/>
      <c r="BZ460" s="61"/>
      <c r="CA460" s="61"/>
      <c r="CB460" s="61"/>
      <c r="CC460" s="61"/>
      <c r="CD460" s="61"/>
      <c r="CE460" s="61"/>
      <c r="CF460" s="61"/>
      <c r="CG460" s="61"/>
      <c r="CH460" s="61"/>
      <c r="CI460" s="61"/>
      <c r="CJ460" s="61"/>
      <c r="CK460" s="61"/>
      <c r="CL460" s="61"/>
      <c r="CM460" s="61"/>
      <c r="CN460" s="61"/>
      <c r="CO460" s="61"/>
      <c r="CP460" s="61"/>
      <c r="CQ460" s="61"/>
      <c r="CR460" s="61"/>
      <c r="CS460" s="61"/>
      <c r="CT460" s="61"/>
      <c r="CU460" s="61"/>
      <c r="CV460" s="61"/>
    </row>
    <row r="461" ht="15.75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  <c r="BW461" s="61"/>
      <c r="BX461" s="61"/>
      <c r="BY461" s="61"/>
      <c r="BZ461" s="61"/>
      <c r="CA461" s="61"/>
      <c r="CB461" s="61"/>
      <c r="CC461" s="61"/>
      <c r="CD461" s="61"/>
      <c r="CE461" s="61"/>
      <c r="CF461" s="61"/>
      <c r="CG461" s="61"/>
      <c r="CH461" s="61"/>
      <c r="CI461" s="61"/>
      <c r="CJ461" s="61"/>
      <c r="CK461" s="61"/>
      <c r="CL461" s="61"/>
      <c r="CM461" s="61"/>
      <c r="CN461" s="61"/>
      <c r="CO461" s="61"/>
      <c r="CP461" s="61"/>
      <c r="CQ461" s="61"/>
      <c r="CR461" s="61"/>
      <c r="CS461" s="61"/>
      <c r="CT461" s="61"/>
      <c r="CU461" s="61"/>
      <c r="CV461" s="61"/>
    </row>
    <row r="462" ht="15.75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  <c r="BW462" s="61"/>
      <c r="BX462" s="61"/>
      <c r="BY462" s="61"/>
      <c r="BZ462" s="61"/>
      <c r="CA462" s="61"/>
      <c r="CB462" s="61"/>
      <c r="CC462" s="61"/>
      <c r="CD462" s="61"/>
      <c r="CE462" s="61"/>
      <c r="CF462" s="61"/>
      <c r="CG462" s="61"/>
      <c r="CH462" s="61"/>
      <c r="CI462" s="61"/>
      <c r="CJ462" s="61"/>
      <c r="CK462" s="61"/>
      <c r="CL462" s="61"/>
      <c r="CM462" s="61"/>
      <c r="CN462" s="61"/>
      <c r="CO462" s="61"/>
      <c r="CP462" s="61"/>
      <c r="CQ462" s="61"/>
      <c r="CR462" s="61"/>
      <c r="CS462" s="61"/>
      <c r="CT462" s="61"/>
      <c r="CU462" s="61"/>
      <c r="CV462" s="61"/>
    </row>
    <row r="463" ht="15.75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  <c r="BW463" s="61"/>
      <c r="BX463" s="61"/>
      <c r="BY463" s="61"/>
      <c r="BZ463" s="61"/>
      <c r="CA463" s="61"/>
      <c r="CB463" s="61"/>
      <c r="CC463" s="61"/>
      <c r="CD463" s="61"/>
      <c r="CE463" s="61"/>
      <c r="CF463" s="61"/>
      <c r="CG463" s="61"/>
      <c r="CH463" s="61"/>
      <c r="CI463" s="61"/>
      <c r="CJ463" s="61"/>
      <c r="CK463" s="61"/>
      <c r="CL463" s="61"/>
      <c r="CM463" s="61"/>
      <c r="CN463" s="61"/>
      <c r="CO463" s="61"/>
      <c r="CP463" s="61"/>
      <c r="CQ463" s="61"/>
      <c r="CR463" s="61"/>
      <c r="CS463" s="61"/>
      <c r="CT463" s="61"/>
      <c r="CU463" s="61"/>
      <c r="CV463" s="61"/>
    </row>
    <row r="464" ht="15.75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61"/>
      <c r="BZ464" s="61"/>
      <c r="CA464" s="61"/>
      <c r="CB464" s="61"/>
      <c r="CC464" s="61"/>
      <c r="CD464" s="61"/>
      <c r="CE464" s="61"/>
      <c r="CF464" s="61"/>
      <c r="CG464" s="61"/>
      <c r="CH464" s="61"/>
      <c r="CI464" s="61"/>
      <c r="CJ464" s="61"/>
      <c r="CK464" s="61"/>
      <c r="CL464" s="61"/>
      <c r="CM464" s="61"/>
      <c r="CN464" s="61"/>
      <c r="CO464" s="61"/>
      <c r="CP464" s="61"/>
      <c r="CQ464" s="61"/>
      <c r="CR464" s="61"/>
      <c r="CS464" s="61"/>
      <c r="CT464" s="61"/>
      <c r="CU464" s="61"/>
      <c r="CV464" s="61"/>
    </row>
    <row r="465" ht="15.75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61"/>
      <c r="BZ465" s="61"/>
      <c r="CA465" s="61"/>
      <c r="CB465" s="61"/>
      <c r="CC465" s="61"/>
      <c r="CD465" s="61"/>
      <c r="CE465" s="61"/>
      <c r="CF465" s="61"/>
      <c r="CG465" s="61"/>
      <c r="CH465" s="61"/>
      <c r="CI465" s="61"/>
      <c r="CJ465" s="61"/>
      <c r="CK465" s="61"/>
      <c r="CL465" s="61"/>
      <c r="CM465" s="61"/>
      <c r="CN465" s="61"/>
      <c r="CO465" s="61"/>
      <c r="CP465" s="61"/>
      <c r="CQ465" s="61"/>
      <c r="CR465" s="61"/>
      <c r="CS465" s="61"/>
      <c r="CT465" s="61"/>
      <c r="CU465" s="61"/>
      <c r="CV465" s="61"/>
    </row>
    <row r="466" ht="15.75" customHeight="1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61"/>
      <c r="BZ466" s="61"/>
      <c r="CA466" s="61"/>
      <c r="CB466" s="61"/>
      <c r="CC466" s="61"/>
      <c r="CD466" s="61"/>
      <c r="CE466" s="61"/>
      <c r="CF466" s="61"/>
      <c r="CG466" s="61"/>
      <c r="CH466" s="61"/>
      <c r="CI466" s="61"/>
      <c r="CJ466" s="61"/>
      <c r="CK466" s="61"/>
      <c r="CL466" s="61"/>
      <c r="CM466" s="61"/>
      <c r="CN466" s="61"/>
      <c r="CO466" s="61"/>
      <c r="CP466" s="61"/>
      <c r="CQ466" s="61"/>
      <c r="CR466" s="61"/>
      <c r="CS466" s="61"/>
      <c r="CT466" s="61"/>
      <c r="CU466" s="61"/>
      <c r="CV466" s="61"/>
    </row>
    <row r="467" ht="15.75" customHeight="1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  <c r="BW467" s="61"/>
      <c r="BX467" s="61"/>
      <c r="BY467" s="61"/>
      <c r="BZ467" s="61"/>
      <c r="CA467" s="61"/>
      <c r="CB467" s="61"/>
      <c r="CC467" s="61"/>
      <c r="CD467" s="61"/>
      <c r="CE467" s="61"/>
      <c r="CF467" s="61"/>
      <c r="CG467" s="61"/>
      <c r="CH467" s="61"/>
      <c r="CI467" s="61"/>
      <c r="CJ467" s="61"/>
      <c r="CK467" s="61"/>
      <c r="CL467" s="61"/>
      <c r="CM467" s="61"/>
      <c r="CN467" s="61"/>
      <c r="CO467" s="61"/>
      <c r="CP467" s="61"/>
      <c r="CQ467" s="61"/>
      <c r="CR467" s="61"/>
      <c r="CS467" s="61"/>
      <c r="CT467" s="61"/>
      <c r="CU467" s="61"/>
      <c r="CV467" s="61"/>
    </row>
    <row r="468" ht="15.75" customHeight="1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  <c r="BW468" s="61"/>
      <c r="BX468" s="61"/>
      <c r="BY468" s="61"/>
      <c r="BZ468" s="61"/>
      <c r="CA468" s="61"/>
      <c r="CB468" s="61"/>
      <c r="CC468" s="61"/>
      <c r="CD468" s="61"/>
      <c r="CE468" s="61"/>
      <c r="CF468" s="61"/>
      <c r="CG468" s="61"/>
      <c r="CH468" s="61"/>
      <c r="CI468" s="61"/>
      <c r="CJ468" s="61"/>
      <c r="CK468" s="61"/>
      <c r="CL468" s="61"/>
      <c r="CM468" s="61"/>
      <c r="CN468" s="61"/>
      <c r="CO468" s="61"/>
      <c r="CP468" s="61"/>
      <c r="CQ468" s="61"/>
      <c r="CR468" s="61"/>
      <c r="CS468" s="61"/>
      <c r="CT468" s="61"/>
      <c r="CU468" s="61"/>
      <c r="CV468" s="61"/>
    </row>
    <row r="469" ht="15.75" customHeight="1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  <c r="CL469" s="61"/>
      <c r="CM469" s="61"/>
      <c r="CN469" s="61"/>
      <c r="CO469" s="61"/>
      <c r="CP469" s="61"/>
      <c r="CQ469" s="61"/>
      <c r="CR469" s="61"/>
      <c r="CS469" s="61"/>
      <c r="CT469" s="61"/>
      <c r="CU469" s="61"/>
      <c r="CV469" s="61"/>
    </row>
    <row r="470" ht="15.75" customHeight="1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  <c r="BW470" s="61"/>
      <c r="BX470" s="61"/>
      <c r="BY470" s="61"/>
      <c r="BZ470" s="61"/>
      <c r="CA470" s="61"/>
      <c r="CB470" s="61"/>
      <c r="CC470" s="61"/>
      <c r="CD470" s="61"/>
      <c r="CE470" s="61"/>
      <c r="CF470" s="61"/>
      <c r="CG470" s="61"/>
      <c r="CH470" s="61"/>
      <c r="CI470" s="61"/>
      <c r="CJ470" s="61"/>
      <c r="CK470" s="61"/>
      <c r="CL470" s="61"/>
      <c r="CM470" s="61"/>
      <c r="CN470" s="61"/>
      <c r="CO470" s="61"/>
      <c r="CP470" s="61"/>
      <c r="CQ470" s="61"/>
      <c r="CR470" s="61"/>
      <c r="CS470" s="61"/>
      <c r="CT470" s="61"/>
      <c r="CU470" s="61"/>
      <c r="CV470" s="61"/>
    </row>
    <row r="471" ht="15.75" customHeight="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  <c r="CK471" s="61"/>
      <c r="CL471" s="61"/>
      <c r="CM471" s="61"/>
      <c r="CN471" s="61"/>
      <c r="CO471" s="61"/>
      <c r="CP471" s="61"/>
      <c r="CQ471" s="61"/>
      <c r="CR471" s="61"/>
      <c r="CS471" s="61"/>
      <c r="CT471" s="61"/>
      <c r="CU471" s="61"/>
      <c r="CV471" s="61"/>
    </row>
    <row r="472" ht="15.75" customHeight="1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1"/>
      <c r="CE472" s="61"/>
      <c r="CF472" s="61"/>
      <c r="CG472" s="61"/>
      <c r="CH472" s="61"/>
      <c r="CI472" s="61"/>
      <c r="CJ472" s="61"/>
      <c r="CK472" s="61"/>
      <c r="CL472" s="61"/>
      <c r="CM472" s="61"/>
      <c r="CN472" s="61"/>
      <c r="CO472" s="61"/>
      <c r="CP472" s="61"/>
      <c r="CQ472" s="61"/>
      <c r="CR472" s="61"/>
      <c r="CS472" s="61"/>
      <c r="CT472" s="61"/>
      <c r="CU472" s="61"/>
      <c r="CV472" s="61"/>
    </row>
    <row r="473" ht="15.75" customHeight="1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  <c r="CK473" s="61"/>
      <c r="CL473" s="61"/>
      <c r="CM473" s="61"/>
      <c r="CN473" s="61"/>
      <c r="CO473" s="61"/>
      <c r="CP473" s="61"/>
      <c r="CQ473" s="61"/>
      <c r="CR473" s="61"/>
      <c r="CS473" s="61"/>
      <c r="CT473" s="61"/>
      <c r="CU473" s="61"/>
      <c r="CV473" s="61"/>
    </row>
    <row r="474" ht="15.75" customHeight="1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  <c r="CL474" s="61"/>
      <c r="CM474" s="61"/>
      <c r="CN474" s="61"/>
      <c r="CO474" s="61"/>
      <c r="CP474" s="61"/>
      <c r="CQ474" s="61"/>
      <c r="CR474" s="61"/>
      <c r="CS474" s="61"/>
      <c r="CT474" s="61"/>
      <c r="CU474" s="61"/>
      <c r="CV474" s="61"/>
    </row>
    <row r="475" ht="15.75" customHeight="1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  <c r="CL475" s="61"/>
      <c r="CM475" s="61"/>
      <c r="CN475" s="61"/>
      <c r="CO475" s="61"/>
      <c r="CP475" s="61"/>
      <c r="CQ475" s="61"/>
      <c r="CR475" s="61"/>
      <c r="CS475" s="61"/>
      <c r="CT475" s="61"/>
      <c r="CU475" s="61"/>
      <c r="CV475" s="61"/>
    </row>
    <row r="476" ht="15.75" customHeight="1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  <c r="CK476" s="61"/>
      <c r="CL476" s="61"/>
      <c r="CM476" s="61"/>
      <c r="CN476" s="61"/>
      <c r="CO476" s="61"/>
      <c r="CP476" s="61"/>
      <c r="CQ476" s="61"/>
      <c r="CR476" s="61"/>
      <c r="CS476" s="61"/>
      <c r="CT476" s="61"/>
      <c r="CU476" s="61"/>
      <c r="CV476" s="61"/>
    </row>
    <row r="477" ht="15.75" customHeight="1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  <c r="BW477" s="61"/>
      <c r="BX477" s="61"/>
      <c r="BY477" s="61"/>
      <c r="BZ477" s="61"/>
      <c r="CA477" s="61"/>
      <c r="CB477" s="61"/>
      <c r="CC477" s="61"/>
      <c r="CD477" s="61"/>
      <c r="CE477" s="61"/>
      <c r="CF477" s="61"/>
      <c r="CG477" s="61"/>
      <c r="CH477" s="61"/>
      <c r="CI477" s="61"/>
      <c r="CJ477" s="61"/>
      <c r="CK477" s="61"/>
      <c r="CL477" s="61"/>
      <c r="CM477" s="61"/>
      <c r="CN477" s="61"/>
      <c r="CO477" s="61"/>
      <c r="CP477" s="61"/>
      <c r="CQ477" s="61"/>
      <c r="CR477" s="61"/>
      <c r="CS477" s="61"/>
      <c r="CT477" s="61"/>
      <c r="CU477" s="61"/>
      <c r="CV477" s="61"/>
    </row>
    <row r="478" ht="15.75" customHeight="1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  <c r="CL478" s="61"/>
      <c r="CM478" s="61"/>
      <c r="CN478" s="61"/>
      <c r="CO478" s="61"/>
      <c r="CP478" s="61"/>
      <c r="CQ478" s="61"/>
      <c r="CR478" s="61"/>
      <c r="CS478" s="61"/>
      <c r="CT478" s="61"/>
      <c r="CU478" s="61"/>
      <c r="CV478" s="61"/>
    </row>
    <row r="479" ht="15.75" customHeight="1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  <c r="CL479" s="61"/>
      <c r="CM479" s="61"/>
      <c r="CN479" s="61"/>
      <c r="CO479" s="61"/>
      <c r="CP479" s="61"/>
      <c r="CQ479" s="61"/>
      <c r="CR479" s="61"/>
      <c r="CS479" s="61"/>
      <c r="CT479" s="61"/>
      <c r="CU479" s="61"/>
      <c r="CV479" s="61"/>
    </row>
    <row r="480" ht="15.75" customHeight="1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  <c r="BW480" s="61"/>
      <c r="BX480" s="61"/>
      <c r="BY480" s="61"/>
      <c r="BZ480" s="61"/>
      <c r="CA480" s="61"/>
      <c r="CB480" s="61"/>
      <c r="CC480" s="61"/>
      <c r="CD480" s="61"/>
      <c r="CE480" s="61"/>
      <c r="CF480" s="61"/>
      <c r="CG480" s="61"/>
      <c r="CH480" s="61"/>
      <c r="CI480" s="61"/>
      <c r="CJ480" s="61"/>
      <c r="CK480" s="61"/>
      <c r="CL480" s="61"/>
      <c r="CM480" s="61"/>
      <c r="CN480" s="61"/>
      <c r="CO480" s="61"/>
      <c r="CP480" s="61"/>
      <c r="CQ480" s="61"/>
      <c r="CR480" s="61"/>
      <c r="CS480" s="61"/>
      <c r="CT480" s="61"/>
      <c r="CU480" s="61"/>
      <c r="CV480" s="61"/>
    </row>
    <row r="481" ht="15.75" customHeight="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  <c r="CL481" s="61"/>
      <c r="CM481" s="61"/>
      <c r="CN481" s="61"/>
      <c r="CO481" s="61"/>
      <c r="CP481" s="61"/>
      <c r="CQ481" s="61"/>
      <c r="CR481" s="61"/>
      <c r="CS481" s="61"/>
      <c r="CT481" s="61"/>
      <c r="CU481" s="61"/>
      <c r="CV481" s="61"/>
    </row>
    <row r="482" ht="15.75" customHeight="1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  <c r="CK482" s="61"/>
      <c r="CL482" s="61"/>
      <c r="CM482" s="61"/>
      <c r="CN482" s="61"/>
      <c r="CO482" s="61"/>
      <c r="CP482" s="61"/>
      <c r="CQ482" s="61"/>
      <c r="CR482" s="61"/>
      <c r="CS482" s="61"/>
      <c r="CT482" s="61"/>
      <c r="CU482" s="61"/>
      <c r="CV482" s="61"/>
    </row>
    <row r="483" ht="15.75" customHeight="1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  <c r="CL483" s="61"/>
      <c r="CM483" s="61"/>
      <c r="CN483" s="61"/>
      <c r="CO483" s="61"/>
      <c r="CP483" s="61"/>
      <c r="CQ483" s="61"/>
      <c r="CR483" s="61"/>
      <c r="CS483" s="61"/>
      <c r="CT483" s="61"/>
      <c r="CU483" s="61"/>
      <c r="CV483" s="61"/>
    </row>
    <row r="484" ht="15.75" customHeight="1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  <c r="BW484" s="61"/>
      <c r="BX484" s="61"/>
      <c r="BY484" s="61"/>
      <c r="BZ484" s="61"/>
      <c r="CA484" s="61"/>
      <c r="CB484" s="61"/>
      <c r="CC484" s="61"/>
      <c r="CD484" s="61"/>
      <c r="CE484" s="61"/>
      <c r="CF484" s="61"/>
      <c r="CG484" s="61"/>
      <c r="CH484" s="61"/>
      <c r="CI484" s="61"/>
      <c r="CJ484" s="61"/>
      <c r="CK484" s="61"/>
      <c r="CL484" s="61"/>
      <c r="CM484" s="61"/>
      <c r="CN484" s="61"/>
      <c r="CO484" s="61"/>
      <c r="CP484" s="61"/>
      <c r="CQ484" s="61"/>
      <c r="CR484" s="61"/>
      <c r="CS484" s="61"/>
      <c r="CT484" s="61"/>
      <c r="CU484" s="61"/>
      <c r="CV484" s="61"/>
    </row>
    <row r="485" ht="15.75" customHeight="1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  <c r="BW485" s="61"/>
      <c r="BX485" s="61"/>
      <c r="BY485" s="61"/>
      <c r="BZ485" s="61"/>
      <c r="CA485" s="61"/>
      <c r="CB485" s="61"/>
      <c r="CC485" s="61"/>
      <c r="CD485" s="61"/>
      <c r="CE485" s="61"/>
      <c r="CF485" s="61"/>
      <c r="CG485" s="61"/>
      <c r="CH485" s="61"/>
      <c r="CI485" s="61"/>
      <c r="CJ485" s="61"/>
      <c r="CK485" s="61"/>
      <c r="CL485" s="61"/>
      <c r="CM485" s="61"/>
      <c r="CN485" s="61"/>
      <c r="CO485" s="61"/>
      <c r="CP485" s="61"/>
      <c r="CQ485" s="61"/>
      <c r="CR485" s="61"/>
      <c r="CS485" s="61"/>
      <c r="CT485" s="61"/>
      <c r="CU485" s="61"/>
      <c r="CV485" s="61"/>
    </row>
    <row r="486" ht="15.75" customHeight="1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  <c r="BW486" s="61"/>
      <c r="BX486" s="61"/>
      <c r="BY486" s="61"/>
      <c r="BZ486" s="61"/>
      <c r="CA486" s="61"/>
      <c r="CB486" s="61"/>
      <c r="CC486" s="61"/>
      <c r="CD486" s="61"/>
      <c r="CE486" s="61"/>
      <c r="CF486" s="61"/>
      <c r="CG486" s="61"/>
      <c r="CH486" s="61"/>
      <c r="CI486" s="61"/>
      <c r="CJ486" s="61"/>
      <c r="CK486" s="61"/>
      <c r="CL486" s="61"/>
      <c r="CM486" s="61"/>
      <c r="CN486" s="61"/>
      <c r="CO486" s="61"/>
      <c r="CP486" s="61"/>
      <c r="CQ486" s="61"/>
      <c r="CR486" s="61"/>
      <c r="CS486" s="61"/>
      <c r="CT486" s="61"/>
      <c r="CU486" s="61"/>
      <c r="CV486" s="61"/>
    </row>
    <row r="487" ht="15.75" customHeight="1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  <c r="CK487" s="61"/>
      <c r="CL487" s="61"/>
      <c r="CM487" s="61"/>
      <c r="CN487" s="61"/>
      <c r="CO487" s="61"/>
      <c r="CP487" s="61"/>
      <c r="CQ487" s="61"/>
      <c r="CR487" s="61"/>
      <c r="CS487" s="61"/>
      <c r="CT487" s="61"/>
      <c r="CU487" s="61"/>
      <c r="CV487" s="61"/>
    </row>
    <row r="488" ht="15.75" customHeight="1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  <c r="CL488" s="61"/>
      <c r="CM488" s="61"/>
      <c r="CN488" s="61"/>
      <c r="CO488" s="61"/>
      <c r="CP488" s="61"/>
      <c r="CQ488" s="61"/>
      <c r="CR488" s="61"/>
      <c r="CS488" s="61"/>
      <c r="CT488" s="61"/>
      <c r="CU488" s="61"/>
      <c r="CV488" s="61"/>
    </row>
    <row r="489" ht="15.75" customHeight="1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  <c r="CL489" s="61"/>
      <c r="CM489" s="61"/>
      <c r="CN489" s="61"/>
      <c r="CO489" s="61"/>
      <c r="CP489" s="61"/>
      <c r="CQ489" s="61"/>
      <c r="CR489" s="61"/>
      <c r="CS489" s="61"/>
      <c r="CT489" s="61"/>
      <c r="CU489" s="61"/>
      <c r="CV489" s="61"/>
    </row>
    <row r="490" ht="15.75" customHeight="1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  <c r="BW490" s="61"/>
      <c r="BX490" s="61"/>
      <c r="BY490" s="61"/>
      <c r="BZ490" s="61"/>
      <c r="CA490" s="61"/>
      <c r="CB490" s="61"/>
      <c r="CC490" s="61"/>
      <c r="CD490" s="61"/>
      <c r="CE490" s="61"/>
      <c r="CF490" s="61"/>
      <c r="CG490" s="61"/>
      <c r="CH490" s="61"/>
      <c r="CI490" s="61"/>
      <c r="CJ490" s="61"/>
      <c r="CK490" s="61"/>
      <c r="CL490" s="61"/>
      <c r="CM490" s="61"/>
      <c r="CN490" s="61"/>
      <c r="CO490" s="61"/>
      <c r="CP490" s="61"/>
      <c r="CQ490" s="61"/>
      <c r="CR490" s="61"/>
      <c r="CS490" s="61"/>
      <c r="CT490" s="61"/>
      <c r="CU490" s="61"/>
      <c r="CV490" s="61"/>
    </row>
    <row r="491" ht="15.75" customHeight="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61"/>
      <c r="BZ491" s="61"/>
      <c r="CA491" s="61"/>
      <c r="CB491" s="61"/>
      <c r="CC491" s="61"/>
      <c r="CD491" s="61"/>
      <c r="CE491" s="61"/>
      <c r="CF491" s="61"/>
      <c r="CG491" s="61"/>
      <c r="CH491" s="61"/>
      <c r="CI491" s="61"/>
      <c r="CJ491" s="61"/>
      <c r="CK491" s="61"/>
      <c r="CL491" s="61"/>
      <c r="CM491" s="61"/>
      <c r="CN491" s="61"/>
      <c r="CO491" s="61"/>
      <c r="CP491" s="61"/>
      <c r="CQ491" s="61"/>
      <c r="CR491" s="61"/>
      <c r="CS491" s="61"/>
      <c r="CT491" s="61"/>
      <c r="CU491" s="61"/>
      <c r="CV491" s="61"/>
    </row>
    <row r="492" ht="15.75" customHeight="1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  <c r="BY492" s="61"/>
      <c r="BZ492" s="61"/>
      <c r="CA492" s="61"/>
      <c r="CB492" s="61"/>
      <c r="CC492" s="61"/>
      <c r="CD492" s="61"/>
      <c r="CE492" s="61"/>
      <c r="CF492" s="61"/>
      <c r="CG492" s="61"/>
      <c r="CH492" s="61"/>
      <c r="CI492" s="61"/>
      <c r="CJ492" s="61"/>
      <c r="CK492" s="61"/>
      <c r="CL492" s="61"/>
      <c r="CM492" s="61"/>
      <c r="CN492" s="61"/>
      <c r="CO492" s="61"/>
      <c r="CP492" s="61"/>
      <c r="CQ492" s="61"/>
      <c r="CR492" s="61"/>
      <c r="CS492" s="61"/>
      <c r="CT492" s="61"/>
      <c r="CU492" s="61"/>
      <c r="CV492" s="61"/>
    </row>
    <row r="493" ht="15.75" customHeight="1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  <c r="BW493" s="61"/>
      <c r="BX493" s="61"/>
      <c r="BY493" s="61"/>
      <c r="BZ493" s="61"/>
      <c r="CA493" s="61"/>
      <c r="CB493" s="61"/>
      <c r="CC493" s="61"/>
      <c r="CD493" s="61"/>
      <c r="CE493" s="61"/>
      <c r="CF493" s="61"/>
      <c r="CG493" s="61"/>
      <c r="CH493" s="61"/>
      <c r="CI493" s="61"/>
      <c r="CJ493" s="61"/>
      <c r="CK493" s="61"/>
      <c r="CL493" s="61"/>
      <c r="CM493" s="61"/>
      <c r="CN493" s="61"/>
      <c r="CO493" s="61"/>
      <c r="CP493" s="61"/>
      <c r="CQ493" s="61"/>
      <c r="CR493" s="61"/>
      <c r="CS493" s="61"/>
      <c r="CT493" s="61"/>
      <c r="CU493" s="61"/>
      <c r="CV493" s="61"/>
    </row>
    <row r="494" ht="15.75" customHeight="1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  <c r="BW494" s="61"/>
      <c r="BX494" s="61"/>
      <c r="BY494" s="61"/>
      <c r="BZ494" s="61"/>
      <c r="CA494" s="61"/>
      <c r="CB494" s="61"/>
      <c r="CC494" s="61"/>
      <c r="CD494" s="61"/>
      <c r="CE494" s="61"/>
      <c r="CF494" s="61"/>
      <c r="CG494" s="61"/>
      <c r="CH494" s="61"/>
      <c r="CI494" s="61"/>
      <c r="CJ494" s="61"/>
      <c r="CK494" s="61"/>
      <c r="CL494" s="61"/>
      <c r="CM494" s="61"/>
      <c r="CN494" s="61"/>
      <c r="CO494" s="61"/>
      <c r="CP494" s="61"/>
      <c r="CQ494" s="61"/>
      <c r="CR494" s="61"/>
      <c r="CS494" s="61"/>
      <c r="CT494" s="61"/>
      <c r="CU494" s="61"/>
      <c r="CV494" s="61"/>
    </row>
    <row r="495" ht="15.75" customHeight="1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  <c r="CS495" s="61"/>
      <c r="CT495" s="61"/>
      <c r="CU495" s="61"/>
      <c r="CV495" s="61"/>
    </row>
    <row r="496" ht="15.75" customHeight="1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  <c r="CS496" s="61"/>
      <c r="CT496" s="61"/>
      <c r="CU496" s="61"/>
      <c r="CV496" s="61"/>
    </row>
    <row r="497" ht="15.75" customHeight="1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  <c r="CS497" s="61"/>
      <c r="CT497" s="61"/>
      <c r="CU497" s="61"/>
      <c r="CV497" s="61"/>
    </row>
    <row r="498" ht="15.75" customHeight="1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  <c r="CS498" s="61"/>
      <c r="CT498" s="61"/>
      <c r="CU498" s="61"/>
      <c r="CV498" s="61"/>
    </row>
    <row r="499" ht="15.75" customHeight="1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  <c r="CS499" s="61"/>
      <c r="CT499" s="61"/>
      <c r="CU499" s="61"/>
      <c r="CV499" s="61"/>
    </row>
    <row r="500" ht="15.75" customHeight="1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  <c r="CS500" s="61"/>
      <c r="CT500" s="61"/>
      <c r="CU500" s="61"/>
      <c r="CV500" s="61"/>
    </row>
    <row r="501" ht="15.75" customHeight="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  <c r="CS501" s="61"/>
      <c r="CT501" s="61"/>
      <c r="CU501" s="61"/>
      <c r="CV501" s="61"/>
    </row>
    <row r="502" ht="15.75" customHeight="1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  <c r="CS502" s="61"/>
      <c r="CT502" s="61"/>
      <c r="CU502" s="61"/>
      <c r="CV502" s="61"/>
    </row>
    <row r="503" ht="15.75" customHeight="1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  <c r="CS503" s="61"/>
      <c r="CT503" s="61"/>
      <c r="CU503" s="61"/>
      <c r="CV503" s="61"/>
    </row>
    <row r="504" ht="15.75" customHeight="1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  <c r="CS504" s="61"/>
      <c r="CT504" s="61"/>
      <c r="CU504" s="61"/>
      <c r="CV504" s="61"/>
    </row>
    <row r="505" ht="15.75" customHeight="1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  <c r="CS505" s="61"/>
      <c r="CT505" s="61"/>
      <c r="CU505" s="61"/>
      <c r="CV505" s="61"/>
    </row>
    <row r="506" ht="15.75" customHeight="1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  <c r="CS506" s="61"/>
      <c r="CT506" s="61"/>
      <c r="CU506" s="61"/>
      <c r="CV506" s="61"/>
    </row>
    <row r="507" ht="15.75" customHeight="1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  <c r="CS507" s="61"/>
      <c r="CT507" s="61"/>
      <c r="CU507" s="61"/>
      <c r="CV507" s="61"/>
    </row>
    <row r="508" ht="15.75" customHeight="1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  <c r="CS508" s="61"/>
      <c r="CT508" s="61"/>
      <c r="CU508" s="61"/>
      <c r="CV508" s="61"/>
    </row>
    <row r="509" ht="15.75" customHeight="1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  <c r="CS509" s="61"/>
      <c r="CT509" s="61"/>
      <c r="CU509" s="61"/>
      <c r="CV509" s="61"/>
    </row>
    <row r="510" ht="15.75" customHeight="1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  <c r="CS510" s="61"/>
      <c r="CT510" s="61"/>
      <c r="CU510" s="61"/>
      <c r="CV510" s="61"/>
    </row>
    <row r="511" ht="15.75" customHeight="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  <c r="CS511" s="61"/>
      <c r="CT511" s="61"/>
      <c r="CU511" s="61"/>
      <c r="CV511" s="61"/>
    </row>
    <row r="512" ht="15.75" customHeight="1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  <c r="CS512" s="61"/>
      <c r="CT512" s="61"/>
      <c r="CU512" s="61"/>
      <c r="CV512" s="61"/>
    </row>
    <row r="513" ht="15.75" customHeight="1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  <c r="CS513" s="61"/>
      <c r="CT513" s="61"/>
      <c r="CU513" s="61"/>
      <c r="CV513" s="61"/>
    </row>
    <row r="514" ht="15.75" customHeight="1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  <c r="CS514" s="61"/>
      <c r="CT514" s="61"/>
      <c r="CU514" s="61"/>
      <c r="CV514" s="61"/>
    </row>
    <row r="515" ht="15.75" customHeight="1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  <c r="CS515" s="61"/>
      <c r="CT515" s="61"/>
      <c r="CU515" s="61"/>
      <c r="CV515" s="61"/>
    </row>
    <row r="516" ht="15.75" customHeight="1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</row>
    <row r="517" ht="15.75" customHeight="1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</row>
    <row r="518" ht="15.75" customHeight="1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</row>
    <row r="519" ht="15.75" customHeight="1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</row>
    <row r="520" ht="15.75" customHeight="1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</row>
    <row r="521" ht="15.75" customHeight="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  <c r="CS521" s="61"/>
      <c r="CT521" s="61"/>
      <c r="CU521" s="61"/>
      <c r="CV521" s="61"/>
    </row>
    <row r="522" ht="15.75" customHeight="1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</row>
    <row r="523" ht="15.75" customHeight="1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  <c r="CS523" s="61"/>
      <c r="CT523" s="61"/>
      <c r="CU523" s="61"/>
      <c r="CV523" s="61"/>
    </row>
    <row r="524" ht="15.75" customHeight="1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  <c r="CS524" s="61"/>
      <c r="CT524" s="61"/>
      <c r="CU524" s="61"/>
      <c r="CV524" s="61"/>
    </row>
    <row r="525" ht="15.75" customHeight="1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</row>
    <row r="526" ht="15.75" customHeight="1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/>
      <c r="CG526" s="61"/>
      <c r="CH526" s="61"/>
      <c r="CI526" s="61"/>
      <c r="CJ526" s="61"/>
      <c r="CK526" s="61"/>
      <c r="CL526" s="61"/>
      <c r="CM526" s="61"/>
      <c r="CN526" s="61"/>
      <c r="CO526" s="61"/>
      <c r="CP526" s="61"/>
      <c r="CQ526" s="61"/>
      <c r="CR526" s="61"/>
      <c r="CS526" s="61"/>
      <c r="CT526" s="61"/>
      <c r="CU526" s="61"/>
      <c r="CV526" s="61"/>
    </row>
    <row r="527" ht="15.75" customHeight="1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  <c r="BY527" s="61"/>
      <c r="BZ527" s="61"/>
      <c r="CA527" s="61"/>
      <c r="CB527" s="61"/>
      <c r="CC527" s="61"/>
      <c r="CD527" s="61"/>
      <c r="CE527" s="61"/>
      <c r="CF527" s="61"/>
      <c r="CG527" s="61"/>
      <c r="CH527" s="61"/>
      <c r="CI527" s="61"/>
      <c r="CJ527" s="61"/>
      <c r="CK527" s="61"/>
      <c r="CL527" s="61"/>
      <c r="CM527" s="61"/>
      <c r="CN527" s="61"/>
      <c r="CO527" s="61"/>
      <c r="CP527" s="61"/>
      <c r="CQ527" s="61"/>
      <c r="CR527" s="61"/>
      <c r="CS527" s="61"/>
      <c r="CT527" s="61"/>
      <c r="CU527" s="61"/>
      <c r="CV527" s="61"/>
    </row>
    <row r="528" ht="15.75" customHeight="1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1"/>
      <c r="CE528" s="61"/>
      <c r="CF528" s="61"/>
      <c r="CG528" s="61"/>
      <c r="CH528" s="61"/>
      <c r="CI528" s="61"/>
      <c r="CJ528" s="61"/>
      <c r="CK528" s="61"/>
      <c r="CL528" s="61"/>
      <c r="CM528" s="61"/>
      <c r="CN528" s="61"/>
      <c r="CO528" s="61"/>
      <c r="CP528" s="61"/>
      <c r="CQ528" s="61"/>
      <c r="CR528" s="61"/>
      <c r="CS528" s="61"/>
      <c r="CT528" s="61"/>
      <c r="CU528" s="61"/>
      <c r="CV528" s="61"/>
    </row>
    <row r="529" ht="15.75" customHeight="1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  <c r="BW529" s="61"/>
      <c r="BX529" s="61"/>
      <c r="BY529" s="61"/>
      <c r="BZ529" s="61"/>
      <c r="CA529" s="61"/>
      <c r="CB529" s="61"/>
      <c r="CC529" s="61"/>
      <c r="CD529" s="61"/>
      <c r="CE529" s="61"/>
      <c r="CF529" s="61"/>
      <c r="CG529" s="61"/>
      <c r="CH529" s="61"/>
      <c r="CI529" s="61"/>
      <c r="CJ529" s="61"/>
      <c r="CK529" s="61"/>
      <c r="CL529" s="61"/>
      <c r="CM529" s="61"/>
      <c r="CN529" s="61"/>
      <c r="CO529" s="61"/>
      <c r="CP529" s="61"/>
      <c r="CQ529" s="61"/>
      <c r="CR529" s="61"/>
      <c r="CS529" s="61"/>
      <c r="CT529" s="61"/>
      <c r="CU529" s="61"/>
      <c r="CV529" s="61"/>
    </row>
    <row r="530" ht="15.75" customHeight="1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/>
      <c r="CF530" s="61"/>
      <c r="CG530" s="61"/>
      <c r="CH530" s="61"/>
      <c r="CI530" s="61"/>
      <c r="CJ530" s="61"/>
      <c r="CK530" s="61"/>
      <c r="CL530" s="61"/>
      <c r="CM530" s="61"/>
      <c r="CN530" s="61"/>
      <c r="CO530" s="61"/>
      <c r="CP530" s="61"/>
      <c r="CQ530" s="61"/>
      <c r="CR530" s="61"/>
      <c r="CS530" s="61"/>
      <c r="CT530" s="61"/>
      <c r="CU530" s="61"/>
      <c r="CV530" s="61"/>
    </row>
    <row r="531" ht="15.75" customHeight="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/>
      <c r="CG531" s="61"/>
      <c r="CH531" s="61"/>
      <c r="CI531" s="61"/>
      <c r="CJ531" s="61"/>
      <c r="CK531" s="61"/>
      <c r="CL531" s="61"/>
      <c r="CM531" s="61"/>
      <c r="CN531" s="61"/>
      <c r="CO531" s="61"/>
      <c r="CP531" s="61"/>
      <c r="CQ531" s="61"/>
      <c r="CR531" s="61"/>
      <c r="CS531" s="61"/>
      <c r="CT531" s="61"/>
      <c r="CU531" s="61"/>
      <c r="CV531" s="61"/>
    </row>
    <row r="532" ht="15.75" customHeight="1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  <c r="BY532" s="61"/>
      <c r="BZ532" s="61"/>
      <c r="CA532" s="61"/>
      <c r="CB532" s="61"/>
      <c r="CC532" s="61"/>
      <c r="CD532" s="61"/>
      <c r="CE532" s="61"/>
      <c r="CF532" s="61"/>
      <c r="CG532" s="61"/>
      <c r="CH532" s="61"/>
      <c r="CI532" s="61"/>
      <c r="CJ532" s="61"/>
      <c r="CK532" s="61"/>
      <c r="CL532" s="61"/>
      <c r="CM532" s="61"/>
      <c r="CN532" s="61"/>
      <c r="CO532" s="61"/>
      <c r="CP532" s="61"/>
      <c r="CQ532" s="61"/>
      <c r="CR532" s="61"/>
      <c r="CS532" s="61"/>
      <c r="CT532" s="61"/>
      <c r="CU532" s="61"/>
      <c r="CV532" s="61"/>
    </row>
    <row r="533" ht="15.75" customHeight="1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/>
      <c r="CH533" s="61"/>
      <c r="CI533" s="61"/>
      <c r="CJ533" s="61"/>
      <c r="CK533" s="61"/>
      <c r="CL533" s="61"/>
      <c r="CM533" s="61"/>
      <c r="CN533" s="61"/>
      <c r="CO533" s="61"/>
      <c r="CP533" s="61"/>
      <c r="CQ533" s="61"/>
      <c r="CR533" s="61"/>
      <c r="CS533" s="61"/>
      <c r="CT533" s="61"/>
      <c r="CU533" s="61"/>
      <c r="CV533" s="61"/>
    </row>
    <row r="534" ht="15.75" customHeight="1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/>
      <c r="CH534" s="61"/>
      <c r="CI534" s="61"/>
      <c r="CJ534" s="61"/>
      <c r="CK534" s="61"/>
      <c r="CL534" s="61"/>
      <c r="CM534" s="61"/>
      <c r="CN534" s="61"/>
      <c r="CO534" s="61"/>
      <c r="CP534" s="61"/>
      <c r="CQ534" s="61"/>
      <c r="CR534" s="61"/>
      <c r="CS534" s="61"/>
      <c r="CT534" s="61"/>
      <c r="CU534" s="61"/>
      <c r="CV534" s="61"/>
    </row>
    <row r="535" ht="15.75" customHeight="1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/>
      <c r="CG535" s="61"/>
      <c r="CH535" s="61"/>
      <c r="CI535" s="61"/>
      <c r="CJ535" s="61"/>
      <c r="CK535" s="61"/>
      <c r="CL535" s="61"/>
      <c r="CM535" s="61"/>
      <c r="CN535" s="61"/>
      <c r="CO535" s="61"/>
      <c r="CP535" s="61"/>
      <c r="CQ535" s="61"/>
      <c r="CR535" s="61"/>
      <c r="CS535" s="61"/>
      <c r="CT535" s="61"/>
      <c r="CU535" s="61"/>
      <c r="CV535" s="61"/>
    </row>
    <row r="536" ht="15.75" customHeight="1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/>
      <c r="CH536" s="61"/>
      <c r="CI536" s="61"/>
      <c r="CJ536" s="61"/>
      <c r="CK536" s="61"/>
      <c r="CL536" s="61"/>
      <c r="CM536" s="61"/>
      <c r="CN536" s="61"/>
      <c r="CO536" s="61"/>
      <c r="CP536" s="61"/>
      <c r="CQ536" s="61"/>
      <c r="CR536" s="61"/>
      <c r="CS536" s="61"/>
      <c r="CT536" s="61"/>
      <c r="CU536" s="61"/>
      <c r="CV536" s="61"/>
    </row>
    <row r="537" ht="15.75" customHeight="1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/>
      <c r="CH537" s="61"/>
      <c r="CI537" s="61"/>
      <c r="CJ537" s="61"/>
      <c r="CK537" s="61"/>
      <c r="CL537" s="61"/>
      <c r="CM537" s="61"/>
      <c r="CN537" s="61"/>
      <c r="CO537" s="61"/>
      <c r="CP537" s="61"/>
      <c r="CQ537" s="61"/>
      <c r="CR537" s="61"/>
      <c r="CS537" s="61"/>
      <c r="CT537" s="61"/>
      <c r="CU537" s="61"/>
      <c r="CV537" s="61"/>
    </row>
    <row r="538" ht="15.75" customHeight="1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/>
      <c r="CG538" s="61"/>
      <c r="CH538" s="61"/>
      <c r="CI538" s="61"/>
      <c r="CJ538" s="61"/>
      <c r="CK538" s="61"/>
      <c r="CL538" s="61"/>
      <c r="CM538" s="61"/>
      <c r="CN538" s="61"/>
      <c r="CO538" s="61"/>
      <c r="CP538" s="61"/>
      <c r="CQ538" s="61"/>
      <c r="CR538" s="61"/>
      <c r="CS538" s="61"/>
      <c r="CT538" s="61"/>
      <c r="CU538" s="61"/>
      <c r="CV538" s="61"/>
    </row>
    <row r="539" ht="15.75" customHeight="1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/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</row>
    <row r="540" ht="15.75" customHeight="1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/>
      <c r="CG540" s="61"/>
      <c r="CH540" s="61"/>
      <c r="CI540" s="61"/>
      <c r="CJ540" s="61"/>
      <c r="CK540" s="61"/>
      <c r="CL540" s="61"/>
      <c r="CM540" s="61"/>
      <c r="CN540" s="61"/>
      <c r="CO540" s="61"/>
      <c r="CP540" s="61"/>
      <c r="CQ540" s="61"/>
      <c r="CR540" s="61"/>
      <c r="CS540" s="61"/>
      <c r="CT540" s="61"/>
      <c r="CU540" s="61"/>
      <c r="CV540" s="61"/>
    </row>
    <row r="541" ht="15.75" customHeight="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/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</row>
    <row r="542" ht="15.75" customHeight="1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/>
      <c r="CH542" s="61"/>
      <c r="CI542" s="61"/>
      <c r="CJ542" s="61"/>
      <c r="CK542" s="61"/>
      <c r="CL542" s="61"/>
      <c r="CM542" s="61"/>
      <c r="CN542" s="61"/>
      <c r="CO542" s="61"/>
      <c r="CP542" s="61"/>
      <c r="CQ542" s="61"/>
      <c r="CR542" s="61"/>
      <c r="CS542" s="61"/>
      <c r="CT542" s="61"/>
      <c r="CU542" s="61"/>
      <c r="CV542" s="61"/>
    </row>
    <row r="543" ht="15.75" customHeight="1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/>
      <c r="CG543" s="61"/>
      <c r="CH543" s="61"/>
      <c r="CI543" s="61"/>
      <c r="CJ543" s="61"/>
      <c r="CK543" s="61"/>
      <c r="CL543" s="61"/>
      <c r="CM543" s="61"/>
      <c r="CN543" s="61"/>
      <c r="CO543" s="61"/>
      <c r="CP543" s="61"/>
      <c r="CQ543" s="61"/>
      <c r="CR543" s="61"/>
      <c r="CS543" s="61"/>
      <c r="CT543" s="61"/>
      <c r="CU543" s="61"/>
      <c r="CV543" s="61"/>
    </row>
    <row r="544" ht="15.75" customHeight="1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  <c r="CL544" s="61"/>
      <c r="CM544" s="61"/>
      <c r="CN544" s="61"/>
      <c r="CO544" s="61"/>
      <c r="CP544" s="61"/>
      <c r="CQ544" s="61"/>
      <c r="CR544" s="61"/>
      <c r="CS544" s="61"/>
      <c r="CT544" s="61"/>
      <c r="CU544" s="61"/>
      <c r="CV544" s="61"/>
    </row>
    <row r="545" ht="15.75" customHeight="1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  <c r="CL545" s="61"/>
      <c r="CM545" s="61"/>
      <c r="CN545" s="61"/>
      <c r="CO545" s="61"/>
      <c r="CP545" s="61"/>
      <c r="CQ545" s="61"/>
      <c r="CR545" s="61"/>
      <c r="CS545" s="61"/>
      <c r="CT545" s="61"/>
      <c r="CU545" s="61"/>
      <c r="CV545" s="61"/>
    </row>
    <row r="546" ht="15.75" customHeight="1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1"/>
      <c r="CM546" s="61"/>
      <c r="CN546" s="61"/>
      <c r="CO546" s="61"/>
      <c r="CP546" s="61"/>
      <c r="CQ546" s="61"/>
      <c r="CR546" s="61"/>
      <c r="CS546" s="61"/>
      <c r="CT546" s="61"/>
      <c r="CU546" s="61"/>
      <c r="CV546" s="61"/>
    </row>
    <row r="547" ht="15.75" customHeight="1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/>
    </row>
    <row r="548" ht="15.75" customHeight="1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  <c r="CL548" s="61"/>
      <c r="CM548" s="61"/>
      <c r="CN548" s="61"/>
      <c r="CO548" s="61"/>
      <c r="CP548" s="61"/>
      <c r="CQ548" s="61"/>
      <c r="CR548" s="61"/>
      <c r="CS548" s="61"/>
      <c r="CT548" s="61"/>
      <c r="CU548" s="61"/>
      <c r="CV548" s="61"/>
    </row>
    <row r="549" ht="15.75" customHeight="1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1"/>
      <c r="CM549" s="61"/>
      <c r="CN549" s="61"/>
      <c r="CO549" s="61"/>
      <c r="CP549" s="61"/>
      <c r="CQ549" s="61"/>
      <c r="CR549" s="61"/>
      <c r="CS549" s="61"/>
      <c r="CT549" s="61"/>
      <c r="CU549" s="61"/>
      <c r="CV549" s="61"/>
    </row>
    <row r="550" ht="15.75" customHeight="1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  <c r="CK550" s="61"/>
      <c r="CL550" s="61"/>
      <c r="CM550" s="61"/>
      <c r="CN550" s="61"/>
      <c r="CO550" s="61"/>
      <c r="CP550" s="61"/>
      <c r="CQ550" s="61"/>
      <c r="CR550" s="61"/>
      <c r="CS550" s="61"/>
      <c r="CT550" s="61"/>
      <c r="CU550" s="61"/>
      <c r="CV550" s="61"/>
    </row>
    <row r="551" ht="15.75" customHeight="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  <c r="CL551" s="61"/>
      <c r="CM551" s="61"/>
      <c r="CN551" s="61"/>
      <c r="CO551" s="61"/>
      <c r="CP551" s="61"/>
      <c r="CQ551" s="61"/>
      <c r="CR551" s="61"/>
      <c r="CS551" s="61"/>
      <c r="CT551" s="61"/>
      <c r="CU551" s="61"/>
      <c r="CV551" s="61"/>
    </row>
    <row r="552" ht="15.75" customHeight="1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/>
    </row>
    <row r="553" ht="15.75" customHeight="1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1"/>
      <c r="CM553" s="61"/>
      <c r="CN553" s="61"/>
      <c r="CO553" s="61"/>
      <c r="CP553" s="61"/>
      <c r="CQ553" s="61"/>
      <c r="CR553" s="61"/>
      <c r="CS553" s="61"/>
      <c r="CT553" s="61"/>
      <c r="CU553" s="61"/>
      <c r="CV553" s="61"/>
    </row>
    <row r="554" ht="15.75" customHeight="1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/>
    </row>
    <row r="555" ht="15.75" customHeight="1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  <c r="BW555" s="61"/>
      <c r="BX555" s="61"/>
      <c r="BY555" s="61"/>
      <c r="BZ555" s="61"/>
      <c r="CA555" s="61"/>
      <c r="CB555" s="61"/>
      <c r="CC555" s="61"/>
      <c r="CD555" s="61"/>
      <c r="CE555" s="61"/>
      <c r="CF555" s="61"/>
      <c r="CG555" s="61"/>
      <c r="CH555" s="61"/>
      <c r="CI555" s="61"/>
      <c r="CJ555" s="61"/>
      <c r="CK555" s="61"/>
      <c r="CL555" s="61"/>
      <c r="CM555" s="61"/>
      <c r="CN555" s="61"/>
      <c r="CO555" s="61"/>
      <c r="CP555" s="61"/>
      <c r="CQ555" s="61"/>
      <c r="CR555" s="61"/>
      <c r="CS555" s="61"/>
      <c r="CT555" s="61"/>
      <c r="CU555" s="61"/>
      <c r="CV555" s="61"/>
    </row>
    <row r="556" ht="15.75" customHeight="1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1"/>
      <c r="CM556" s="61"/>
      <c r="CN556" s="61"/>
      <c r="CO556" s="61"/>
      <c r="CP556" s="61"/>
      <c r="CQ556" s="61"/>
      <c r="CR556" s="61"/>
      <c r="CS556" s="61"/>
      <c r="CT556" s="61"/>
      <c r="CU556" s="61"/>
      <c r="CV556" s="61"/>
    </row>
    <row r="557" ht="15.75" customHeight="1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  <c r="BW557" s="61"/>
      <c r="BX557" s="61"/>
      <c r="BY557" s="61"/>
      <c r="BZ557" s="61"/>
      <c r="CA557" s="61"/>
      <c r="CB557" s="61"/>
      <c r="CC557" s="61"/>
      <c r="CD557" s="61"/>
      <c r="CE557" s="61"/>
      <c r="CF557" s="61"/>
      <c r="CG557" s="61"/>
      <c r="CH557" s="61"/>
      <c r="CI557" s="61"/>
      <c r="CJ557" s="61"/>
      <c r="CK557" s="61"/>
      <c r="CL557" s="61"/>
      <c r="CM557" s="61"/>
      <c r="CN557" s="61"/>
      <c r="CO557" s="61"/>
      <c r="CP557" s="61"/>
      <c r="CQ557" s="61"/>
      <c r="CR557" s="61"/>
      <c r="CS557" s="61"/>
      <c r="CT557" s="61"/>
      <c r="CU557" s="61"/>
      <c r="CV557" s="61"/>
    </row>
    <row r="558" ht="15.75" customHeight="1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  <c r="BW558" s="61"/>
      <c r="BX558" s="61"/>
      <c r="BY558" s="61"/>
      <c r="BZ558" s="61"/>
      <c r="CA558" s="61"/>
      <c r="CB558" s="61"/>
      <c r="CC558" s="61"/>
      <c r="CD558" s="61"/>
      <c r="CE558" s="61"/>
      <c r="CF558" s="61"/>
      <c r="CG558" s="61"/>
      <c r="CH558" s="61"/>
      <c r="CI558" s="61"/>
      <c r="CJ558" s="61"/>
      <c r="CK558" s="61"/>
      <c r="CL558" s="61"/>
      <c r="CM558" s="61"/>
      <c r="CN558" s="61"/>
      <c r="CO558" s="61"/>
      <c r="CP558" s="61"/>
      <c r="CQ558" s="61"/>
      <c r="CR558" s="61"/>
      <c r="CS558" s="61"/>
      <c r="CT558" s="61"/>
      <c r="CU558" s="61"/>
      <c r="CV558" s="61"/>
    </row>
    <row r="559" ht="15.75" customHeight="1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  <c r="BW559" s="61"/>
      <c r="BX559" s="61"/>
      <c r="BY559" s="61"/>
      <c r="BZ559" s="61"/>
      <c r="CA559" s="61"/>
      <c r="CB559" s="61"/>
      <c r="CC559" s="61"/>
      <c r="CD559" s="61"/>
      <c r="CE559" s="61"/>
      <c r="CF559" s="61"/>
      <c r="CG559" s="61"/>
      <c r="CH559" s="61"/>
      <c r="CI559" s="61"/>
      <c r="CJ559" s="61"/>
      <c r="CK559" s="61"/>
      <c r="CL559" s="61"/>
      <c r="CM559" s="61"/>
      <c r="CN559" s="61"/>
      <c r="CO559" s="61"/>
      <c r="CP559" s="61"/>
      <c r="CQ559" s="61"/>
      <c r="CR559" s="61"/>
      <c r="CS559" s="61"/>
      <c r="CT559" s="61"/>
      <c r="CU559" s="61"/>
      <c r="CV559" s="61"/>
    </row>
    <row r="560" ht="15.75" customHeight="1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  <c r="BW560" s="61"/>
      <c r="BX560" s="61"/>
      <c r="BY560" s="61"/>
      <c r="BZ560" s="61"/>
      <c r="CA560" s="61"/>
      <c r="CB560" s="61"/>
      <c r="CC560" s="61"/>
      <c r="CD560" s="61"/>
      <c r="CE560" s="61"/>
      <c r="CF560" s="61"/>
      <c r="CG560" s="61"/>
      <c r="CH560" s="61"/>
      <c r="CI560" s="61"/>
      <c r="CJ560" s="61"/>
      <c r="CK560" s="61"/>
      <c r="CL560" s="61"/>
      <c r="CM560" s="61"/>
      <c r="CN560" s="61"/>
      <c r="CO560" s="61"/>
      <c r="CP560" s="61"/>
      <c r="CQ560" s="61"/>
      <c r="CR560" s="61"/>
      <c r="CS560" s="61"/>
      <c r="CT560" s="61"/>
      <c r="CU560" s="61"/>
      <c r="CV560" s="61"/>
    </row>
    <row r="561" ht="15.75" customHeight="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  <c r="CK561" s="61"/>
      <c r="CL561" s="61"/>
      <c r="CM561" s="61"/>
      <c r="CN561" s="61"/>
      <c r="CO561" s="61"/>
      <c r="CP561" s="61"/>
      <c r="CQ561" s="61"/>
      <c r="CR561" s="61"/>
      <c r="CS561" s="61"/>
      <c r="CT561" s="61"/>
      <c r="CU561" s="61"/>
      <c r="CV561" s="61"/>
    </row>
    <row r="562" ht="15.75" customHeight="1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  <c r="BW562" s="61"/>
      <c r="BX562" s="61"/>
      <c r="BY562" s="61"/>
      <c r="BZ562" s="61"/>
      <c r="CA562" s="61"/>
      <c r="CB562" s="61"/>
      <c r="CC562" s="61"/>
      <c r="CD562" s="61"/>
      <c r="CE562" s="61"/>
      <c r="CF562" s="61"/>
      <c r="CG562" s="61"/>
      <c r="CH562" s="61"/>
      <c r="CI562" s="61"/>
      <c r="CJ562" s="61"/>
      <c r="CK562" s="61"/>
      <c r="CL562" s="61"/>
      <c r="CM562" s="61"/>
      <c r="CN562" s="61"/>
      <c r="CO562" s="61"/>
      <c r="CP562" s="61"/>
      <c r="CQ562" s="61"/>
      <c r="CR562" s="61"/>
      <c r="CS562" s="61"/>
      <c r="CT562" s="61"/>
      <c r="CU562" s="61"/>
      <c r="CV562" s="61"/>
    </row>
    <row r="563" ht="15.75" customHeight="1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  <c r="BW563" s="61"/>
      <c r="BX563" s="61"/>
      <c r="BY563" s="61"/>
      <c r="BZ563" s="61"/>
      <c r="CA563" s="61"/>
      <c r="CB563" s="61"/>
      <c r="CC563" s="61"/>
      <c r="CD563" s="61"/>
      <c r="CE563" s="61"/>
      <c r="CF563" s="61"/>
      <c r="CG563" s="61"/>
      <c r="CH563" s="61"/>
      <c r="CI563" s="61"/>
      <c r="CJ563" s="61"/>
      <c r="CK563" s="61"/>
      <c r="CL563" s="61"/>
      <c r="CM563" s="61"/>
      <c r="CN563" s="61"/>
      <c r="CO563" s="61"/>
      <c r="CP563" s="61"/>
      <c r="CQ563" s="61"/>
      <c r="CR563" s="61"/>
      <c r="CS563" s="61"/>
      <c r="CT563" s="61"/>
      <c r="CU563" s="61"/>
      <c r="CV563" s="61"/>
    </row>
    <row r="564" ht="15.75" customHeight="1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  <c r="BW564" s="61"/>
      <c r="BX564" s="61"/>
      <c r="BY564" s="61"/>
      <c r="BZ564" s="61"/>
      <c r="CA564" s="61"/>
      <c r="CB564" s="61"/>
      <c r="CC564" s="61"/>
      <c r="CD564" s="61"/>
      <c r="CE564" s="61"/>
      <c r="CF564" s="61"/>
      <c r="CG564" s="61"/>
      <c r="CH564" s="61"/>
      <c r="CI564" s="61"/>
      <c r="CJ564" s="61"/>
      <c r="CK564" s="61"/>
      <c r="CL564" s="61"/>
      <c r="CM564" s="61"/>
      <c r="CN564" s="61"/>
      <c r="CO564" s="61"/>
      <c r="CP564" s="61"/>
      <c r="CQ564" s="61"/>
      <c r="CR564" s="61"/>
      <c r="CS564" s="61"/>
      <c r="CT564" s="61"/>
      <c r="CU564" s="61"/>
      <c r="CV564" s="61"/>
    </row>
    <row r="565" ht="15.75" customHeight="1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  <c r="BW565" s="61"/>
      <c r="BX565" s="61"/>
      <c r="BY565" s="61"/>
      <c r="BZ565" s="61"/>
      <c r="CA565" s="61"/>
      <c r="CB565" s="61"/>
      <c r="CC565" s="61"/>
      <c r="CD565" s="61"/>
      <c r="CE565" s="61"/>
      <c r="CF565" s="61"/>
      <c r="CG565" s="61"/>
      <c r="CH565" s="61"/>
      <c r="CI565" s="61"/>
      <c r="CJ565" s="61"/>
      <c r="CK565" s="61"/>
      <c r="CL565" s="61"/>
      <c r="CM565" s="61"/>
      <c r="CN565" s="61"/>
      <c r="CO565" s="61"/>
      <c r="CP565" s="61"/>
      <c r="CQ565" s="61"/>
      <c r="CR565" s="61"/>
      <c r="CS565" s="61"/>
      <c r="CT565" s="61"/>
      <c r="CU565" s="61"/>
      <c r="CV565" s="61"/>
    </row>
    <row r="566" ht="15.75" customHeight="1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  <c r="BS566" s="61"/>
      <c r="BT566" s="61"/>
      <c r="BU566" s="61"/>
      <c r="BV566" s="61"/>
      <c r="BW566" s="61"/>
      <c r="BX566" s="61"/>
      <c r="BY566" s="61"/>
      <c r="BZ566" s="61"/>
      <c r="CA566" s="61"/>
      <c r="CB566" s="61"/>
      <c r="CC566" s="61"/>
      <c r="CD566" s="61"/>
      <c r="CE566" s="61"/>
      <c r="CF566" s="61"/>
      <c r="CG566" s="61"/>
      <c r="CH566" s="61"/>
      <c r="CI566" s="61"/>
      <c r="CJ566" s="61"/>
      <c r="CK566" s="61"/>
      <c r="CL566" s="61"/>
      <c r="CM566" s="61"/>
      <c r="CN566" s="61"/>
      <c r="CO566" s="61"/>
      <c r="CP566" s="61"/>
      <c r="CQ566" s="61"/>
      <c r="CR566" s="61"/>
      <c r="CS566" s="61"/>
      <c r="CT566" s="61"/>
      <c r="CU566" s="61"/>
      <c r="CV566" s="61"/>
    </row>
    <row r="567" ht="15.75" customHeight="1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  <c r="CC567" s="61"/>
      <c r="CD567" s="61"/>
      <c r="CE567" s="61"/>
      <c r="CF567" s="61"/>
      <c r="CG567" s="61"/>
      <c r="CH567" s="61"/>
      <c r="CI567" s="61"/>
      <c r="CJ567" s="61"/>
      <c r="CK567" s="61"/>
      <c r="CL567" s="61"/>
      <c r="CM567" s="61"/>
      <c r="CN567" s="61"/>
      <c r="CO567" s="61"/>
      <c r="CP567" s="61"/>
      <c r="CQ567" s="61"/>
      <c r="CR567" s="61"/>
      <c r="CS567" s="61"/>
      <c r="CT567" s="61"/>
      <c r="CU567" s="61"/>
      <c r="CV567" s="61"/>
    </row>
    <row r="568" ht="15.75" customHeight="1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  <c r="CC568" s="61"/>
      <c r="CD568" s="61"/>
      <c r="CE568" s="61"/>
      <c r="CF568" s="61"/>
      <c r="CG568" s="61"/>
      <c r="CH568" s="61"/>
      <c r="CI568" s="61"/>
      <c r="CJ568" s="61"/>
      <c r="CK568" s="61"/>
      <c r="CL568" s="61"/>
      <c r="CM568" s="61"/>
      <c r="CN568" s="61"/>
      <c r="CO568" s="61"/>
      <c r="CP568" s="61"/>
      <c r="CQ568" s="61"/>
      <c r="CR568" s="61"/>
      <c r="CS568" s="61"/>
      <c r="CT568" s="61"/>
      <c r="CU568" s="61"/>
      <c r="CV568" s="61"/>
    </row>
    <row r="569" ht="15.75" customHeight="1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  <c r="CK569" s="61"/>
      <c r="CL569" s="61"/>
      <c r="CM569" s="61"/>
      <c r="CN569" s="61"/>
      <c r="CO569" s="61"/>
      <c r="CP569" s="61"/>
      <c r="CQ569" s="61"/>
      <c r="CR569" s="61"/>
      <c r="CS569" s="61"/>
      <c r="CT569" s="61"/>
      <c r="CU569" s="61"/>
      <c r="CV569" s="61"/>
    </row>
    <row r="570" ht="15.75" customHeight="1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  <c r="CC570" s="61"/>
      <c r="CD570" s="61"/>
      <c r="CE570" s="61"/>
      <c r="CF570" s="61"/>
      <c r="CG570" s="61"/>
      <c r="CH570" s="61"/>
      <c r="CI570" s="61"/>
      <c r="CJ570" s="61"/>
      <c r="CK570" s="61"/>
      <c r="CL570" s="61"/>
      <c r="CM570" s="61"/>
      <c r="CN570" s="61"/>
      <c r="CO570" s="61"/>
      <c r="CP570" s="61"/>
      <c r="CQ570" s="61"/>
      <c r="CR570" s="61"/>
      <c r="CS570" s="61"/>
      <c r="CT570" s="61"/>
      <c r="CU570" s="61"/>
      <c r="CV570" s="61"/>
    </row>
    <row r="571" ht="15.75" customHeight="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  <c r="CK571" s="61"/>
      <c r="CL571" s="61"/>
      <c r="CM571" s="61"/>
      <c r="CN571" s="61"/>
      <c r="CO571" s="61"/>
      <c r="CP571" s="61"/>
      <c r="CQ571" s="61"/>
      <c r="CR571" s="61"/>
      <c r="CS571" s="61"/>
      <c r="CT571" s="61"/>
      <c r="CU571" s="61"/>
      <c r="CV571" s="61"/>
    </row>
    <row r="572" ht="15.75" customHeight="1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  <c r="BW572" s="61"/>
      <c r="BX572" s="61"/>
      <c r="BY572" s="61"/>
      <c r="BZ572" s="61"/>
      <c r="CA572" s="61"/>
      <c r="CB572" s="61"/>
      <c r="CC572" s="61"/>
      <c r="CD572" s="61"/>
      <c r="CE572" s="61"/>
      <c r="CF572" s="61"/>
      <c r="CG572" s="61"/>
      <c r="CH572" s="61"/>
      <c r="CI572" s="61"/>
      <c r="CJ572" s="61"/>
      <c r="CK572" s="61"/>
      <c r="CL572" s="61"/>
      <c r="CM572" s="61"/>
      <c r="CN572" s="61"/>
      <c r="CO572" s="61"/>
      <c r="CP572" s="61"/>
      <c r="CQ572" s="61"/>
      <c r="CR572" s="61"/>
      <c r="CS572" s="61"/>
      <c r="CT572" s="61"/>
      <c r="CU572" s="61"/>
      <c r="CV572" s="61"/>
    </row>
    <row r="573" ht="15.75" customHeight="1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  <c r="BW573" s="61"/>
      <c r="BX573" s="61"/>
      <c r="BY573" s="61"/>
      <c r="BZ573" s="61"/>
      <c r="CA573" s="61"/>
      <c r="CB573" s="61"/>
      <c r="CC573" s="61"/>
      <c r="CD573" s="61"/>
      <c r="CE573" s="61"/>
      <c r="CF573" s="61"/>
      <c r="CG573" s="61"/>
      <c r="CH573" s="61"/>
      <c r="CI573" s="61"/>
      <c r="CJ573" s="61"/>
      <c r="CK573" s="61"/>
      <c r="CL573" s="61"/>
      <c r="CM573" s="61"/>
      <c r="CN573" s="61"/>
      <c r="CO573" s="61"/>
      <c r="CP573" s="61"/>
      <c r="CQ573" s="61"/>
      <c r="CR573" s="61"/>
      <c r="CS573" s="61"/>
      <c r="CT573" s="61"/>
      <c r="CU573" s="61"/>
      <c r="CV573" s="61"/>
    </row>
    <row r="574" ht="15.75" customHeight="1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  <c r="BW574" s="61"/>
      <c r="BX574" s="61"/>
      <c r="BY574" s="61"/>
      <c r="BZ574" s="61"/>
      <c r="CA574" s="61"/>
      <c r="CB574" s="61"/>
      <c r="CC574" s="61"/>
      <c r="CD574" s="61"/>
      <c r="CE574" s="61"/>
      <c r="CF574" s="61"/>
      <c r="CG574" s="61"/>
      <c r="CH574" s="61"/>
      <c r="CI574" s="61"/>
      <c r="CJ574" s="61"/>
      <c r="CK574" s="61"/>
      <c r="CL574" s="61"/>
      <c r="CM574" s="61"/>
      <c r="CN574" s="61"/>
      <c r="CO574" s="61"/>
      <c r="CP574" s="61"/>
      <c r="CQ574" s="61"/>
      <c r="CR574" s="61"/>
      <c r="CS574" s="61"/>
      <c r="CT574" s="61"/>
      <c r="CU574" s="61"/>
      <c r="CV574" s="61"/>
    </row>
    <row r="575" ht="15.75" customHeight="1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  <c r="BW575" s="61"/>
      <c r="BX575" s="61"/>
      <c r="BY575" s="61"/>
      <c r="BZ575" s="61"/>
      <c r="CA575" s="61"/>
      <c r="CB575" s="61"/>
      <c r="CC575" s="61"/>
      <c r="CD575" s="61"/>
      <c r="CE575" s="61"/>
      <c r="CF575" s="61"/>
      <c r="CG575" s="61"/>
      <c r="CH575" s="61"/>
      <c r="CI575" s="61"/>
      <c r="CJ575" s="61"/>
      <c r="CK575" s="61"/>
      <c r="CL575" s="61"/>
      <c r="CM575" s="61"/>
      <c r="CN575" s="61"/>
      <c r="CO575" s="61"/>
      <c r="CP575" s="61"/>
      <c r="CQ575" s="61"/>
      <c r="CR575" s="61"/>
      <c r="CS575" s="61"/>
      <c r="CT575" s="61"/>
      <c r="CU575" s="61"/>
      <c r="CV575" s="61"/>
    </row>
    <row r="576" ht="15.75" customHeight="1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  <c r="BY576" s="61"/>
      <c r="BZ576" s="61"/>
      <c r="CA576" s="61"/>
      <c r="CB576" s="61"/>
      <c r="CC576" s="61"/>
      <c r="CD576" s="61"/>
      <c r="CE576" s="61"/>
      <c r="CF576" s="61"/>
      <c r="CG576" s="61"/>
      <c r="CH576" s="61"/>
      <c r="CI576" s="61"/>
      <c r="CJ576" s="61"/>
      <c r="CK576" s="61"/>
      <c r="CL576" s="61"/>
      <c r="CM576" s="61"/>
      <c r="CN576" s="61"/>
      <c r="CO576" s="61"/>
      <c r="CP576" s="61"/>
      <c r="CQ576" s="61"/>
      <c r="CR576" s="61"/>
      <c r="CS576" s="61"/>
      <c r="CT576" s="61"/>
      <c r="CU576" s="61"/>
      <c r="CV576" s="61"/>
    </row>
    <row r="577" ht="15.75" customHeight="1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  <c r="BW577" s="61"/>
      <c r="BX577" s="61"/>
      <c r="BY577" s="61"/>
      <c r="BZ577" s="61"/>
      <c r="CA577" s="61"/>
      <c r="CB577" s="61"/>
      <c r="CC577" s="61"/>
      <c r="CD577" s="61"/>
      <c r="CE577" s="61"/>
      <c r="CF577" s="61"/>
      <c r="CG577" s="61"/>
      <c r="CH577" s="61"/>
      <c r="CI577" s="61"/>
      <c r="CJ577" s="61"/>
      <c r="CK577" s="61"/>
      <c r="CL577" s="61"/>
      <c r="CM577" s="61"/>
      <c r="CN577" s="61"/>
      <c r="CO577" s="61"/>
      <c r="CP577" s="61"/>
      <c r="CQ577" s="61"/>
      <c r="CR577" s="61"/>
      <c r="CS577" s="61"/>
      <c r="CT577" s="61"/>
      <c r="CU577" s="61"/>
      <c r="CV577" s="61"/>
    </row>
    <row r="578" ht="15.75" customHeight="1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  <c r="BW578" s="61"/>
      <c r="BX578" s="61"/>
      <c r="BY578" s="61"/>
      <c r="BZ578" s="61"/>
      <c r="CA578" s="61"/>
      <c r="CB578" s="61"/>
      <c r="CC578" s="61"/>
      <c r="CD578" s="61"/>
      <c r="CE578" s="61"/>
      <c r="CF578" s="61"/>
      <c r="CG578" s="61"/>
      <c r="CH578" s="61"/>
      <c r="CI578" s="61"/>
      <c r="CJ578" s="61"/>
      <c r="CK578" s="61"/>
      <c r="CL578" s="61"/>
      <c r="CM578" s="61"/>
      <c r="CN578" s="61"/>
      <c r="CO578" s="61"/>
      <c r="CP578" s="61"/>
      <c r="CQ578" s="61"/>
      <c r="CR578" s="61"/>
      <c r="CS578" s="61"/>
      <c r="CT578" s="61"/>
      <c r="CU578" s="61"/>
      <c r="CV578" s="61"/>
    </row>
    <row r="579" ht="15.75" customHeight="1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  <c r="BW579" s="61"/>
      <c r="BX579" s="61"/>
      <c r="BY579" s="61"/>
      <c r="BZ579" s="61"/>
      <c r="CA579" s="61"/>
      <c r="CB579" s="61"/>
      <c r="CC579" s="61"/>
      <c r="CD579" s="61"/>
      <c r="CE579" s="61"/>
      <c r="CF579" s="61"/>
      <c r="CG579" s="61"/>
      <c r="CH579" s="61"/>
      <c r="CI579" s="61"/>
      <c r="CJ579" s="61"/>
      <c r="CK579" s="61"/>
      <c r="CL579" s="61"/>
      <c r="CM579" s="61"/>
      <c r="CN579" s="61"/>
      <c r="CO579" s="61"/>
      <c r="CP579" s="61"/>
      <c r="CQ579" s="61"/>
      <c r="CR579" s="61"/>
      <c r="CS579" s="61"/>
      <c r="CT579" s="61"/>
      <c r="CU579" s="61"/>
      <c r="CV579" s="61"/>
    </row>
    <row r="580" ht="15.75" customHeight="1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  <c r="BS580" s="61"/>
      <c r="BT580" s="61"/>
      <c r="BU580" s="61"/>
      <c r="BV580" s="61"/>
      <c r="BW580" s="61"/>
      <c r="BX580" s="61"/>
      <c r="BY580" s="61"/>
      <c r="BZ580" s="61"/>
      <c r="CA580" s="61"/>
      <c r="CB580" s="61"/>
      <c r="CC580" s="61"/>
      <c r="CD580" s="61"/>
      <c r="CE580" s="61"/>
      <c r="CF580" s="61"/>
      <c r="CG580" s="61"/>
      <c r="CH580" s="61"/>
      <c r="CI580" s="61"/>
      <c r="CJ580" s="61"/>
      <c r="CK580" s="61"/>
      <c r="CL580" s="61"/>
      <c r="CM580" s="61"/>
      <c r="CN580" s="61"/>
      <c r="CO580" s="61"/>
      <c r="CP580" s="61"/>
      <c r="CQ580" s="61"/>
      <c r="CR580" s="61"/>
      <c r="CS580" s="61"/>
      <c r="CT580" s="61"/>
      <c r="CU580" s="61"/>
      <c r="CV580" s="61"/>
    </row>
    <row r="581" ht="15.75" customHeight="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  <c r="BW581" s="61"/>
      <c r="BX581" s="61"/>
      <c r="BY581" s="61"/>
      <c r="BZ581" s="61"/>
      <c r="CA581" s="61"/>
      <c r="CB581" s="61"/>
      <c r="CC581" s="61"/>
      <c r="CD581" s="61"/>
      <c r="CE581" s="61"/>
      <c r="CF581" s="61"/>
      <c r="CG581" s="61"/>
      <c r="CH581" s="61"/>
      <c r="CI581" s="61"/>
      <c r="CJ581" s="61"/>
      <c r="CK581" s="61"/>
      <c r="CL581" s="61"/>
      <c r="CM581" s="61"/>
      <c r="CN581" s="61"/>
      <c r="CO581" s="61"/>
      <c r="CP581" s="61"/>
      <c r="CQ581" s="61"/>
      <c r="CR581" s="61"/>
      <c r="CS581" s="61"/>
      <c r="CT581" s="61"/>
      <c r="CU581" s="61"/>
      <c r="CV581" s="61"/>
    </row>
    <row r="582" ht="15.75" customHeight="1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  <c r="CK582" s="61"/>
      <c r="CL582" s="61"/>
      <c r="CM582" s="61"/>
      <c r="CN582" s="61"/>
      <c r="CO582" s="61"/>
      <c r="CP582" s="61"/>
      <c r="CQ582" s="61"/>
      <c r="CR582" s="61"/>
      <c r="CS582" s="61"/>
      <c r="CT582" s="61"/>
      <c r="CU582" s="61"/>
      <c r="CV582" s="61"/>
    </row>
    <row r="583" ht="15.75" customHeight="1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  <c r="BW583" s="61"/>
      <c r="BX583" s="61"/>
      <c r="BY583" s="61"/>
      <c r="BZ583" s="61"/>
      <c r="CA583" s="61"/>
      <c r="CB583" s="61"/>
      <c r="CC583" s="61"/>
      <c r="CD583" s="61"/>
      <c r="CE583" s="61"/>
      <c r="CF583" s="61"/>
      <c r="CG583" s="61"/>
      <c r="CH583" s="61"/>
      <c r="CI583" s="61"/>
      <c r="CJ583" s="61"/>
      <c r="CK583" s="61"/>
      <c r="CL583" s="61"/>
      <c r="CM583" s="61"/>
      <c r="CN583" s="61"/>
      <c r="CO583" s="61"/>
      <c r="CP583" s="61"/>
      <c r="CQ583" s="61"/>
      <c r="CR583" s="61"/>
      <c r="CS583" s="61"/>
      <c r="CT583" s="61"/>
      <c r="CU583" s="61"/>
      <c r="CV583" s="61"/>
    </row>
    <row r="584" ht="15.75" customHeight="1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  <c r="BW584" s="61"/>
      <c r="BX584" s="61"/>
      <c r="BY584" s="61"/>
      <c r="BZ584" s="61"/>
      <c r="CA584" s="61"/>
      <c r="CB584" s="61"/>
      <c r="CC584" s="61"/>
      <c r="CD584" s="61"/>
      <c r="CE584" s="61"/>
      <c r="CF584" s="61"/>
      <c r="CG584" s="61"/>
      <c r="CH584" s="61"/>
      <c r="CI584" s="61"/>
      <c r="CJ584" s="61"/>
      <c r="CK584" s="61"/>
      <c r="CL584" s="61"/>
      <c r="CM584" s="61"/>
      <c r="CN584" s="61"/>
      <c r="CO584" s="61"/>
      <c r="CP584" s="61"/>
      <c r="CQ584" s="61"/>
      <c r="CR584" s="61"/>
      <c r="CS584" s="61"/>
      <c r="CT584" s="61"/>
      <c r="CU584" s="61"/>
      <c r="CV584" s="61"/>
    </row>
    <row r="585" ht="15.75" customHeight="1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  <c r="CL585" s="61"/>
      <c r="CM585" s="61"/>
      <c r="CN585" s="61"/>
      <c r="CO585" s="61"/>
      <c r="CP585" s="61"/>
      <c r="CQ585" s="61"/>
      <c r="CR585" s="61"/>
      <c r="CS585" s="61"/>
      <c r="CT585" s="61"/>
      <c r="CU585" s="61"/>
      <c r="CV585" s="61"/>
    </row>
    <row r="586" ht="15.75" customHeight="1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  <c r="CL586" s="61"/>
      <c r="CM586" s="61"/>
      <c r="CN586" s="61"/>
      <c r="CO586" s="61"/>
      <c r="CP586" s="61"/>
      <c r="CQ586" s="61"/>
      <c r="CR586" s="61"/>
      <c r="CS586" s="61"/>
      <c r="CT586" s="61"/>
      <c r="CU586" s="61"/>
      <c r="CV586" s="61"/>
    </row>
    <row r="587" ht="15.75" customHeight="1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  <c r="BW587" s="61"/>
      <c r="BX587" s="61"/>
      <c r="BY587" s="61"/>
      <c r="BZ587" s="61"/>
      <c r="CA587" s="61"/>
      <c r="CB587" s="61"/>
      <c r="CC587" s="61"/>
      <c r="CD587" s="61"/>
      <c r="CE587" s="61"/>
      <c r="CF587" s="61"/>
      <c r="CG587" s="61"/>
      <c r="CH587" s="61"/>
      <c r="CI587" s="61"/>
      <c r="CJ587" s="61"/>
      <c r="CK587" s="61"/>
      <c r="CL587" s="61"/>
      <c r="CM587" s="61"/>
      <c r="CN587" s="61"/>
      <c r="CO587" s="61"/>
      <c r="CP587" s="61"/>
      <c r="CQ587" s="61"/>
      <c r="CR587" s="61"/>
      <c r="CS587" s="61"/>
      <c r="CT587" s="61"/>
      <c r="CU587" s="61"/>
      <c r="CV587" s="61"/>
    </row>
    <row r="588" ht="15.75" customHeight="1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  <c r="BW588" s="61"/>
      <c r="BX588" s="61"/>
      <c r="BY588" s="61"/>
      <c r="BZ588" s="61"/>
      <c r="CA588" s="61"/>
      <c r="CB588" s="61"/>
      <c r="CC588" s="61"/>
      <c r="CD588" s="61"/>
      <c r="CE588" s="61"/>
      <c r="CF588" s="61"/>
      <c r="CG588" s="61"/>
      <c r="CH588" s="61"/>
      <c r="CI588" s="61"/>
      <c r="CJ588" s="61"/>
      <c r="CK588" s="61"/>
      <c r="CL588" s="61"/>
      <c r="CM588" s="61"/>
      <c r="CN588" s="61"/>
      <c r="CO588" s="61"/>
      <c r="CP588" s="61"/>
      <c r="CQ588" s="61"/>
      <c r="CR588" s="61"/>
      <c r="CS588" s="61"/>
      <c r="CT588" s="61"/>
      <c r="CU588" s="61"/>
      <c r="CV588" s="61"/>
    </row>
    <row r="589" ht="15.75" customHeight="1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  <c r="BS589" s="61"/>
      <c r="BT589" s="61"/>
      <c r="BU589" s="61"/>
      <c r="BV589" s="61"/>
      <c r="BW589" s="61"/>
      <c r="BX589" s="61"/>
      <c r="BY589" s="61"/>
      <c r="BZ589" s="61"/>
      <c r="CA589" s="61"/>
      <c r="CB589" s="61"/>
      <c r="CC589" s="61"/>
      <c r="CD589" s="61"/>
      <c r="CE589" s="61"/>
      <c r="CF589" s="61"/>
      <c r="CG589" s="61"/>
      <c r="CH589" s="61"/>
      <c r="CI589" s="61"/>
      <c r="CJ589" s="61"/>
      <c r="CK589" s="61"/>
      <c r="CL589" s="61"/>
      <c r="CM589" s="61"/>
      <c r="CN589" s="61"/>
      <c r="CO589" s="61"/>
      <c r="CP589" s="61"/>
      <c r="CQ589" s="61"/>
      <c r="CR589" s="61"/>
      <c r="CS589" s="61"/>
      <c r="CT589" s="61"/>
      <c r="CU589" s="61"/>
      <c r="CV589" s="61"/>
    </row>
    <row r="590" ht="15.75" customHeight="1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  <c r="BW590" s="61"/>
      <c r="BX590" s="61"/>
      <c r="BY590" s="61"/>
      <c r="BZ590" s="61"/>
      <c r="CA590" s="61"/>
      <c r="CB590" s="61"/>
      <c r="CC590" s="61"/>
      <c r="CD590" s="61"/>
      <c r="CE590" s="61"/>
      <c r="CF590" s="61"/>
      <c r="CG590" s="61"/>
      <c r="CH590" s="61"/>
      <c r="CI590" s="61"/>
      <c r="CJ590" s="61"/>
      <c r="CK590" s="61"/>
      <c r="CL590" s="61"/>
      <c r="CM590" s="61"/>
      <c r="CN590" s="61"/>
      <c r="CO590" s="61"/>
      <c r="CP590" s="61"/>
      <c r="CQ590" s="61"/>
      <c r="CR590" s="61"/>
      <c r="CS590" s="61"/>
      <c r="CT590" s="61"/>
      <c r="CU590" s="61"/>
      <c r="CV590" s="61"/>
    </row>
    <row r="591" ht="15.75" customHeight="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  <c r="BY591" s="61"/>
      <c r="BZ591" s="61"/>
      <c r="CA591" s="61"/>
      <c r="CB591" s="61"/>
      <c r="CC591" s="61"/>
      <c r="CD591" s="61"/>
      <c r="CE591" s="61"/>
      <c r="CF591" s="61"/>
      <c r="CG591" s="61"/>
      <c r="CH591" s="61"/>
      <c r="CI591" s="61"/>
      <c r="CJ591" s="61"/>
      <c r="CK591" s="61"/>
      <c r="CL591" s="61"/>
      <c r="CM591" s="61"/>
      <c r="CN591" s="61"/>
      <c r="CO591" s="61"/>
      <c r="CP591" s="61"/>
      <c r="CQ591" s="61"/>
      <c r="CR591" s="61"/>
      <c r="CS591" s="61"/>
      <c r="CT591" s="61"/>
      <c r="CU591" s="61"/>
      <c r="CV591" s="61"/>
    </row>
    <row r="592" ht="15.75" customHeight="1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  <c r="BW592" s="61"/>
      <c r="BX592" s="61"/>
      <c r="BY592" s="61"/>
      <c r="BZ592" s="61"/>
      <c r="CA592" s="61"/>
      <c r="CB592" s="61"/>
      <c r="CC592" s="61"/>
      <c r="CD592" s="61"/>
      <c r="CE592" s="61"/>
      <c r="CF592" s="61"/>
      <c r="CG592" s="61"/>
      <c r="CH592" s="61"/>
      <c r="CI592" s="61"/>
      <c r="CJ592" s="61"/>
      <c r="CK592" s="61"/>
      <c r="CL592" s="61"/>
      <c r="CM592" s="61"/>
      <c r="CN592" s="61"/>
      <c r="CO592" s="61"/>
      <c r="CP592" s="61"/>
      <c r="CQ592" s="61"/>
      <c r="CR592" s="61"/>
      <c r="CS592" s="61"/>
      <c r="CT592" s="61"/>
      <c r="CU592" s="61"/>
      <c r="CV592" s="61"/>
    </row>
    <row r="593" ht="15.75" customHeight="1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  <c r="CK593" s="61"/>
      <c r="CL593" s="61"/>
      <c r="CM593" s="61"/>
      <c r="CN593" s="61"/>
      <c r="CO593" s="61"/>
      <c r="CP593" s="61"/>
      <c r="CQ593" s="61"/>
      <c r="CR593" s="61"/>
      <c r="CS593" s="61"/>
      <c r="CT593" s="61"/>
      <c r="CU593" s="61"/>
      <c r="CV593" s="61"/>
    </row>
    <row r="594" ht="15.75" customHeight="1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  <c r="BW594" s="61"/>
      <c r="BX594" s="61"/>
      <c r="BY594" s="61"/>
      <c r="BZ594" s="61"/>
      <c r="CA594" s="61"/>
      <c r="CB594" s="61"/>
      <c r="CC594" s="61"/>
      <c r="CD594" s="61"/>
      <c r="CE594" s="61"/>
      <c r="CF594" s="61"/>
      <c r="CG594" s="61"/>
      <c r="CH594" s="61"/>
      <c r="CI594" s="61"/>
      <c r="CJ594" s="61"/>
      <c r="CK594" s="61"/>
      <c r="CL594" s="61"/>
      <c r="CM594" s="61"/>
      <c r="CN594" s="61"/>
      <c r="CO594" s="61"/>
      <c r="CP594" s="61"/>
      <c r="CQ594" s="61"/>
      <c r="CR594" s="61"/>
      <c r="CS594" s="61"/>
      <c r="CT594" s="61"/>
      <c r="CU594" s="61"/>
      <c r="CV594" s="61"/>
    </row>
    <row r="595" ht="15.75" customHeight="1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  <c r="CC595" s="61"/>
      <c r="CD595" s="61"/>
      <c r="CE595" s="61"/>
      <c r="CF595" s="61"/>
      <c r="CG595" s="61"/>
      <c r="CH595" s="61"/>
      <c r="CI595" s="61"/>
      <c r="CJ595" s="61"/>
      <c r="CK595" s="61"/>
      <c r="CL595" s="61"/>
      <c r="CM595" s="61"/>
      <c r="CN595" s="61"/>
      <c r="CO595" s="61"/>
      <c r="CP595" s="61"/>
      <c r="CQ595" s="61"/>
      <c r="CR595" s="61"/>
      <c r="CS595" s="61"/>
      <c r="CT595" s="61"/>
      <c r="CU595" s="61"/>
      <c r="CV595" s="61"/>
    </row>
    <row r="596" ht="15.75" customHeight="1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  <c r="CC596" s="61"/>
      <c r="CD596" s="61"/>
      <c r="CE596" s="61"/>
      <c r="CF596" s="61"/>
      <c r="CG596" s="61"/>
      <c r="CH596" s="61"/>
      <c r="CI596" s="61"/>
      <c r="CJ596" s="61"/>
      <c r="CK596" s="61"/>
      <c r="CL596" s="61"/>
      <c r="CM596" s="61"/>
      <c r="CN596" s="61"/>
      <c r="CO596" s="61"/>
      <c r="CP596" s="61"/>
      <c r="CQ596" s="61"/>
      <c r="CR596" s="61"/>
      <c r="CS596" s="61"/>
      <c r="CT596" s="61"/>
      <c r="CU596" s="61"/>
      <c r="CV596" s="61"/>
    </row>
    <row r="597" ht="15.75" customHeight="1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  <c r="CC597" s="61"/>
      <c r="CD597" s="61"/>
      <c r="CE597" s="61"/>
      <c r="CF597" s="61"/>
      <c r="CG597" s="61"/>
      <c r="CH597" s="61"/>
      <c r="CI597" s="61"/>
      <c r="CJ597" s="61"/>
      <c r="CK597" s="61"/>
      <c r="CL597" s="61"/>
      <c r="CM597" s="61"/>
      <c r="CN597" s="61"/>
      <c r="CO597" s="61"/>
      <c r="CP597" s="61"/>
      <c r="CQ597" s="61"/>
      <c r="CR597" s="61"/>
      <c r="CS597" s="61"/>
      <c r="CT597" s="61"/>
      <c r="CU597" s="61"/>
      <c r="CV597" s="61"/>
    </row>
    <row r="598" ht="15.75" customHeight="1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  <c r="CC598" s="61"/>
      <c r="CD598" s="61"/>
      <c r="CE598" s="61"/>
      <c r="CF598" s="61"/>
      <c r="CG598" s="61"/>
      <c r="CH598" s="61"/>
      <c r="CI598" s="61"/>
      <c r="CJ598" s="61"/>
      <c r="CK598" s="61"/>
      <c r="CL598" s="61"/>
      <c r="CM598" s="61"/>
      <c r="CN598" s="61"/>
      <c r="CO598" s="61"/>
      <c r="CP598" s="61"/>
      <c r="CQ598" s="61"/>
      <c r="CR598" s="61"/>
      <c r="CS598" s="61"/>
      <c r="CT598" s="61"/>
      <c r="CU598" s="61"/>
      <c r="CV598" s="61"/>
    </row>
    <row r="599" ht="15.75" customHeight="1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  <c r="BW599" s="61"/>
      <c r="BX599" s="61"/>
      <c r="BY599" s="61"/>
      <c r="BZ599" s="61"/>
      <c r="CA599" s="61"/>
      <c r="CB599" s="61"/>
      <c r="CC599" s="61"/>
      <c r="CD599" s="61"/>
      <c r="CE599" s="61"/>
      <c r="CF599" s="61"/>
      <c r="CG599" s="61"/>
      <c r="CH599" s="61"/>
      <c r="CI599" s="61"/>
      <c r="CJ599" s="61"/>
      <c r="CK599" s="61"/>
      <c r="CL599" s="61"/>
      <c r="CM599" s="61"/>
      <c r="CN599" s="61"/>
      <c r="CO599" s="61"/>
      <c r="CP599" s="61"/>
      <c r="CQ599" s="61"/>
      <c r="CR599" s="61"/>
      <c r="CS599" s="61"/>
      <c r="CT599" s="61"/>
      <c r="CU599" s="61"/>
      <c r="CV599" s="61"/>
    </row>
    <row r="600" ht="15.75" customHeight="1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  <c r="BW600" s="61"/>
      <c r="BX600" s="61"/>
      <c r="BY600" s="61"/>
      <c r="BZ600" s="61"/>
      <c r="CA600" s="61"/>
      <c r="CB600" s="61"/>
      <c r="CC600" s="61"/>
      <c r="CD600" s="61"/>
      <c r="CE600" s="61"/>
      <c r="CF600" s="61"/>
      <c r="CG600" s="61"/>
      <c r="CH600" s="61"/>
      <c r="CI600" s="61"/>
      <c r="CJ600" s="61"/>
      <c r="CK600" s="61"/>
      <c r="CL600" s="61"/>
      <c r="CM600" s="61"/>
      <c r="CN600" s="61"/>
      <c r="CO600" s="61"/>
      <c r="CP600" s="61"/>
      <c r="CQ600" s="61"/>
      <c r="CR600" s="61"/>
      <c r="CS600" s="61"/>
      <c r="CT600" s="61"/>
      <c r="CU600" s="61"/>
      <c r="CV600" s="61"/>
    </row>
    <row r="601" ht="15.75" customHeight="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  <c r="BW601" s="61"/>
      <c r="BX601" s="61"/>
      <c r="BY601" s="61"/>
      <c r="BZ601" s="61"/>
      <c r="CA601" s="61"/>
      <c r="CB601" s="61"/>
      <c r="CC601" s="61"/>
      <c r="CD601" s="61"/>
      <c r="CE601" s="61"/>
      <c r="CF601" s="61"/>
      <c r="CG601" s="61"/>
      <c r="CH601" s="61"/>
      <c r="CI601" s="61"/>
      <c r="CJ601" s="61"/>
      <c r="CK601" s="61"/>
      <c r="CL601" s="61"/>
      <c r="CM601" s="61"/>
      <c r="CN601" s="61"/>
      <c r="CO601" s="61"/>
      <c r="CP601" s="61"/>
      <c r="CQ601" s="61"/>
      <c r="CR601" s="61"/>
      <c r="CS601" s="61"/>
      <c r="CT601" s="61"/>
      <c r="CU601" s="61"/>
      <c r="CV601" s="61"/>
    </row>
    <row r="602" ht="15.75" customHeight="1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  <c r="BW602" s="61"/>
      <c r="BX602" s="61"/>
      <c r="BY602" s="61"/>
      <c r="BZ602" s="61"/>
      <c r="CA602" s="61"/>
      <c r="CB602" s="61"/>
      <c r="CC602" s="61"/>
      <c r="CD602" s="61"/>
      <c r="CE602" s="61"/>
      <c r="CF602" s="61"/>
      <c r="CG602" s="61"/>
      <c r="CH602" s="61"/>
      <c r="CI602" s="61"/>
      <c r="CJ602" s="61"/>
      <c r="CK602" s="61"/>
      <c r="CL602" s="61"/>
      <c r="CM602" s="61"/>
      <c r="CN602" s="61"/>
      <c r="CO602" s="61"/>
      <c r="CP602" s="61"/>
      <c r="CQ602" s="61"/>
      <c r="CR602" s="61"/>
      <c r="CS602" s="61"/>
      <c r="CT602" s="61"/>
      <c r="CU602" s="61"/>
      <c r="CV602" s="61"/>
    </row>
    <row r="603" ht="15.75" customHeight="1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  <c r="CD603" s="61"/>
      <c r="CE603" s="61"/>
      <c r="CF603" s="61"/>
      <c r="CG603" s="61"/>
      <c r="CH603" s="61"/>
      <c r="CI603" s="61"/>
      <c r="CJ603" s="61"/>
      <c r="CK603" s="61"/>
      <c r="CL603" s="61"/>
      <c r="CM603" s="61"/>
      <c r="CN603" s="61"/>
      <c r="CO603" s="61"/>
      <c r="CP603" s="61"/>
      <c r="CQ603" s="61"/>
      <c r="CR603" s="61"/>
      <c r="CS603" s="61"/>
      <c r="CT603" s="61"/>
      <c r="CU603" s="61"/>
      <c r="CV603" s="61"/>
    </row>
    <row r="604" ht="15.75" customHeight="1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  <c r="BY604" s="61"/>
      <c r="BZ604" s="61"/>
      <c r="CA604" s="61"/>
      <c r="CB604" s="61"/>
      <c r="CC604" s="61"/>
      <c r="CD604" s="61"/>
      <c r="CE604" s="61"/>
      <c r="CF604" s="61"/>
      <c r="CG604" s="61"/>
      <c r="CH604" s="61"/>
      <c r="CI604" s="61"/>
      <c r="CJ604" s="61"/>
      <c r="CK604" s="61"/>
      <c r="CL604" s="61"/>
      <c r="CM604" s="61"/>
      <c r="CN604" s="61"/>
      <c r="CO604" s="61"/>
      <c r="CP604" s="61"/>
      <c r="CQ604" s="61"/>
      <c r="CR604" s="61"/>
      <c r="CS604" s="61"/>
      <c r="CT604" s="61"/>
      <c r="CU604" s="61"/>
      <c r="CV604" s="61"/>
    </row>
    <row r="605" ht="15.75" customHeight="1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  <c r="BW605" s="61"/>
      <c r="BX605" s="61"/>
      <c r="BY605" s="61"/>
      <c r="BZ605" s="61"/>
      <c r="CA605" s="61"/>
      <c r="CB605" s="61"/>
      <c r="CC605" s="61"/>
      <c r="CD605" s="61"/>
      <c r="CE605" s="61"/>
      <c r="CF605" s="61"/>
      <c r="CG605" s="61"/>
      <c r="CH605" s="61"/>
      <c r="CI605" s="61"/>
      <c r="CJ605" s="61"/>
      <c r="CK605" s="61"/>
      <c r="CL605" s="61"/>
      <c r="CM605" s="61"/>
      <c r="CN605" s="61"/>
      <c r="CO605" s="61"/>
      <c r="CP605" s="61"/>
      <c r="CQ605" s="61"/>
      <c r="CR605" s="61"/>
      <c r="CS605" s="61"/>
      <c r="CT605" s="61"/>
      <c r="CU605" s="61"/>
      <c r="CV605" s="61"/>
    </row>
    <row r="606" ht="15.75" customHeight="1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  <c r="BW606" s="61"/>
      <c r="BX606" s="61"/>
      <c r="BY606" s="61"/>
      <c r="BZ606" s="61"/>
      <c r="CA606" s="61"/>
      <c r="CB606" s="61"/>
      <c r="CC606" s="61"/>
      <c r="CD606" s="61"/>
      <c r="CE606" s="61"/>
      <c r="CF606" s="61"/>
      <c r="CG606" s="61"/>
      <c r="CH606" s="61"/>
      <c r="CI606" s="61"/>
      <c r="CJ606" s="61"/>
      <c r="CK606" s="61"/>
      <c r="CL606" s="61"/>
      <c r="CM606" s="61"/>
      <c r="CN606" s="61"/>
      <c r="CO606" s="61"/>
      <c r="CP606" s="61"/>
      <c r="CQ606" s="61"/>
      <c r="CR606" s="61"/>
      <c r="CS606" s="61"/>
      <c r="CT606" s="61"/>
      <c r="CU606" s="61"/>
      <c r="CV606" s="61"/>
    </row>
    <row r="607" ht="15.75" customHeight="1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  <c r="BY607" s="61"/>
      <c r="BZ607" s="61"/>
      <c r="CA607" s="61"/>
      <c r="CB607" s="61"/>
      <c r="CC607" s="61"/>
      <c r="CD607" s="61"/>
      <c r="CE607" s="61"/>
      <c r="CF607" s="61"/>
      <c r="CG607" s="61"/>
      <c r="CH607" s="61"/>
      <c r="CI607" s="61"/>
      <c r="CJ607" s="61"/>
      <c r="CK607" s="61"/>
      <c r="CL607" s="61"/>
      <c r="CM607" s="61"/>
      <c r="CN607" s="61"/>
      <c r="CO607" s="61"/>
      <c r="CP607" s="61"/>
      <c r="CQ607" s="61"/>
      <c r="CR607" s="61"/>
      <c r="CS607" s="61"/>
      <c r="CT607" s="61"/>
      <c r="CU607" s="61"/>
      <c r="CV607" s="61"/>
    </row>
    <row r="608" ht="15.75" customHeight="1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  <c r="BW608" s="61"/>
      <c r="BX608" s="61"/>
      <c r="BY608" s="61"/>
      <c r="BZ608" s="61"/>
      <c r="CA608" s="61"/>
      <c r="CB608" s="61"/>
      <c r="CC608" s="61"/>
      <c r="CD608" s="61"/>
      <c r="CE608" s="61"/>
      <c r="CF608" s="61"/>
      <c r="CG608" s="61"/>
      <c r="CH608" s="61"/>
      <c r="CI608" s="61"/>
      <c r="CJ608" s="61"/>
      <c r="CK608" s="61"/>
      <c r="CL608" s="61"/>
      <c r="CM608" s="61"/>
      <c r="CN608" s="61"/>
      <c r="CO608" s="61"/>
      <c r="CP608" s="61"/>
      <c r="CQ608" s="61"/>
      <c r="CR608" s="61"/>
      <c r="CS608" s="61"/>
      <c r="CT608" s="61"/>
      <c r="CU608" s="61"/>
      <c r="CV608" s="61"/>
    </row>
    <row r="609" ht="15.75" customHeight="1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  <c r="BW609" s="61"/>
      <c r="BX609" s="61"/>
      <c r="BY609" s="61"/>
      <c r="BZ609" s="61"/>
      <c r="CA609" s="61"/>
      <c r="CB609" s="61"/>
      <c r="CC609" s="61"/>
      <c r="CD609" s="61"/>
      <c r="CE609" s="61"/>
      <c r="CF609" s="61"/>
      <c r="CG609" s="61"/>
      <c r="CH609" s="61"/>
      <c r="CI609" s="61"/>
      <c r="CJ609" s="61"/>
      <c r="CK609" s="61"/>
      <c r="CL609" s="61"/>
      <c r="CM609" s="61"/>
      <c r="CN609" s="61"/>
      <c r="CO609" s="61"/>
      <c r="CP609" s="61"/>
      <c r="CQ609" s="61"/>
      <c r="CR609" s="61"/>
      <c r="CS609" s="61"/>
      <c r="CT609" s="61"/>
      <c r="CU609" s="61"/>
      <c r="CV609" s="61"/>
    </row>
    <row r="610" ht="15.75" customHeight="1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  <c r="BS610" s="61"/>
      <c r="BT610" s="61"/>
      <c r="BU610" s="61"/>
      <c r="BV610" s="61"/>
      <c r="BW610" s="61"/>
      <c r="BX610" s="61"/>
      <c r="BY610" s="61"/>
      <c r="BZ610" s="61"/>
      <c r="CA610" s="61"/>
      <c r="CB610" s="61"/>
      <c r="CC610" s="61"/>
      <c r="CD610" s="61"/>
      <c r="CE610" s="61"/>
      <c r="CF610" s="61"/>
      <c r="CG610" s="61"/>
      <c r="CH610" s="61"/>
      <c r="CI610" s="61"/>
      <c r="CJ610" s="61"/>
      <c r="CK610" s="61"/>
      <c r="CL610" s="61"/>
      <c r="CM610" s="61"/>
      <c r="CN610" s="61"/>
      <c r="CO610" s="61"/>
      <c r="CP610" s="61"/>
      <c r="CQ610" s="61"/>
      <c r="CR610" s="61"/>
      <c r="CS610" s="61"/>
      <c r="CT610" s="61"/>
      <c r="CU610" s="61"/>
      <c r="CV610" s="61"/>
    </row>
    <row r="611" ht="15.75" customHeight="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  <c r="BW611" s="61"/>
      <c r="BX611" s="61"/>
      <c r="BY611" s="61"/>
      <c r="BZ611" s="61"/>
      <c r="CA611" s="61"/>
      <c r="CB611" s="61"/>
      <c r="CC611" s="61"/>
      <c r="CD611" s="61"/>
      <c r="CE611" s="61"/>
      <c r="CF611" s="61"/>
      <c r="CG611" s="61"/>
      <c r="CH611" s="61"/>
      <c r="CI611" s="61"/>
      <c r="CJ611" s="61"/>
      <c r="CK611" s="61"/>
      <c r="CL611" s="61"/>
      <c r="CM611" s="61"/>
      <c r="CN611" s="61"/>
      <c r="CO611" s="61"/>
      <c r="CP611" s="61"/>
      <c r="CQ611" s="61"/>
      <c r="CR611" s="61"/>
      <c r="CS611" s="61"/>
      <c r="CT611" s="61"/>
      <c r="CU611" s="61"/>
      <c r="CV611" s="61"/>
    </row>
    <row r="612" ht="15.75" customHeight="1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  <c r="BS612" s="61"/>
      <c r="BT612" s="61"/>
      <c r="BU612" s="61"/>
      <c r="BV612" s="61"/>
      <c r="BW612" s="61"/>
      <c r="BX612" s="61"/>
      <c r="BY612" s="61"/>
      <c r="BZ612" s="61"/>
      <c r="CA612" s="61"/>
      <c r="CB612" s="61"/>
      <c r="CC612" s="61"/>
      <c r="CD612" s="61"/>
      <c r="CE612" s="61"/>
      <c r="CF612" s="61"/>
      <c r="CG612" s="61"/>
      <c r="CH612" s="61"/>
      <c r="CI612" s="61"/>
      <c r="CJ612" s="61"/>
      <c r="CK612" s="61"/>
      <c r="CL612" s="61"/>
      <c r="CM612" s="61"/>
      <c r="CN612" s="61"/>
      <c r="CO612" s="61"/>
      <c r="CP612" s="61"/>
      <c r="CQ612" s="61"/>
      <c r="CR612" s="61"/>
      <c r="CS612" s="61"/>
      <c r="CT612" s="61"/>
      <c r="CU612" s="61"/>
      <c r="CV612" s="61"/>
    </row>
    <row r="613" ht="15.75" customHeight="1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  <c r="BS613" s="61"/>
      <c r="BT613" s="61"/>
      <c r="BU613" s="61"/>
      <c r="BV613" s="61"/>
      <c r="BW613" s="61"/>
      <c r="BX613" s="61"/>
      <c r="BY613" s="61"/>
      <c r="BZ613" s="61"/>
      <c r="CA613" s="61"/>
      <c r="CB613" s="61"/>
      <c r="CC613" s="61"/>
      <c r="CD613" s="61"/>
      <c r="CE613" s="61"/>
      <c r="CF613" s="61"/>
      <c r="CG613" s="61"/>
      <c r="CH613" s="61"/>
      <c r="CI613" s="61"/>
      <c r="CJ613" s="61"/>
      <c r="CK613" s="61"/>
      <c r="CL613" s="61"/>
      <c r="CM613" s="61"/>
      <c r="CN613" s="61"/>
      <c r="CO613" s="61"/>
      <c r="CP613" s="61"/>
      <c r="CQ613" s="61"/>
      <c r="CR613" s="61"/>
      <c r="CS613" s="61"/>
      <c r="CT613" s="61"/>
      <c r="CU613" s="61"/>
      <c r="CV613" s="61"/>
    </row>
    <row r="614" ht="15.75" customHeight="1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  <c r="BW614" s="61"/>
      <c r="BX614" s="61"/>
      <c r="BY614" s="61"/>
      <c r="BZ614" s="61"/>
      <c r="CA614" s="61"/>
      <c r="CB614" s="61"/>
      <c r="CC614" s="61"/>
      <c r="CD614" s="61"/>
      <c r="CE614" s="61"/>
      <c r="CF614" s="61"/>
      <c r="CG614" s="61"/>
      <c r="CH614" s="61"/>
      <c r="CI614" s="61"/>
      <c r="CJ614" s="61"/>
      <c r="CK614" s="61"/>
      <c r="CL614" s="61"/>
      <c r="CM614" s="61"/>
      <c r="CN614" s="61"/>
      <c r="CO614" s="61"/>
      <c r="CP614" s="61"/>
      <c r="CQ614" s="61"/>
      <c r="CR614" s="61"/>
      <c r="CS614" s="61"/>
      <c r="CT614" s="61"/>
      <c r="CU614" s="61"/>
      <c r="CV614" s="61"/>
    </row>
    <row r="615" ht="15.75" customHeight="1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  <c r="BW615" s="61"/>
      <c r="BX615" s="61"/>
      <c r="BY615" s="61"/>
      <c r="BZ615" s="61"/>
      <c r="CA615" s="61"/>
      <c r="CB615" s="61"/>
      <c r="CC615" s="61"/>
      <c r="CD615" s="61"/>
      <c r="CE615" s="61"/>
      <c r="CF615" s="61"/>
      <c r="CG615" s="61"/>
      <c r="CH615" s="61"/>
      <c r="CI615" s="61"/>
      <c r="CJ615" s="61"/>
      <c r="CK615" s="61"/>
      <c r="CL615" s="61"/>
      <c r="CM615" s="61"/>
      <c r="CN615" s="61"/>
      <c r="CO615" s="61"/>
      <c r="CP615" s="61"/>
      <c r="CQ615" s="61"/>
      <c r="CR615" s="61"/>
      <c r="CS615" s="61"/>
      <c r="CT615" s="61"/>
      <c r="CU615" s="61"/>
      <c r="CV615" s="61"/>
    </row>
    <row r="616" ht="15.75" customHeight="1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  <c r="BW616" s="61"/>
      <c r="BX616" s="61"/>
      <c r="BY616" s="61"/>
      <c r="BZ616" s="61"/>
      <c r="CA616" s="61"/>
      <c r="CB616" s="61"/>
      <c r="CC616" s="61"/>
      <c r="CD616" s="61"/>
      <c r="CE616" s="61"/>
      <c r="CF616" s="61"/>
      <c r="CG616" s="61"/>
      <c r="CH616" s="61"/>
      <c r="CI616" s="61"/>
      <c r="CJ616" s="61"/>
      <c r="CK616" s="61"/>
      <c r="CL616" s="61"/>
      <c r="CM616" s="61"/>
      <c r="CN616" s="61"/>
      <c r="CO616" s="61"/>
      <c r="CP616" s="61"/>
      <c r="CQ616" s="61"/>
      <c r="CR616" s="61"/>
      <c r="CS616" s="61"/>
      <c r="CT616" s="61"/>
      <c r="CU616" s="61"/>
      <c r="CV616" s="61"/>
    </row>
    <row r="617" ht="15.75" customHeight="1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  <c r="BS617" s="61"/>
      <c r="BT617" s="61"/>
      <c r="BU617" s="61"/>
      <c r="BV617" s="61"/>
      <c r="BW617" s="61"/>
      <c r="BX617" s="61"/>
      <c r="BY617" s="61"/>
      <c r="BZ617" s="61"/>
      <c r="CA617" s="61"/>
      <c r="CB617" s="61"/>
      <c r="CC617" s="61"/>
      <c r="CD617" s="61"/>
      <c r="CE617" s="61"/>
      <c r="CF617" s="61"/>
      <c r="CG617" s="61"/>
      <c r="CH617" s="61"/>
      <c r="CI617" s="61"/>
      <c r="CJ617" s="61"/>
      <c r="CK617" s="61"/>
      <c r="CL617" s="61"/>
      <c r="CM617" s="61"/>
      <c r="CN617" s="61"/>
      <c r="CO617" s="61"/>
      <c r="CP617" s="61"/>
      <c r="CQ617" s="61"/>
      <c r="CR617" s="61"/>
      <c r="CS617" s="61"/>
      <c r="CT617" s="61"/>
      <c r="CU617" s="61"/>
      <c r="CV617" s="61"/>
    </row>
    <row r="618" ht="15.75" customHeight="1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  <c r="CC618" s="61"/>
      <c r="CD618" s="61"/>
      <c r="CE618" s="61"/>
      <c r="CF618" s="61"/>
      <c r="CG618" s="61"/>
      <c r="CH618" s="61"/>
      <c r="CI618" s="61"/>
      <c r="CJ618" s="61"/>
      <c r="CK618" s="61"/>
      <c r="CL618" s="61"/>
      <c r="CM618" s="61"/>
      <c r="CN618" s="61"/>
      <c r="CO618" s="61"/>
      <c r="CP618" s="61"/>
      <c r="CQ618" s="61"/>
      <c r="CR618" s="61"/>
      <c r="CS618" s="61"/>
      <c r="CT618" s="61"/>
      <c r="CU618" s="61"/>
      <c r="CV618" s="61"/>
    </row>
    <row r="619" ht="15.75" customHeight="1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  <c r="CC619" s="61"/>
      <c r="CD619" s="61"/>
      <c r="CE619" s="61"/>
      <c r="CF619" s="61"/>
      <c r="CG619" s="61"/>
      <c r="CH619" s="61"/>
      <c r="CI619" s="61"/>
      <c r="CJ619" s="61"/>
      <c r="CK619" s="61"/>
      <c r="CL619" s="61"/>
      <c r="CM619" s="61"/>
      <c r="CN619" s="61"/>
      <c r="CO619" s="61"/>
      <c r="CP619" s="61"/>
      <c r="CQ619" s="61"/>
      <c r="CR619" s="61"/>
      <c r="CS619" s="61"/>
      <c r="CT619" s="61"/>
      <c r="CU619" s="61"/>
      <c r="CV619" s="61"/>
    </row>
    <row r="620" ht="15.75" customHeight="1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  <c r="CC620" s="61"/>
      <c r="CD620" s="61"/>
      <c r="CE620" s="61"/>
      <c r="CF620" s="61"/>
      <c r="CG620" s="61"/>
      <c r="CH620" s="61"/>
      <c r="CI620" s="61"/>
      <c r="CJ620" s="61"/>
      <c r="CK620" s="61"/>
      <c r="CL620" s="61"/>
      <c r="CM620" s="61"/>
      <c r="CN620" s="61"/>
      <c r="CO620" s="61"/>
      <c r="CP620" s="61"/>
      <c r="CQ620" s="61"/>
      <c r="CR620" s="61"/>
      <c r="CS620" s="61"/>
      <c r="CT620" s="61"/>
      <c r="CU620" s="61"/>
      <c r="CV620" s="61"/>
    </row>
    <row r="621" ht="15.75" customHeight="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  <c r="CC621" s="61"/>
      <c r="CD621" s="61"/>
      <c r="CE621" s="61"/>
      <c r="CF621" s="61"/>
      <c r="CG621" s="61"/>
      <c r="CH621" s="61"/>
      <c r="CI621" s="61"/>
      <c r="CJ621" s="61"/>
      <c r="CK621" s="61"/>
      <c r="CL621" s="61"/>
      <c r="CM621" s="61"/>
      <c r="CN621" s="61"/>
      <c r="CO621" s="61"/>
      <c r="CP621" s="61"/>
      <c r="CQ621" s="61"/>
      <c r="CR621" s="61"/>
      <c r="CS621" s="61"/>
      <c r="CT621" s="61"/>
      <c r="CU621" s="61"/>
      <c r="CV621" s="61"/>
    </row>
    <row r="622" ht="15.75" customHeight="1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  <c r="CC622" s="61"/>
      <c r="CD622" s="61"/>
      <c r="CE622" s="61"/>
      <c r="CF622" s="61"/>
      <c r="CG622" s="61"/>
      <c r="CH622" s="61"/>
      <c r="CI622" s="61"/>
      <c r="CJ622" s="61"/>
      <c r="CK622" s="61"/>
      <c r="CL622" s="61"/>
      <c r="CM622" s="61"/>
      <c r="CN622" s="61"/>
      <c r="CO622" s="61"/>
      <c r="CP622" s="61"/>
      <c r="CQ622" s="61"/>
      <c r="CR622" s="61"/>
      <c r="CS622" s="61"/>
      <c r="CT622" s="61"/>
      <c r="CU622" s="61"/>
      <c r="CV622" s="61"/>
    </row>
    <row r="623" ht="15.75" customHeight="1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  <c r="CS623" s="61"/>
      <c r="CT623" s="61"/>
      <c r="CU623" s="61"/>
      <c r="CV623" s="61"/>
    </row>
    <row r="624" ht="15.75" customHeight="1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  <c r="CS624" s="61"/>
      <c r="CT624" s="61"/>
      <c r="CU624" s="61"/>
      <c r="CV624" s="61"/>
    </row>
    <row r="625" ht="15.75" customHeight="1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  <c r="CC625" s="61"/>
      <c r="CD625" s="61"/>
      <c r="CE625" s="61"/>
      <c r="CF625" s="61"/>
      <c r="CG625" s="61"/>
      <c r="CH625" s="61"/>
      <c r="CI625" s="61"/>
      <c r="CJ625" s="61"/>
      <c r="CK625" s="61"/>
      <c r="CL625" s="61"/>
      <c r="CM625" s="61"/>
      <c r="CN625" s="61"/>
      <c r="CO625" s="61"/>
      <c r="CP625" s="61"/>
      <c r="CQ625" s="61"/>
      <c r="CR625" s="61"/>
      <c r="CS625" s="61"/>
      <c r="CT625" s="61"/>
      <c r="CU625" s="61"/>
      <c r="CV625" s="61"/>
    </row>
    <row r="626" ht="15.75" customHeight="1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  <c r="CC626" s="61"/>
      <c r="CD626" s="61"/>
      <c r="CE626" s="61"/>
      <c r="CF626" s="61"/>
      <c r="CG626" s="61"/>
      <c r="CH626" s="61"/>
      <c r="CI626" s="61"/>
      <c r="CJ626" s="61"/>
      <c r="CK626" s="61"/>
      <c r="CL626" s="61"/>
      <c r="CM626" s="61"/>
      <c r="CN626" s="61"/>
      <c r="CO626" s="61"/>
      <c r="CP626" s="61"/>
      <c r="CQ626" s="61"/>
      <c r="CR626" s="61"/>
      <c r="CS626" s="61"/>
      <c r="CT626" s="61"/>
      <c r="CU626" s="61"/>
      <c r="CV626" s="61"/>
    </row>
    <row r="627" ht="15.75" customHeight="1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  <c r="CS627" s="61"/>
      <c r="CT627" s="61"/>
      <c r="CU627" s="61"/>
      <c r="CV627" s="61"/>
    </row>
    <row r="628" ht="15.75" customHeight="1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  <c r="CS628" s="61"/>
      <c r="CT628" s="61"/>
      <c r="CU628" s="61"/>
      <c r="CV628" s="61"/>
    </row>
    <row r="629" ht="15.75" customHeight="1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  <c r="BS629" s="61"/>
      <c r="BT629" s="61"/>
      <c r="BU629" s="61"/>
      <c r="BV629" s="61"/>
      <c r="BW629" s="61"/>
      <c r="BX629" s="61"/>
      <c r="BY629" s="61"/>
      <c r="BZ629" s="61"/>
      <c r="CA629" s="61"/>
      <c r="CB629" s="61"/>
      <c r="CC629" s="61"/>
      <c r="CD629" s="61"/>
      <c r="CE629" s="61"/>
      <c r="CF629" s="61"/>
      <c r="CG629" s="61"/>
      <c r="CH629" s="61"/>
      <c r="CI629" s="61"/>
      <c r="CJ629" s="61"/>
      <c r="CK629" s="61"/>
      <c r="CL629" s="61"/>
      <c r="CM629" s="61"/>
      <c r="CN629" s="61"/>
      <c r="CO629" s="61"/>
      <c r="CP629" s="61"/>
      <c r="CQ629" s="61"/>
      <c r="CR629" s="61"/>
      <c r="CS629" s="61"/>
      <c r="CT629" s="61"/>
      <c r="CU629" s="61"/>
      <c r="CV629" s="61"/>
    </row>
    <row r="630" ht="15.75" customHeight="1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  <c r="BW630" s="61"/>
      <c r="BX630" s="61"/>
      <c r="BY630" s="61"/>
      <c r="BZ630" s="61"/>
      <c r="CA630" s="61"/>
      <c r="CB630" s="61"/>
      <c r="CC630" s="61"/>
      <c r="CD630" s="61"/>
      <c r="CE630" s="61"/>
      <c r="CF630" s="61"/>
      <c r="CG630" s="61"/>
      <c r="CH630" s="61"/>
      <c r="CI630" s="61"/>
      <c r="CJ630" s="61"/>
      <c r="CK630" s="61"/>
      <c r="CL630" s="61"/>
      <c r="CM630" s="61"/>
      <c r="CN630" s="61"/>
      <c r="CO630" s="61"/>
      <c r="CP630" s="61"/>
      <c r="CQ630" s="61"/>
      <c r="CR630" s="61"/>
      <c r="CS630" s="61"/>
      <c r="CT630" s="61"/>
      <c r="CU630" s="61"/>
      <c r="CV630" s="61"/>
    </row>
    <row r="631" ht="15.75" customHeight="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1"/>
      <c r="CE631" s="61"/>
      <c r="CF631" s="61"/>
      <c r="CG631" s="61"/>
      <c r="CH631" s="61"/>
      <c r="CI631" s="61"/>
      <c r="CJ631" s="61"/>
      <c r="CK631" s="61"/>
      <c r="CL631" s="61"/>
      <c r="CM631" s="61"/>
      <c r="CN631" s="61"/>
      <c r="CO631" s="61"/>
      <c r="CP631" s="61"/>
      <c r="CQ631" s="61"/>
      <c r="CR631" s="61"/>
      <c r="CS631" s="61"/>
      <c r="CT631" s="61"/>
      <c r="CU631" s="61"/>
      <c r="CV631" s="61"/>
    </row>
    <row r="632" ht="15.75" customHeight="1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  <c r="BS632" s="61"/>
      <c r="BT632" s="61"/>
      <c r="BU632" s="61"/>
      <c r="BV632" s="61"/>
      <c r="BW632" s="61"/>
      <c r="BX632" s="61"/>
      <c r="BY632" s="61"/>
      <c r="BZ632" s="61"/>
      <c r="CA632" s="61"/>
      <c r="CB632" s="61"/>
      <c r="CC632" s="61"/>
      <c r="CD632" s="61"/>
      <c r="CE632" s="61"/>
      <c r="CF632" s="61"/>
      <c r="CG632" s="61"/>
      <c r="CH632" s="61"/>
      <c r="CI632" s="61"/>
      <c r="CJ632" s="61"/>
      <c r="CK632" s="61"/>
      <c r="CL632" s="61"/>
      <c r="CM632" s="61"/>
      <c r="CN632" s="61"/>
      <c r="CO632" s="61"/>
      <c r="CP632" s="61"/>
      <c r="CQ632" s="61"/>
      <c r="CR632" s="61"/>
      <c r="CS632" s="61"/>
      <c r="CT632" s="61"/>
      <c r="CU632" s="61"/>
      <c r="CV632" s="61"/>
    </row>
    <row r="633" ht="15.75" customHeight="1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  <c r="BS633" s="61"/>
      <c r="BT633" s="61"/>
      <c r="BU633" s="61"/>
      <c r="BV633" s="61"/>
      <c r="BW633" s="61"/>
      <c r="BX633" s="61"/>
      <c r="BY633" s="61"/>
      <c r="BZ633" s="61"/>
      <c r="CA633" s="61"/>
      <c r="CB633" s="61"/>
      <c r="CC633" s="61"/>
      <c r="CD633" s="61"/>
      <c r="CE633" s="61"/>
      <c r="CF633" s="61"/>
      <c r="CG633" s="61"/>
      <c r="CH633" s="61"/>
      <c r="CI633" s="61"/>
      <c r="CJ633" s="61"/>
      <c r="CK633" s="61"/>
      <c r="CL633" s="61"/>
      <c r="CM633" s="61"/>
      <c r="CN633" s="61"/>
      <c r="CO633" s="61"/>
      <c r="CP633" s="61"/>
      <c r="CQ633" s="61"/>
      <c r="CR633" s="61"/>
      <c r="CS633" s="61"/>
      <c r="CT633" s="61"/>
      <c r="CU633" s="61"/>
      <c r="CV633" s="61"/>
    </row>
    <row r="634" ht="15.75" customHeight="1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  <c r="BW634" s="61"/>
      <c r="BX634" s="61"/>
      <c r="BY634" s="61"/>
      <c r="BZ634" s="61"/>
      <c r="CA634" s="61"/>
      <c r="CB634" s="61"/>
      <c r="CC634" s="61"/>
      <c r="CD634" s="61"/>
      <c r="CE634" s="61"/>
      <c r="CF634" s="61"/>
      <c r="CG634" s="61"/>
      <c r="CH634" s="61"/>
      <c r="CI634" s="61"/>
      <c r="CJ634" s="61"/>
      <c r="CK634" s="61"/>
      <c r="CL634" s="61"/>
      <c r="CM634" s="61"/>
      <c r="CN634" s="61"/>
      <c r="CO634" s="61"/>
      <c r="CP634" s="61"/>
      <c r="CQ634" s="61"/>
      <c r="CR634" s="61"/>
      <c r="CS634" s="61"/>
      <c r="CT634" s="61"/>
      <c r="CU634" s="61"/>
      <c r="CV634" s="61"/>
    </row>
    <row r="635" ht="15.75" customHeight="1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  <c r="BS635" s="61"/>
      <c r="BT635" s="61"/>
      <c r="BU635" s="61"/>
      <c r="BV635" s="61"/>
      <c r="BW635" s="61"/>
      <c r="BX635" s="61"/>
      <c r="BY635" s="61"/>
      <c r="BZ635" s="61"/>
      <c r="CA635" s="61"/>
      <c r="CB635" s="61"/>
      <c r="CC635" s="61"/>
      <c r="CD635" s="61"/>
      <c r="CE635" s="61"/>
      <c r="CF635" s="61"/>
      <c r="CG635" s="61"/>
      <c r="CH635" s="61"/>
      <c r="CI635" s="61"/>
      <c r="CJ635" s="61"/>
      <c r="CK635" s="61"/>
      <c r="CL635" s="61"/>
      <c r="CM635" s="61"/>
      <c r="CN635" s="61"/>
      <c r="CO635" s="61"/>
      <c r="CP635" s="61"/>
      <c r="CQ635" s="61"/>
      <c r="CR635" s="61"/>
      <c r="CS635" s="61"/>
      <c r="CT635" s="61"/>
      <c r="CU635" s="61"/>
      <c r="CV635" s="61"/>
    </row>
    <row r="636" ht="15.75" customHeight="1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  <c r="BW636" s="61"/>
      <c r="BX636" s="61"/>
      <c r="BY636" s="61"/>
      <c r="BZ636" s="61"/>
      <c r="CA636" s="61"/>
      <c r="CB636" s="61"/>
      <c r="CC636" s="61"/>
      <c r="CD636" s="61"/>
      <c r="CE636" s="61"/>
      <c r="CF636" s="61"/>
      <c r="CG636" s="61"/>
      <c r="CH636" s="61"/>
      <c r="CI636" s="61"/>
      <c r="CJ636" s="61"/>
      <c r="CK636" s="61"/>
      <c r="CL636" s="61"/>
      <c r="CM636" s="61"/>
      <c r="CN636" s="61"/>
      <c r="CO636" s="61"/>
      <c r="CP636" s="61"/>
      <c r="CQ636" s="61"/>
      <c r="CR636" s="61"/>
      <c r="CS636" s="61"/>
      <c r="CT636" s="61"/>
      <c r="CU636" s="61"/>
      <c r="CV636" s="61"/>
    </row>
    <row r="637" ht="15.75" customHeight="1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  <c r="BS637" s="61"/>
      <c r="BT637" s="61"/>
      <c r="BU637" s="61"/>
      <c r="BV637" s="61"/>
      <c r="BW637" s="61"/>
      <c r="BX637" s="61"/>
      <c r="BY637" s="61"/>
      <c r="BZ637" s="61"/>
      <c r="CA637" s="61"/>
      <c r="CB637" s="61"/>
      <c r="CC637" s="61"/>
      <c r="CD637" s="61"/>
      <c r="CE637" s="61"/>
      <c r="CF637" s="61"/>
      <c r="CG637" s="61"/>
      <c r="CH637" s="61"/>
      <c r="CI637" s="61"/>
      <c r="CJ637" s="61"/>
      <c r="CK637" s="61"/>
      <c r="CL637" s="61"/>
      <c r="CM637" s="61"/>
      <c r="CN637" s="61"/>
      <c r="CO637" s="61"/>
      <c r="CP637" s="61"/>
      <c r="CQ637" s="61"/>
      <c r="CR637" s="61"/>
      <c r="CS637" s="61"/>
      <c r="CT637" s="61"/>
      <c r="CU637" s="61"/>
      <c r="CV637" s="61"/>
    </row>
    <row r="638" ht="15.75" customHeight="1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  <c r="BW638" s="61"/>
      <c r="BX638" s="61"/>
      <c r="BY638" s="61"/>
      <c r="BZ638" s="61"/>
      <c r="CA638" s="61"/>
      <c r="CB638" s="61"/>
      <c r="CC638" s="61"/>
      <c r="CD638" s="61"/>
      <c r="CE638" s="61"/>
      <c r="CF638" s="61"/>
      <c r="CG638" s="61"/>
      <c r="CH638" s="61"/>
      <c r="CI638" s="61"/>
      <c r="CJ638" s="61"/>
      <c r="CK638" s="61"/>
      <c r="CL638" s="61"/>
      <c r="CM638" s="61"/>
      <c r="CN638" s="61"/>
      <c r="CO638" s="61"/>
      <c r="CP638" s="61"/>
      <c r="CQ638" s="61"/>
      <c r="CR638" s="61"/>
      <c r="CS638" s="61"/>
      <c r="CT638" s="61"/>
      <c r="CU638" s="61"/>
      <c r="CV638" s="61"/>
    </row>
    <row r="639" ht="15.75" customHeight="1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  <c r="BW639" s="61"/>
      <c r="BX639" s="61"/>
      <c r="BY639" s="61"/>
      <c r="BZ639" s="61"/>
      <c r="CA639" s="61"/>
      <c r="CB639" s="61"/>
      <c r="CC639" s="61"/>
      <c r="CD639" s="61"/>
      <c r="CE639" s="61"/>
      <c r="CF639" s="61"/>
      <c r="CG639" s="61"/>
      <c r="CH639" s="61"/>
      <c r="CI639" s="61"/>
      <c r="CJ639" s="61"/>
      <c r="CK639" s="61"/>
      <c r="CL639" s="61"/>
      <c r="CM639" s="61"/>
      <c r="CN639" s="61"/>
      <c r="CO639" s="61"/>
      <c r="CP639" s="61"/>
      <c r="CQ639" s="61"/>
      <c r="CR639" s="61"/>
      <c r="CS639" s="61"/>
      <c r="CT639" s="61"/>
      <c r="CU639" s="61"/>
      <c r="CV639" s="61"/>
    </row>
    <row r="640" ht="15.75" customHeight="1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  <c r="BW640" s="61"/>
      <c r="BX640" s="61"/>
      <c r="BY640" s="61"/>
      <c r="BZ640" s="61"/>
      <c r="CA640" s="61"/>
      <c r="CB640" s="61"/>
      <c r="CC640" s="61"/>
      <c r="CD640" s="61"/>
      <c r="CE640" s="61"/>
      <c r="CF640" s="61"/>
      <c r="CG640" s="61"/>
      <c r="CH640" s="61"/>
      <c r="CI640" s="61"/>
      <c r="CJ640" s="61"/>
      <c r="CK640" s="61"/>
      <c r="CL640" s="61"/>
      <c r="CM640" s="61"/>
      <c r="CN640" s="61"/>
      <c r="CO640" s="61"/>
      <c r="CP640" s="61"/>
      <c r="CQ640" s="61"/>
      <c r="CR640" s="61"/>
      <c r="CS640" s="61"/>
      <c r="CT640" s="61"/>
      <c r="CU640" s="61"/>
      <c r="CV640" s="61"/>
    </row>
    <row r="641" ht="15.75" customHeight="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  <c r="BW641" s="61"/>
      <c r="BX641" s="61"/>
      <c r="BY641" s="61"/>
      <c r="BZ641" s="61"/>
      <c r="CA641" s="61"/>
      <c r="CB641" s="61"/>
      <c r="CC641" s="61"/>
      <c r="CD641" s="61"/>
      <c r="CE641" s="61"/>
      <c r="CF641" s="61"/>
      <c r="CG641" s="61"/>
      <c r="CH641" s="61"/>
      <c r="CI641" s="61"/>
      <c r="CJ641" s="61"/>
      <c r="CK641" s="61"/>
      <c r="CL641" s="61"/>
      <c r="CM641" s="61"/>
      <c r="CN641" s="61"/>
      <c r="CO641" s="61"/>
      <c r="CP641" s="61"/>
      <c r="CQ641" s="61"/>
      <c r="CR641" s="61"/>
      <c r="CS641" s="61"/>
      <c r="CT641" s="61"/>
      <c r="CU641" s="61"/>
      <c r="CV641" s="61"/>
    </row>
    <row r="642" ht="15.75" customHeight="1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  <c r="BW642" s="61"/>
      <c r="BX642" s="61"/>
      <c r="BY642" s="61"/>
      <c r="BZ642" s="61"/>
      <c r="CA642" s="61"/>
      <c r="CB642" s="61"/>
      <c r="CC642" s="61"/>
      <c r="CD642" s="61"/>
      <c r="CE642" s="61"/>
      <c r="CF642" s="61"/>
      <c r="CG642" s="61"/>
      <c r="CH642" s="61"/>
      <c r="CI642" s="61"/>
      <c r="CJ642" s="61"/>
      <c r="CK642" s="61"/>
      <c r="CL642" s="61"/>
      <c r="CM642" s="61"/>
      <c r="CN642" s="61"/>
      <c r="CO642" s="61"/>
      <c r="CP642" s="61"/>
      <c r="CQ642" s="61"/>
      <c r="CR642" s="61"/>
      <c r="CS642" s="61"/>
      <c r="CT642" s="61"/>
      <c r="CU642" s="61"/>
      <c r="CV642" s="61"/>
    </row>
    <row r="643" ht="15.75" customHeight="1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  <c r="BW643" s="61"/>
      <c r="BX643" s="61"/>
      <c r="BY643" s="61"/>
      <c r="BZ643" s="61"/>
      <c r="CA643" s="61"/>
      <c r="CB643" s="61"/>
      <c r="CC643" s="61"/>
      <c r="CD643" s="61"/>
      <c r="CE643" s="61"/>
      <c r="CF643" s="61"/>
      <c r="CG643" s="61"/>
      <c r="CH643" s="61"/>
      <c r="CI643" s="61"/>
      <c r="CJ643" s="61"/>
      <c r="CK643" s="61"/>
      <c r="CL643" s="61"/>
      <c r="CM643" s="61"/>
      <c r="CN643" s="61"/>
      <c r="CO643" s="61"/>
      <c r="CP643" s="61"/>
      <c r="CQ643" s="61"/>
      <c r="CR643" s="61"/>
      <c r="CS643" s="61"/>
      <c r="CT643" s="61"/>
      <c r="CU643" s="61"/>
      <c r="CV643" s="61"/>
    </row>
    <row r="644" ht="15.75" customHeight="1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  <c r="BS644" s="61"/>
      <c r="BT644" s="61"/>
      <c r="BU644" s="61"/>
      <c r="BV644" s="61"/>
      <c r="BW644" s="61"/>
      <c r="BX644" s="61"/>
      <c r="BY644" s="61"/>
      <c r="BZ644" s="61"/>
      <c r="CA644" s="61"/>
      <c r="CB644" s="61"/>
      <c r="CC644" s="61"/>
      <c r="CD644" s="61"/>
      <c r="CE644" s="61"/>
      <c r="CF644" s="61"/>
      <c r="CG644" s="61"/>
      <c r="CH644" s="61"/>
      <c r="CI644" s="61"/>
      <c r="CJ644" s="61"/>
      <c r="CK644" s="61"/>
      <c r="CL644" s="61"/>
      <c r="CM644" s="61"/>
      <c r="CN644" s="61"/>
      <c r="CO644" s="61"/>
      <c r="CP644" s="61"/>
      <c r="CQ644" s="61"/>
      <c r="CR644" s="61"/>
      <c r="CS644" s="61"/>
      <c r="CT644" s="61"/>
      <c r="CU644" s="61"/>
      <c r="CV644" s="61"/>
    </row>
    <row r="645" ht="15.75" customHeight="1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  <c r="CS645" s="61"/>
      <c r="CT645" s="61"/>
      <c r="CU645" s="61"/>
      <c r="CV645" s="61"/>
    </row>
    <row r="646" ht="15.75" customHeight="1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  <c r="CS646" s="61"/>
      <c r="CT646" s="61"/>
      <c r="CU646" s="61"/>
      <c r="CV646" s="61"/>
    </row>
    <row r="647" ht="15.75" customHeight="1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  <c r="CS647" s="61"/>
      <c r="CT647" s="61"/>
      <c r="CU647" s="61"/>
      <c r="CV647" s="61"/>
    </row>
    <row r="648" ht="15.75" customHeight="1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  <c r="CS648" s="61"/>
      <c r="CT648" s="61"/>
      <c r="CU648" s="61"/>
      <c r="CV648" s="61"/>
    </row>
    <row r="649" ht="15.75" customHeight="1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  <c r="CS649" s="61"/>
      <c r="CT649" s="61"/>
      <c r="CU649" s="61"/>
      <c r="CV649" s="61"/>
    </row>
    <row r="650" ht="15.75" customHeight="1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  <c r="CS650" s="61"/>
      <c r="CT650" s="61"/>
      <c r="CU650" s="61"/>
      <c r="CV650" s="61"/>
    </row>
    <row r="651" ht="15.75" customHeight="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  <c r="CS651" s="61"/>
      <c r="CT651" s="61"/>
      <c r="CU651" s="61"/>
      <c r="CV651" s="61"/>
    </row>
    <row r="652" ht="15.75" customHeight="1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  <c r="CS652" s="61"/>
      <c r="CT652" s="61"/>
      <c r="CU652" s="61"/>
      <c r="CV652" s="61"/>
    </row>
    <row r="653" ht="15.75" customHeight="1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  <c r="CS653" s="61"/>
      <c r="CT653" s="61"/>
      <c r="CU653" s="61"/>
      <c r="CV653" s="61"/>
    </row>
    <row r="654" ht="15.75" customHeight="1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  <c r="CS654" s="61"/>
      <c r="CT654" s="61"/>
      <c r="CU654" s="61"/>
      <c r="CV654" s="61"/>
    </row>
    <row r="655" ht="15.75" customHeight="1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  <c r="BS655" s="61"/>
      <c r="BT655" s="61"/>
      <c r="BU655" s="61"/>
      <c r="BV655" s="61"/>
      <c r="BW655" s="61"/>
      <c r="BX655" s="61"/>
      <c r="BY655" s="61"/>
      <c r="BZ655" s="61"/>
      <c r="CA655" s="61"/>
      <c r="CB655" s="61"/>
      <c r="CC655" s="61"/>
      <c r="CD655" s="61"/>
      <c r="CE655" s="61"/>
      <c r="CF655" s="61"/>
      <c r="CG655" s="61"/>
      <c r="CH655" s="61"/>
      <c r="CI655" s="61"/>
      <c r="CJ655" s="61"/>
      <c r="CK655" s="61"/>
      <c r="CL655" s="61"/>
      <c r="CM655" s="61"/>
      <c r="CN655" s="61"/>
      <c r="CO655" s="61"/>
      <c r="CP655" s="61"/>
      <c r="CQ655" s="61"/>
      <c r="CR655" s="61"/>
      <c r="CS655" s="61"/>
      <c r="CT655" s="61"/>
      <c r="CU655" s="61"/>
      <c r="CV655" s="61"/>
    </row>
    <row r="656" ht="15.75" customHeight="1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  <c r="BS656" s="61"/>
      <c r="BT656" s="61"/>
      <c r="BU656" s="61"/>
      <c r="BV656" s="61"/>
      <c r="BW656" s="61"/>
      <c r="BX656" s="61"/>
      <c r="BY656" s="61"/>
      <c r="BZ656" s="61"/>
      <c r="CA656" s="61"/>
      <c r="CB656" s="61"/>
      <c r="CC656" s="61"/>
      <c r="CD656" s="61"/>
      <c r="CE656" s="61"/>
      <c r="CF656" s="61"/>
      <c r="CG656" s="61"/>
      <c r="CH656" s="61"/>
      <c r="CI656" s="61"/>
      <c r="CJ656" s="61"/>
      <c r="CK656" s="61"/>
      <c r="CL656" s="61"/>
      <c r="CM656" s="61"/>
      <c r="CN656" s="61"/>
      <c r="CO656" s="61"/>
      <c r="CP656" s="61"/>
      <c r="CQ656" s="61"/>
      <c r="CR656" s="61"/>
      <c r="CS656" s="61"/>
      <c r="CT656" s="61"/>
      <c r="CU656" s="61"/>
      <c r="CV656" s="61"/>
    </row>
    <row r="657" ht="15.75" customHeight="1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  <c r="BS657" s="61"/>
      <c r="BT657" s="61"/>
      <c r="BU657" s="61"/>
      <c r="BV657" s="61"/>
      <c r="BW657" s="61"/>
      <c r="BX657" s="61"/>
      <c r="BY657" s="61"/>
      <c r="BZ657" s="61"/>
      <c r="CA657" s="61"/>
      <c r="CB657" s="61"/>
      <c r="CC657" s="61"/>
      <c r="CD657" s="61"/>
      <c r="CE657" s="61"/>
      <c r="CF657" s="61"/>
      <c r="CG657" s="61"/>
      <c r="CH657" s="61"/>
      <c r="CI657" s="61"/>
      <c r="CJ657" s="61"/>
      <c r="CK657" s="61"/>
      <c r="CL657" s="61"/>
      <c r="CM657" s="61"/>
      <c r="CN657" s="61"/>
      <c r="CO657" s="61"/>
      <c r="CP657" s="61"/>
      <c r="CQ657" s="61"/>
      <c r="CR657" s="61"/>
      <c r="CS657" s="61"/>
      <c r="CT657" s="61"/>
      <c r="CU657" s="61"/>
      <c r="CV657" s="61"/>
    </row>
    <row r="658" ht="15.75" customHeight="1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  <c r="BS658" s="61"/>
      <c r="BT658" s="61"/>
      <c r="BU658" s="61"/>
      <c r="BV658" s="61"/>
      <c r="BW658" s="61"/>
      <c r="BX658" s="61"/>
      <c r="BY658" s="61"/>
      <c r="BZ658" s="61"/>
      <c r="CA658" s="61"/>
      <c r="CB658" s="61"/>
      <c r="CC658" s="61"/>
      <c r="CD658" s="61"/>
      <c r="CE658" s="61"/>
      <c r="CF658" s="61"/>
      <c r="CG658" s="61"/>
      <c r="CH658" s="61"/>
      <c r="CI658" s="61"/>
      <c r="CJ658" s="61"/>
      <c r="CK658" s="61"/>
      <c r="CL658" s="61"/>
      <c r="CM658" s="61"/>
      <c r="CN658" s="61"/>
      <c r="CO658" s="61"/>
      <c r="CP658" s="61"/>
      <c r="CQ658" s="61"/>
      <c r="CR658" s="61"/>
      <c r="CS658" s="61"/>
      <c r="CT658" s="61"/>
      <c r="CU658" s="61"/>
      <c r="CV658" s="61"/>
    </row>
    <row r="659" ht="15.75" customHeight="1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  <c r="BS659" s="61"/>
      <c r="BT659" s="61"/>
      <c r="BU659" s="61"/>
      <c r="BV659" s="61"/>
      <c r="BW659" s="61"/>
      <c r="BX659" s="61"/>
      <c r="BY659" s="61"/>
      <c r="BZ659" s="61"/>
      <c r="CA659" s="61"/>
      <c r="CB659" s="61"/>
      <c r="CC659" s="61"/>
      <c r="CD659" s="61"/>
      <c r="CE659" s="61"/>
      <c r="CF659" s="61"/>
      <c r="CG659" s="61"/>
      <c r="CH659" s="61"/>
      <c r="CI659" s="61"/>
      <c r="CJ659" s="61"/>
      <c r="CK659" s="61"/>
      <c r="CL659" s="61"/>
      <c r="CM659" s="61"/>
      <c r="CN659" s="61"/>
      <c r="CO659" s="61"/>
      <c r="CP659" s="61"/>
      <c r="CQ659" s="61"/>
      <c r="CR659" s="61"/>
      <c r="CS659" s="61"/>
      <c r="CT659" s="61"/>
      <c r="CU659" s="61"/>
      <c r="CV659" s="61"/>
    </row>
    <row r="660" ht="15.75" customHeight="1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  <c r="BS660" s="61"/>
      <c r="BT660" s="61"/>
      <c r="BU660" s="61"/>
      <c r="BV660" s="61"/>
      <c r="BW660" s="61"/>
      <c r="BX660" s="61"/>
      <c r="BY660" s="61"/>
      <c r="BZ660" s="61"/>
      <c r="CA660" s="61"/>
      <c r="CB660" s="61"/>
      <c r="CC660" s="61"/>
      <c r="CD660" s="61"/>
      <c r="CE660" s="61"/>
      <c r="CF660" s="61"/>
      <c r="CG660" s="61"/>
      <c r="CH660" s="61"/>
      <c r="CI660" s="61"/>
      <c r="CJ660" s="61"/>
      <c r="CK660" s="61"/>
      <c r="CL660" s="61"/>
      <c r="CM660" s="61"/>
      <c r="CN660" s="61"/>
      <c r="CO660" s="61"/>
      <c r="CP660" s="61"/>
      <c r="CQ660" s="61"/>
      <c r="CR660" s="61"/>
      <c r="CS660" s="61"/>
      <c r="CT660" s="61"/>
      <c r="CU660" s="61"/>
      <c r="CV660" s="61"/>
    </row>
    <row r="661" ht="15.75" customHeight="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  <c r="BS661" s="61"/>
      <c r="BT661" s="61"/>
      <c r="BU661" s="61"/>
      <c r="BV661" s="61"/>
      <c r="BW661" s="61"/>
      <c r="BX661" s="61"/>
      <c r="BY661" s="61"/>
      <c r="BZ661" s="61"/>
      <c r="CA661" s="61"/>
      <c r="CB661" s="61"/>
      <c r="CC661" s="61"/>
      <c r="CD661" s="61"/>
      <c r="CE661" s="61"/>
      <c r="CF661" s="61"/>
      <c r="CG661" s="61"/>
      <c r="CH661" s="61"/>
      <c r="CI661" s="61"/>
      <c r="CJ661" s="61"/>
      <c r="CK661" s="61"/>
      <c r="CL661" s="61"/>
      <c r="CM661" s="61"/>
      <c r="CN661" s="61"/>
      <c r="CO661" s="61"/>
      <c r="CP661" s="61"/>
      <c r="CQ661" s="61"/>
      <c r="CR661" s="61"/>
      <c r="CS661" s="61"/>
      <c r="CT661" s="61"/>
      <c r="CU661" s="61"/>
      <c r="CV661" s="61"/>
    </row>
    <row r="662" ht="15.75" customHeight="1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  <c r="BW662" s="61"/>
      <c r="BX662" s="61"/>
      <c r="BY662" s="61"/>
      <c r="BZ662" s="61"/>
      <c r="CA662" s="61"/>
      <c r="CB662" s="61"/>
      <c r="CC662" s="61"/>
      <c r="CD662" s="61"/>
      <c r="CE662" s="61"/>
      <c r="CF662" s="61"/>
      <c r="CG662" s="61"/>
      <c r="CH662" s="61"/>
      <c r="CI662" s="61"/>
      <c r="CJ662" s="61"/>
      <c r="CK662" s="61"/>
      <c r="CL662" s="61"/>
      <c r="CM662" s="61"/>
      <c r="CN662" s="61"/>
      <c r="CO662" s="61"/>
      <c r="CP662" s="61"/>
      <c r="CQ662" s="61"/>
      <c r="CR662" s="61"/>
      <c r="CS662" s="61"/>
      <c r="CT662" s="61"/>
      <c r="CU662" s="61"/>
      <c r="CV662" s="61"/>
    </row>
    <row r="663" ht="15.75" customHeight="1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  <c r="BS663" s="61"/>
      <c r="BT663" s="61"/>
      <c r="BU663" s="61"/>
      <c r="BV663" s="61"/>
      <c r="BW663" s="61"/>
      <c r="BX663" s="61"/>
      <c r="BY663" s="61"/>
      <c r="BZ663" s="61"/>
      <c r="CA663" s="61"/>
      <c r="CB663" s="61"/>
      <c r="CC663" s="61"/>
      <c r="CD663" s="61"/>
      <c r="CE663" s="61"/>
      <c r="CF663" s="61"/>
      <c r="CG663" s="61"/>
      <c r="CH663" s="61"/>
      <c r="CI663" s="61"/>
      <c r="CJ663" s="61"/>
      <c r="CK663" s="61"/>
      <c r="CL663" s="61"/>
      <c r="CM663" s="61"/>
      <c r="CN663" s="61"/>
      <c r="CO663" s="61"/>
      <c r="CP663" s="61"/>
      <c r="CQ663" s="61"/>
      <c r="CR663" s="61"/>
      <c r="CS663" s="61"/>
      <c r="CT663" s="61"/>
      <c r="CU663" s="61"/>
      <c r="CV663" s="61"/>
    </row>
    <row r="664" ht="15.75" customHeight="1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  <c r="BW664" s="61"/>
      <c r="BX664" s="61"/>
      <c r="BY664" s="61"/>
      <c r="BZ664" s="61"/>
      <c r="CA664" s="61"/>
      <c r="CB664" s="61"/>
      <c r="CC664" s="61"/>
      <c r="CD664" s="61"/>
      <c r="CE664" s="61"/>
      <c r="CF664" s="61"/>
      <c r="CG664" s="61"/>
      <c r="CH664" s="61"/>
      <c r="CI664" s="61"/>
      <c r="CJ664" s="61"/>
      <c r="CK664" s="61"/>
      <c r="CL664" s="61"/>
      <c r="CM664" s="61"/>
      <c r="CN664" s="61"/>
      <c r="CO664" s="61"/>
      <c r="CP664" s="61"/>
      <c r="CQ664" s="61"/>
      <c r="CR664" s="61"/>
      <c r="CS664" s="61"/>
      <c r="CT664" s="61"/>
      <c r="CU664" s="61"/>
      <c r="CV664" s="61"/>
    </row>
    <row r="665" ht="15.75" customHeight="1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  <c r="BS665" s="61"/>
      <c r="BT665" s="61"/>
      <c r="BU665" s="61"/>
      <c r="BV665" s="61"/>
      <c r="BW665" s="61"/>
      <c r="BX665" s="61"/>
      <c r="BY665" s="61"/>
      <c r="BZ665" s="61"/>
      <c r="CA665" s="61"/>
      <c r="CB665" s="61"/>
      <c r="CC665" s="61"/>
      <c r="CD665" s="61"/>
      <c r="CE665" s="61"/>
      <c r="CF665" s="61"/>
      <c r="CG665" s="61"/>
      <c r="CH665" s="61"/>
      <c r="CI665" s="61"/>
      <c r="CJ665" s="61"/>
      <c r="CK665" s="61"/>
      <c r="CL665" s="61"/>
      <c r="CM665" s="61"/>
      <c r="CN665" s="61"/>
      <c r="CO665" s="61"/>
      <c r="CP665" s="61"/>
      <c r="CQ665" s="61"/>
      <c r="CR665" s="61"/>
      <c r="CS665" s="61"/>
      <c r="CT665" s="61"/>
      <c r="CU665" s="61"/>
      <c r="CV665" s="61"/>
    </row>
    <row r="666" ht="15.75" customHeight="1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  <c r="BS666" s="61"/>
      <c r="BT666" s="61"/>
      <c r="BU666" s="61"/>
      <c r="BV666" s="61"/>
      <c r="BW666" s="61"/>
      <c r="BX666" s="61"/>
      <c r="BY666" s="61"/>
      <c r="BZ666" s="61"/>
      <c r="CA666" s="61"/>
      <c r="CB666" s="61"/>
      <c r="CC666" s="61"/>
      <c r="CD666" s="61"/>
      <c r="CE666" s="61"/>
      <c r="CF666" s="61"/>
      <c r="CG666" s="61"/>
      <c r="CH666" s="61"/>
      <c r="CI666" s="61"/>
      <c r="CJ666" s="61"/>
      <c r="CK666" s="61"/>
      <c r="CL666" s="61"/>
      <c r="CM666" s="61"/>
      <c r="CN666" s="61"/>
      <c r="CO666" s="61"/>
      <c r="CP666" s="61"/>
      <c r="CQ666" s="61"/>
      <c r="CR666" s="61"/>
      <c r="CS666" s="61"/>
      <c r="CT666" s="61"/>
      <c r="CU666" s="61"/>
      <c r="CV666" s="61"/>
    </row>
    <row r="667" ht="15.75" customHeight="1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  <c r="BS667" s="61"/>
      <c r="BT667" s="61"/>
      <c r="BU667" s="61"/>
      <c r="BV667" s="61"/>
      <c r="BW667" s="61"/>
      <c r="BX667" s="61"/>
      <c r="BY667" s="61"/>
      <c r="BZ667" s="61"/>
      <c r="CA667" s="61"/>
      <c r="CB667" s="61"/>
      <c r="CC667" s="61"/>
      <c r="CD667" s="61"/>
      <c r="CE667" s="61"/>
      <c r="CF667" s="61"/>
      <c r="CG667" s="61"/>
      <c r="CH667" s="61"/>
      <c r="CI667" s="61"/>
      <c r="CJ667" s="61"/>
      <c r="CK667" s="61"/>
      <c r="CL667" s="61"/>
      <c r="CM667" s="61"/>
      <c r="CN667" s="61"/>
      <c r="CO667" s="61"/>
      <c r="CP667" s="61"/>
      <c r="CQ667" s="61"/>
      <c r="CR667" s="61"/>
      <c r="CS667" s="61"/>
      <c r="CT667" s="61"/>
      <c r="CU667" s="61"/>
      <c r="CV667" s="61"/>
    </row>
    <row r="668" ht="15.75" customHeight="1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  <c r="BW668" s="61"/>
      <c r="BX668" s="61"/>
      <c r="BY668" s="61"/>
      <c r="BZ668" s="61"/>
      <c r="CA668" s="61"/>
      <c r="CB668" s="61"/>
      <c r="CC668" s="61"/>
      <c r="CD668" s="61"/>
      <c r="CE668" s="61"/>
      <c r="CF668" s="61"/>
      <c r="CG668" s="61"/>
      <c r="CH668" s="61"/>
      <c r="CI668" s="61"/>
      <c r="CJ668" s="61"/>
      <c r="CK668" s="61"/>
      <c r="CL668" s="61"/>
      <c r="CM668" s="61"/>
      <c r="CN668" s="61"/>
      <c r="CO668" s="61"/>
      <c r="CP668" s="61"/>
      <c r="CQ668" s="61"/>
      <c r="CR668" s="61"/>
      <c r="CS668" s="61"/>
      <c r="CT668" s="61"/>
      <c r="CU668" s="61"/>
      <c r="CV668" s="61"/>
    </row>
    <row r="669" ht="15.75" customHeight="1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  <c r="BW669" s="61"/>
      <c r="BX669" s="61"/>
      <c r="BY669" s="61"/>
      <c r="BZ669" s="61"/>
      <c r="CA669" s="61"/>
      <c r="CB669" s="61"/>
      <c r="CC669" s="61"/>
      <c r="CD669" s="61"/>
      <c r="CE669" s="61"/>
      <c r="CF669" s="61"/>
      <c r="CG669" s="61"/>
      <c r="CH669" s="61"/>
      <c r="CI669" s="61"/>
      <c r="CJ669" s="61"/>
      <c r="CK669" s="61"/>
      <c r="CL669" s="61"/>
      <c r="CM669" s="61"/>
      <c r="CN669" s="61"/>
      <c r="CO669" s="61"/>
      <c r="CP669" s="61"/>
      <c r="CQ669" s="61"/>
      <c r="CR669" s="61"/>
      <c r="CS669" s="61"/>
      <c r="CT669" s="61"/>
      <c r="CU669" s="61"/>
      <c r="CV669" s="61"/>
    </row>
    <row r="670" ht="15.75" customHeight="1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  <c r="BS670" s="61"/>
      <c r="BT670" s="61"/>
      <c r="BU670" s="61"/>
      <c r="BV670" s="61"/>
      <c r="BW670" s="61"/>
      <c r="BX670" s="61"/>
      <c r="BY670" s="61"/>
      <c r="BZ670" s="61"/>
      <c r="CA670" s="61"/>
      <c r="CB670" s="61"/>
      <c r="CC670" s="61"/>
      <c r="CD670" s="61"/>
      <c r="CE670" s="61"/>
      <c r="CF670" s="61"/>
      <c r="CG670" s="61"/>
      <c r="CH670" s="61"/>
      <c r="CI670" s="61"/>
      <c r="CJ670" s="61"/>
      <c r="CK670" s="61"/>
      <c r="CL670" s="61"/>
      <c r="CM670" s="61"/>
      <c r="CN670" s="61"/>
      <c r="CO670" s="61"/>
      <c r="CP670" s="61"/>
      <c r="CQ670" s="61"/>
      <c r="CR670" s="61"/>
      <c r="CS670" s="61"/>
      <c r="CT670" s="61"/>
      <c r="CU670" s="61"/>
      <c r="CV670" s="61"/>
    </row>
    <row r="671" ht="15.75" customHeight="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  <c r="BS671" s="61"/>
      <c r="BT671" s="61"/>
      <c r="BU671" s="61"/>
      <c r="BV671" s="61"/>
      <c r="BW671" s="61"/>
      <c r="BX671" s="61"/>
      <c r="BY671" s="61"/>
      <c r="BZ671" s="61"/>
      <c r="CA671" s="61"/>
      <c r="CB671" s="61"/>
      <c r="CC671" s="61"/>
      <c r="CD671" s="61"/>
      <c r="CE671" s="61"/>
      <c r="CF671" s="61"/>
      <c r="CG671" s="61"/>
      <c r="CH671" s="61"/>
      <c r="CI671" s="61"/>
      <c r="CJ671" s="61"/>
      <c r="CK671" s="61"/>
      <c r="CL671" s="61"/>
      <c r="CM671" s="61"/>
      <c r="CN671" s="61"/>
      <c r="CO671" s="61"/>
      <c r="CP671" s="61"/>
      <c r="CQ671" s="61"/>
      <c r="CR671" s="61"/>
      <c r="CS671" s="61"/>
      <c r="CT671" s="61"/>
      <c r="CU671" s="61"/>
      <c r="CV671" s="61"/>
    </row>
    <row r="672" ht="15.75" customHeight="1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  <c r="BS672" s="61"/>
      <c r="BT672" s="61"/>
      <c r="BU672" s="61"/>
      <c r="BV672" s="61"/>
      <c r="BW672" s="61"/>
      <c r="BX672" s="61"/>
      <c r="BY672" s="61"/>
      <c r="BZ672" s="61"/>
      <c r="CA672" s="61"/>
      <c r="CB672" s="61"/>
      <c r="CC672" s="61"/>
      <c r="CD672" s="61"/>
      <c r="CE672" s="61"/>
      <c r="CF672" s="61"/>
      <c r="CG672" s="61"/>
      <c r="CH672" s="61"/>
      <c r="CI672" s="61"/>
      <c r="CJ672" s="61"/>
      <c r="CK672" s="61"/>
      <c r="CL672" s="61"/>
      <c r="CM672" s="61"/>
      <c r="CN672" s="61"/>
      <c r="CO672" s="61"/>
      <c r="CP672" s="61"/>
      <c r="CQ672" s="61"/>
      <c r="CR672" s="61"/>
      <c r="CS672" s="61"/>
      <c r="CT672" s="61"/>
      <c r="CU672" s="61"/>
      <c r="CV672" s="61"/>
    </row>
    <row r="673" ht="15.75" customHeight="1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  <c r="BS673" s="61"/>
      <c r="BT673" s="61"/>
      <c r="BU673" s="61"/>
      <c r="BV673" s="61"/>
      <c r="BW673" s="61"/>
      <c r="BX673" s="61"/>
      <c r="BY673" s="61"/>
      <c r="BZ673" s="61"/>
      <c r="CA673" s="61"/>
      <c r="CB673" s="61"/>
      <c r="CC673" s="61"/>
      <c r="CD673" s="61"/>
      <c r="CE673" s="61"/>
      <c r="CF673" s="61"/>
      <c r="CG673" s="61"/>
      <c r="CH673" s="61"/>
      <c r="CI673" s="61"/>
      <c r="CJ673" s="61"/>
      <c r="CK673" s="61"/>
      <c r="CL673" s="61"/>
      <c r="CM673" s="61"/>
      <c r="CN673" s="61"/>
      <c r="CO673" s="61"/>
      <c r="CP673" s="61"/>
      <c r="CQ673" s="61"/>
      <c r="CR673" s="61"/>
      <c r="CS673" s="61"/>
      <c r="CT673" s="61"/>
      <c r="CU673" s="61"/>
      <c r="CV673" s="61"/>
    </row>
    <row r="674" ht="15.75" customHeight="1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  <c r="BS674" s="61"/>
      <c r="BT674" s="61"/>
      <c r="BU674" s="61"/>
      <c r="BV674" s="61"/>
      <c r="BW674" s="61"/>
      <c r="BX674" s="61"/>
      <c r="BY674" s="61"/>
      <c r="BZ674" s="61"/>
      <c r="CA674" s="61"/>
      <c r="CB674" s="61"/>
      <c r="CC674" s="61"/>
      <c r="CD674" s="61"/>
      <c r="CE674" s="61"/>
      <c r="CF674" s="61"/>
      <c r="CG674" s="61"/>
      <c r="CH674" s="61"/>
      <c r="CI674" s="61"/>
      <c r="CJ674" s="61"/>
      <c r="CK674" s="61"/>
      <c r="CL674" s="61"/>
      <c r="CM674" s="61"/>
      <c r="CN674" s="61"/>
      <c r="CO674" s="61"/>
      <c r="CP674" s="61"/>
      <c r="CQ674" s="61"/>
      <c r="CR674" s="61"/>
      <c r="CS674" s="61"/>
      <c r="CT674" s="61"/>
      <c r="CU674" s="61"/>
      <c r="CV674" s="61"/>
    </row>
    <row r="675" ht="15.75" customHeight="1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  <c r="BS675" s="61"/>
      <c r="BT675" s="61"/>
      <c r="BU675" s="61"/>
      <c r="BV675" s="61"/>
      <c r="BW675" s="61"/>
      <c r="BX675" s="61"/>
      <c r="BY675" s="61"/>
      <c r="BZ675" s="61"/>
      <c r="CA675" s="61"/>
      <c r="CB675" s="61"/>
      <c r="CC675" s="61"/>
      <c r="CD675" s="61"/>
      <c r="CE675" s="61"/>
      <c r="CF675" s="61"/>
      <c r="CG675" s="61"/>
      <c r="CH675" s="61"/>
      <c r="CI675" s="61"/>
      <c r="CJ675" s="61"/>
      <c r="CK675" s="61"/>
      <c r="CL675" s="61"/>
      <c r="CM675" s="61"/>
      <c r="CN675" s="61"/>
      <c r="CO675" s="61"/>
      <c r="CP675" s="61"/>
      <c r="CQ675" s="61"/>
      <c r="CR675" s="61"/>
      <c r="CS675" s="61"/>
      <c r="CT675" s="61"/>
      <c r="CU675" s="61"/>
      <c r="CV675" s="61"/>
    </row>
    <row r="676" ht="15.75" customHeight="1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  <c r="BW676" s="61"/>
      <c r="BX676" s="61"/>
      <c r="BY676" s="61"/>
      <c r="BZ676" s="61"/>
      <c r="CA676" s="61"/>
      <c r="CB676" s="61"/>
      <c r="CC676" s="61"/>
      <c r="CD676" s="61"/>
      <c r="CE676" s="61"/>
      <c r="CF676" s="61"/>
      <c r="CG676" s="61"/>
      <c r="CH676" s="61"/>
      <c r="CI676" s="61"/>
      <c r="CJ676" s="61"/>
      <c r="CK676" s="61"/>
      <c r="CL676" s="61"/>
      <c r="CM676" s="61"/>
      <c r="CN676" s="61"/>
      <c r="CO676" s="61"/>
      <c r="CP676" s="61"/>
      <c r="CQ676" s="61"/>
      <c r="CR676" s="61"/>
      <c r="CS676" s="61"/>
      <c r="CT676" s="61"/>
      <c r="CU676" s="61"/>
      <c r="CV676" s="61"/>
    </row>
    <row r="677" ht="15.75" customHeight="1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  <c r="BS677" s="61"/>
      <c r="BT677" s="61"/>
      <c r="BU677" s="61"/>
      <c r="BV677" s="61"/>
      <c r="BW677" s="61"/>
      <c r="BX677" s="61"/>
      <c r="BY677" s="61"/>
      <c r="BZ677" s="61"/>
      <c r="CA677" s="61"/>
      <c r="CB677" s="61"/>
      <c r="CC677" s="61"/>
      <c r="CD677" s="61"/>
      <c r="CE677" s="61"/>
      <c r="CF677" s="61"/>
      <c r="CG677" s="61"/>
      <c r="CH677" s="61"/>
      <c r="CI677" s="61"/>
      <c r="CJ677" s="61"/>
      <c r="CK677" s="61"/>
      <c r="CL677" s="61"/>
      <c r="CM677" s="61"/>
      <c r="CN677" s="61"/>
      <c r="CO677" s="61"/>
      <c r="CP677" s="61"/>
      <c r="CQ677" s="61"/>
      <c r="CR677" s="61"/>
      <c r="CS677" s="61"/>
      <c r="CT677" s="61"/>
      <c r="CU677" s="61"/>
      <c r="CV677" s="61"/>
    </row>
    <row r="678" ht="15.75" customHeight="1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  <c r="BS678" s="61"/>
      <c r="BT678" s="61"/>
      <c r="BU678" s="61"/>
      <c r="BV678" s="61"/>
      <c r="BW678" s="61"/>
      <c r="BX678" s="61"/>
      <c r="BY678" s="61"/>
      <c r="BZ678" s="61"/>
      <c r="CA678" s="61"/>
      <c r="CB678" s="61"/>
      <c r="CC678" s="61"/>
      <c r="CD678" s="61"/>
      <c r="CE678" s="61"/>
      <c r="CF678" s="61"/>
      <c r="CG678" s="61"/>
      <c r="CH678" s="61"/>
      <c r="CI678" s="61"/>
      <c r="CJ678" s="61"/>
      <c r="CK678" s="61"/>
      <c r="CL678" s="61"/>
      <c r="CM678" s="61"/>
      <c r="CN678" s="61"/>
      <c r="CO678" s="61"/>
      <c r="CP678" s="61"/>
      <c r="CQ678" s="61"/>
      <c r="CR678" s="61"/>
      <c r="CS678" s="61"/>
      <c r="CT678" s="61"/>
      <c r="CU678" s="61"/>
      <c r="CV678" s="61"/>
    </row>
    <row r="679" ht="15.75" customHeight="1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  <c r="BS679" s="61"/>
      <c r="BT679" s="61"/>
      <c r="BU679" s="61"/>
      <c r="BV679" s="61"/>
      <c r="BW679" s="61"/>
      <c r="BX679" s="61"/>
      <c r="BY679" s="61"/>
      <c r="BZ679" s="61"/>
      <c r="CA679" s="61"/>
      <c r="CB679" s="61"/>
      <c r="CC679" s="61"/>
      <c r="CD679" s="61"/>
      <c r="CE679" s="61"/>
      <c r="CF679" s="61"/>
      <c r="CG679" s="61"/>
      <c r="CH679" s="61"/>
      <c r="CI679" s="61"/>
      <c r="CJ679" s="61"/>
      <c r="CK679" s="61"/>
      <c r="CL679" s="61"/>
      <c r="CM679" s="61"/>
      <c r="CN679" s="61"/>
      <c r="CO679" s="61"/>
      <c r="CP679" s="61"/>
      <c r="CQ679" s="61"/>
      <c r="CR679" s="61"/>
      <c r="CS679" s="61"/>
      <c r="CT679" s="61"/>
      <c r="CU679" s="61"/>
      <c r="CV679" s="61"/>
    </row>
    <row r="680" ht="15.75" customHeight="1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  <c r="BS680" s="61"/>
      <c r="BT680" s="61"/>
      <c r="BU680" s="61"/>
      <c r="BV680" s="61"/>
      <c r="BW680" s="61"/>
      <c r="BX680" s="61"/>
      <c r="BY680" s="61"/>
      <c r="BZ680" s="61"/>
      <c r="CA680" s="61"/>
      <c r="CB680" s="61"/>
      <c r="CC680" s="61"/>
      <c r="CD680" s="61"/>
      <c r="CE680" s="61"/>
      <c r="CF680" s="61"/>
      <c r="CG680" s="61"/>
      <c r="CH680" s="61"/>
      <c r="CI680" s="61"/>
      <c r="CJ680" s="61"/>
      <c r="CK680" s="61"/>
      <c r="CL680" s="61"/>
      <c r="CM680" s="61"/>
      <c r="CN680" s="61"/>
      <c r="CO680" s="61"/>
      <c r="CP680" s="61"/>
      <c r="CQ680" s="61"/>
      <c r="CR680" s="61"/>
      <c r="CS680" s="61"/>
      <c r="CT680" s="61"/>
      <c r="CU680" s="61"/>
      <c r="CV680" s="61"/>
    </row>
    <row r="681" ht="15.75" customHeight="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  <c r="BS681" s="61"/>
      <c r="BT681" s="61"/>
      <c r="BU681" s="61"/>
      <c r="BV681" s="61"/>
      <c r="BW681" s="61"/>
      <c r="BX681" s="61"/>
      <c r="BY681" s="61"/>
      <c r="BZ681" s="61"/>
      <c r="CA681" s="61"/>
      <c r="CB681" s="61"/>
      <c r="CC681" s="61"/>
      <c r="CD681" s="61"/>
      <c r="CE681" s="61"/>
      <c r="CF681" s="61"/>
      <c r="CG681" s="61"/>
      <c r="CH681" s="61"/>
      <c r="CI681" s="61"/>
      <c r="CJ681" s="61"/>
      <c r="CK681" s="61"/>
      <c r="CL681" s="61"/>
      <c r="CM681" s="61"/>
      <c r="CN681" s="61"/>
      <c r="CO681" s="61"/>
      <c r="CP681" s="61"/>
      <c r="CQ681" s="61"/>
      <c r="CR681" s="61"/>
      <c r="CS681" s="61"/>
      <c r="CT681" s="61"/>
      <c r="CU681" s="61"/>
      <c r="CV681" s="61"/>
    </row>
    <row r="682" ht="15.75" customHeight="1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  <c r="BS682" s="61"/>
      <c r="BT682" s="61"/>
      <c r="BU682" s="61"/>
      <c r="BV682" s="61"/>
      <c r="BW682" s="61"/>
      <c r="BX682" s="61"/>
      <c r="BY682" s="61"/>
      <c r="BZ682" s="61"/>
      <c r="CA682" s="61"/>
      <c r="CB682" s="61"/>
      <c r="CC682" s="61"/>
      <c r="CD682" s="61"/>
      <c r="CE682" s="61"/>
      <c r="CF682" s="61"/>
      <c r="CG682" s="61"/>
      <c r="CH682" s="61"/>
      <c r="CI682" s="61"/>
      <c r="CJ682" s="61"/>
      <c r="CK682" s="61"/>
      <c r="CL682" s="61"/>
      <c r="CM682" s="61"/>
      <c r="CN682" s="61"/>
      <c r="CO682" s="61"/>
      <c r="CP682" s="61"/>
      <c r="CQ682" s="61"/>
      <c r="CR682" s="61"/>
      <c r="CS682" s="61"/>
      <c r="CT682" s="61"/>
      <c r="CU682" s="61"/>
      <c r="CV682" s="61"/>
    </row>
    <row r="683" ht="15.75" customHeight="1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  <c r="BW683" s="61"/>
      <c r="BX683" s="61"/>
      <c r="BY683" s="61"/>
      <c r="BZ683" s="61"/>
      <c r="CA683" s="61"/>
      <c r="CB683" s="61"/>
      <c r="CC683" s="61"/>
      <c r="CD683" s="61"/>
      <c r="CE683" s="61"/>
      <c r="CF683" s="61"/>
      <c r="CG683" s="61"/>
      <c r="CH683" s="61"/>
      <c r="CI683" s="61"/>
      <c r="CJ683" s="61"/>
      <c r="CK683" s="61"/>
      <c r="CL683" s="61"/>
      <c r="CM683" s="61"/>
      <c r="CN683" s="61"/>
      <c r="CO683" s="61"/>
      <c r="CP683" s="61"/>
      <c r="CQ683" s="61"/>
      <c r="CR683" s="61"/>
      <c r="CS683" s="61"/>
      <c r="CT683" s="61"/>
      <c r="CU683" s="61"/>
      <c r="CV683" s="61"/>
    </row>
    <row r="684" ht="15.75" customHeight="1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  <c r="BS684" s="61"/>
      <c r="BT684" s="61"/>
      <c r="BU684" s="61"/>
      <c r="BV684" s="61"/>
      <c r="BW684" s="61"/>
      <c r="BX684" s="61"/>
      <c r="BY684" s="61"/>
      <c r="BZ684" s="61"/>
      <c r="CA684" s="61"/>
      <c r="CB684" s="61"/>
      <c r="CC684" s="61"/>
      <c r="CD684" s="61"/>
      <c r="CE684" s="61"/>
      <c r="CF684" s="61"/>
      <c r="CG684" s="61"/>
      <c r="CH684" s="61"/>
      <c r="CI684" s="61"/>
      <c r="CJ684" s="61"/>
      <c r="CK684" s="61"/>
      <c r="CL684" s="61"/>
      <c r="CM684" s="61"/>
      <c r="CN684" s="61"/>
      <c r="CO684" s="61"/>
      <c r="CP684" s="61"/>
      <c r="CQ684" s="61"/>
      <c r="CR684" s="61"/>
      <c r="CS684" s="61"/>
      <c r="CT684" s="61"/>
      <c r="CU684" s="61"/>
      <c r="CV684" s="61"/>
    </row>
    <row r="685" ht="15.75" customHeight="1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  <c r="BS685" s="61"/>
      <c r="BT685" s="61"/>
      <c r="BU685" s="61"/>
      <c r="BV685" s="61"/>
      <c r="BW685" s="61"/>
      <c r="BX685" s="61"/>
      <c r="BY685" s="61"/>
      <c r="BZ685" s="61"/>
      <c r="CA685" s="61"/>
      <c r="CB685" s="61"/>
      <c r="CC685" s="61"/>
      <c r="CD685" s="61"/>
      <c r="CE685" s="61"/>
      <c r="CF685" s="61"/>
      <c r="CG685" s="61"/>
      <c r="CH685" s="61"/>
      <c r="CI685" s="61"/>
      <c r="CJ685" s="61"/>
      <c r="CK685" s="61"/>
      <c r="CL685" s="61"/>
      <c r="CM685" s="61"/>
      <c r="CN685" s="61"/>
      <c r="CO685" s="61"/>
      <c r="CP685" s="61"/>
      <c r="CQ685" s="61"/>
      <c r="CR685" s="61"/>
      <c r="CS685" s="61"/>
      <c r="CT685" s="61"/>
      <c r="CU685" s="61"/>
      <c r="CV685" s="61"/>
    </row>
    <row r="686" ht="15.75" customHeight="1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  <c r="BS686" s="61"/>
      <c r="BT686" s="61"/>
      <c r="BU686" s="61"/>
      <c r="BV686" s="61"/>
      <c r="BW686" s="61"/>
      <c r="BX686" s="61"/>
      <c r="BY686" s="61"/>
      <c r="BZ686" s="61"/>
      <c r="CA686" s="61"/>
      <c r="CB686" s="61"/>
      <c r="CC686" s="61"/>
      <c r="CD686" s="61"/>
      <c r="CE686" s="61"/>
      <c r="CF686" s="61"/>
      <c r="CG686" s="61"/>
      <c r="CH686" s="61"/>
      <c r="CI686" s="61"/>
      <c r="CJ686" s="61"/>
      <c r="CK686" s="61"/>
      <c r="CL686" s="61"/>
      <c r="CM686" s="61"/>
      <c r="CN686" s="61"/>
      <c r="CO686" s="61"/>
      <c r="CP686" s="61"/>
      <c r="CQ686" s="61"/>
      <c r="CR686" s="61"/>
      <c r="CS686" s="61"/>
      <c r="CT686" s="61"/>
      <c r="CU686" s="61"/>
      <c r="CV686" s="61"/>
    </row>
    <row r="687" ht="15.75" customHeight="1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  <c r="BS687" s="61"/>
      <c r="BT687" s="61"/>
      <c r="BU687" s="61"/>
      <c r="BV687" s="61"/>
      <c r="BW687" s="61"/>
      <c r="BX687" s="61"/>
      <c r="BY687" s="61"/>
      <c r="BZ687" s="61"/>
      <c r="CA687" s="61"/>
      <c r="CB687" s="61"/>
      <c r="CC687" s="61"/>
      <c r="CD687" s="61"/>
      <c r="CE687" s="61"/>
      <c r="CF687" s="61"/>
      <c r="CG687" s="61"/>
      <c r="CH687" s="61"/>
      <c r="CI687" s="61"/>
      <c r="CJ687" s="61"/>
      <c r="CK687" s="61"/>
      <c r="CL687" s="61"/>
      <c r="CM687" s="61"/>
      <c r="CN687" s="61"/>
      <c r="CO687" s="61"/>
      <c r="CP687" s="61"/>
      <c r="CQ687" s="61"/>
      <c r="CR687" s="61"/>
      <c r="CS687" s="61"/>
      <c r="CT687" s="61"/>
      <c r="CU687" s="61"/>
      <c r="CV687" s="61"/>
    </row>
    <row r="688" ht="15.75" customHeight="1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  <c r="BW688" s="61"/>
      <c r="BX688" s="61"/>
      <c r="BY688" s="61"/>
      <c r="BZ688" s="61"/>
      <c r="CA688" s="61"/>
      <c r="CB688" s="61"/>
      <c r="CC688" s="61"/>
      <c r="CD688" s="61"/>
      <c r="CE688" s="61"/>
      <c r="CF688" s="61"/>
      <c r="CG688" s="61"/>
      <c r="CH688" s="61"/>
      <c r="CI688" s="61"/>
      <c r="CJ688" s="61"/>
      <c r="CK688" s="61"/>
      <c r="CL688" s="61"/>
      <c r="CM688" s="61"/>
      <c r="CN688" s="61"/>
      <c r="CO688" s="61"/>
      <c r="CP688" s="61"/>
      <c r="CQ688" s="61"/>
      <c r="CR688" s="61"/>
      <c r="CS688" s="61"/>
      <c r="CT688" s="61"/>
      <c r="CU688" s="61"/>
      <c r="CV688" s="61"/>
    </row>
    <row r="689" ht="15.75" customHeight="1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  <c r="BS689" s="61"/>
      <c r="BT689" s="61"/>
      <c r="BU689" s="61"/>
      <c r="BV689" s="61"/>
      <c r="BW689" s="61"/>
      <c r="BX689" s="61"/>
      <c r="BY689" s="61"/>
      <c r="BZ689" s="61"/>
      <c r="CA689" s="61"/>
      <c r="CB689" s="61"/>
      <c r="CC689" s="61"/>
      <c r="CD689" s="61"/>
      <c r="CE689" s="61"/>
      <c r="CF689" s="61"/>
      <c r="CG689" s="61"/>
      <c r="CH689" s="61"/>
      <c r="CI689" s="61"/>
      <c r="CJ689" s="61"/>
      <c r="CK689" s="61"/>
      <c r="CL689" s="61"/>
      <c r="CM689" s="61"/>
      <c r="CN689" s="61"/>
      <c r="CO689" s="61"/>
      <c r="CP689" s="61"/>
      <c r="CQ689" s="61"/>
      <c r="CR689" s="61"/>
      <c r="CS689" s="61"/>
      <c r="CT689" s="61"/>
      <c r="CU689" s="61"/>
      <c r="CV689" s="61"/>
    </row>
    <row r="690" ht="15.75" customHeight="1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  <c r="BW690" s="61"/>
      <c r="BX690" s="61"/>
      <c r="BY690" s="61"/>
      <c r="BZ690" s="61"/>
      <c r="CA690" s="61"/>
      <c r="CB690" s="61"/>
      <c r="CC690" s="61"/>
      <c r="CD690" s="61"/>
      <c r="CE690" s="61"/>
      <c r="CF690" s="61"/>
      <c r="CG690" s="61"/>
      <c r="CH690" s="61"/>
      <c r="CI690" s="61"/>
      <c r="CJ690" s="61"/>
      <c r="CK690" s="61"/>
      <c r="CL690" s="61"/>
      <c r="CM690" s="61"/>
      <c r="CN690" s="61"/>
      <c r="CO690" s="61"/>
      <c r="CP690" s="61"/>
      <c r="CQ690" s="61"/>
      <c r="CR690" s="61"/>
      <c r="CS690" s="61"/>
      <c r="CT690" s="61"/>
      <c r="CU690" s="61"/>
      <c r="CV690" s="61"/>
    </row>
    <row r="691" ht="15.75" customHeight="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  <c r="BS691" s="61"/>
      <c r="BT691" s="61"/>
      <c r="BU691" s="61"/>
      <c r="BV691" s="61"/>
      <c r="BW691" s="61"/>
      <c r="BX691" s="61"/>
      <c r="BY691" s="61"/>
      <c r="BZ691" s="61"/>
      <c r="CA691" s="61"/>
      <c r="CB691" s="61"/>
      <c r="CC691" s="61"/>
      <c r="CD691" s="61"/>
      <c r="CE691" s="61"/>
      <c r="CF691" s="61"/>
      <c r="CG691" s="61"/>
      <c r="CH691" s="61"/>
      <c r="CI691" s="61"/>
      <c r="CJ691" s="61"/>
      <c r="CK691" s="61"/>
      <c r="CL691" s="61"/>
      <c r="CM691" s="61"/>
      <c r="CN691" s="61"/>
      <c r="CO691" s="61"/>
      <c r="CP691" s="61"/>
      <c r="CQ691" s="61"/>
      <c r="CR691" s="61"/>
      <c r="CS691" s="61"/>
      <c r="CT691" s="61"/>
      <c r="CU691" s="61"/>
      <c r="CV691" s="61"/>
    </row>
    <row r="692" ht="15.75" customHeight="1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  <c r="BW692" s="61"/>
      <c r="BX692" s="61"/>
      <c r="BY692" s="61"/>
      <c r="BZ692" s="61"/>
      <c r="CA692" s="61"/>
      <c r="CB692" s="61"/>
      <c r="CC692" s="61"/>
      <c r="CD692" s="61"/>
      <c r="CE692" s="61"/>
      <c r="CF692" s="61"/>
      <c r="CG692" s="61"/>
      <c r="CH692" s="61"/>
      <c r="CI692" s="61"/>
      <c r="CJ692" s="61"/>
      <c r="CK692" s="61"/>
      <c r="CL692" s="61"/>
      <c r="CM692" s="61"/>
      <c r="CN692" s="61"/>
      <c r="CO692" s="61"/>
      <c r="CP692" s="61"/>
      <c r="CQ692" s="61"/>
      <c r="CR692" s="61"/>
      <c r="CS692" s="61"/>
      <c r="CT692" s="61"/>
      <c r="CU692" s="61"/>
      <c r="CV692" s="61"/>
    </row>
    <row r="693" ht="15.75" customHeight="1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  <c r="BS693" s="61"/>
      <c r="BT693" s="61"/>
      <c r="BU693" s="61"/>
      <c r="BV693" s="61"/>
      <c r="BW693" s="61"/>
      <c r="BX693" s="61"/>
      <c r="BY693" s="61"/>
      <c r="BZ693" s="61"/>
      <c r="CA693" s="61"/>
      <c r="CB693" s="61"/>
      <c r="CC693" s="61"/>
      <c r="CD693" s="61"/>
      <c r="CE693" s="61"/>
      <c r="CF693" s="61"/>
      <c r="CG693" s="61"/>
      <c r="CH693" s="61"/>
      <c r="CI693" s="61"/>
      <c r="CJ693" s="61"/>
      <c r="CK693" s="61"/>
      <c r="CL693" s="61"/>
      <c r="CM693" s="61"/>
      <c r="CN693" s="61"/>
      <c r="CO693" s="61"/>
      <c r="CP693" s="61"/>
      <c r="CQ693" s="61"/>
      <c r="CR693" s="61"/>
      <c r="CS693" s="61"/>
      <c r="CT693" s="61"/>
      <c r="CU693" s="61"/>
      <c r="CV693" s="61"/>
    </row>
    <row r="694" ht="15.75" customHeight="1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  <c r="BS694" s="61"/>
      <c r="BT694" s="61"/>
      <c r="BU694" s="61"/>
      <c r="BV694" s="61"/>
      <c r="BW694" s="61"/>
      <c r="BX694" s="61"/>
      <c r="BY694" s="61"/>
      <c r="BZ694" s="61"/>
      <c r="CA694" s="61"/>
      <c r="CB694" s="61"/>
      <c r="CC694" s="61"/>
      <c r="CD694" s="61"/>
      <c r="CE694" s="61"/>
      <c r="CF694" s="61"/>
      <c r="CG694" s="61"/>
      <c r="CH694" s="61"/>
      <c r="CI694" s="61"/>
      <c r="CJ694" s="61"/>
      <c r="CK694" s="61"/>
      <c r="CL694" s="61"/>
      <c r="CM694" s="61"/>
      <c r="CN694" s="61"/>
      <c r="CO694" s="61"/>
      <c r="CP694" s="61"/>
      <c r="CQ694" s="61"/>
      <c r="CR694" s="61"/>
      <c r="CS694" s="61"/>
      <c r="CT694" s="61"/>
      <c r="CU694" s="61"/>
      <c r="CV694" s="61"/>
    </row>
    <row r="695" ht="15.75" customHeight="1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  <c r="BS695" s="61"/>
      <c r="BT695" s="61"/>
      <c r="BU695" s="61"/>
      <c r="BV695" s="61"/>
      <c r="BW695" s="61"/>
      <c r="BX695" s="61"/>
      <c r="BY695" s="61"/>
      <c r="BZ695" s="61"/>
      <c r="CA695" s="61"/>
      <c r="CB695" s="61"/>
      <c r="CC695" s="61"/>
      <c r="CD695" s="61"/>
      <c r="CE695" s="61"/>
      <c r="CF695" s="61"/>
      <c r="CG695" s="61"/>
      <c r="CH695" s="61"/>
      <c r="CI695" s="61"/>
      <c r="CJ695" s="61"/>
      <c r="CK695" s="61"/>
      <c r="CL695" s="61"/>
      <c r="CM695" s="61"/>
      <c r="CN695" s="61"/>
      <c r="CO695" s="61"/>
      <c r="CP695" s="61"/>
      <c r="CQ695" s="61"/>
      <c r="CR695" s="61"/>
      <c r="CS695" s="61"/>
      <c r="CT695" s="61"/>
      <c r="CU695" s="61"/>
      <c r="CV695" s="61"/>
    </row>
    <row r="696" ht="15.75" customHeight="1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  <c r="BS696" s="61"/>
      <c r="BT696" s="61"/>
      <c r="BU696" s="61"/>
      <c r="BV696" s="61"/>
      <c r="BW696" s="61"/>
      <c r="BX696" s="61"/>
      <c r="BY696" s="61"/>
      <c r="BZ696" s="61"/>
      <c r="CA696" s="61"/>
      <c r="CB696" s="61"/>
      <c r="CC696" s="61"/>
      <c r="CD696" s="61"/>
      <c r="CE696" s="61"/>
      <c r="CF696" s="61"/>
      <c r="CG696" s="61"/>
      <c r="CH696" s="61"/>
      <c r="CI696" s="61"/>
      <c r="CJ696" s="61"/>
      <c r="CK696" s="61"/>
      <c r="CL696" s="61"/>
      <c r="CM696" s="61"/>
      <c r="CN696" s="61"/>
      <c r="CO696" s="61"/>
      <c r="CP696" s="61"/>
      <c r="CQ696" s="61"/>
      <c r="CR696" s="61"/>
      <c r="CS696" s="61"/>
      <c r="CT696" s="61"/>
      <c r="CU696" s="61"/>
      <c r="CV696" s="61"/>
    </row>
    <row r="697" ht="15.75" customHeight="1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  <c r="BS697" s="61"/>
      <c r="BT697" s="61"/>
      <c r="BU697" s="61"/>
      <c r="BV697" s="61"/>
      <c r="BW697" s="61"/>
      <c r="BX697" s="61"/>
      <c r="BY697" s="61"/>
      <c r="BZ697" s="61"/>
      <c r="CA697" s="61"/>
      <c r="CB697" s="61"/>
      <c r="CC697" s="61"/>
      <c r="CD697" s="61"/>
      <c r="CE697" s="61"/>
      <c r="CF697" s="61"/>
      <c r="CG697" s="61"/>
      <c r="CH697" s="61"/>
      <c r="CI697" s="61"/>
      <c r="CJ697" s="61"/>
      <c r="CK697" s="61"/>
      <c r="CL697" s="61"/>
      <c r="CM697" s="61"/>
      <c r="CN697" s="61"/>
      <c r="CO697" s="61"/>
      <c r="CP697" s="61"/>
      <c r="CQ697" s="61"/>
      <c r="CR697" s="61"/>
      <c r="CS697" s="61"/>
      <c r="CT697" s="61"/>
      <c r="CU697" s="61"/>
      <c r="CV697" s="61"/>
    </row>
    <row r="698" ht="15.75" customHeight="1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  <c r="BS698" s="61"/>
      <c r="BT698" s="61"/>
      <c r="BU698" s="61"/>
      <c r="BV698" s="61"/>
      <c r="BW698" s="61"/>
      <c r="BX698" s="61"/>
      <c r="BY698" s="61"/>
      <c r="BZ698" s="61"/>
      <c r="CA698" s="61"/>
      <c r="CB698" s="61"/>
      <c r="CC698" s="61"/>
      <c r="CD698" s="61"/>
      <c r="CE698" s="61"/>
      <c r="CF698" s="61"/>
      <c r="CG698" s="61"/>
      <c r="CH698" s="61"/>
      <c r="CI698" s="61"/>
      <c r="CJ698" s="61"/>
      <c r="CK698" s="61"/>
      <c r="CL698" s="61"/>
      <c r="CM698" s="61"/>
      <c r="CN698" s="61"/>
      <c r="CO698" s="61"/>
      <c r="CP698" s="61"/>
      <c r="CQ698" s="61"/>
      <c r="CR698" s="61"/>
      <c r="CS698" s="61"/>
      <c r="CT698" s="61"/>
      <c r="CU698" s="61"/>
      <c r="CV698" s="61"/>
    </row>
    <row r="699" ht="15.75" customHeight="1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  <c r="CC699" s="61"/>
      <c r="CD699" s="61"/>
      <c r="CE699" s="61"/>
      <c r="CF699" s="61"/>
      <c r="CG699" s="61"/>
      <c r="CH699" s="61"/>
      <c r="CI699" s="61"/>
      <c r="CJ699" s="61"/>
      <c r="CK699" s="61"/>
      <c r="CL699" s="61"/>
      <c r="CM699" s="61"/>
      <c r="CN699" s="61"/>
      <c r="CO699" s="61"/>
      <c r="CP699" s="61"/>
      <c r="CQ699" s="61"/>
      <c r="CR699" s="61"/>
      <c r="CS699" s="61"/>
      <c r="CT699" s="61"/>
      <c r="CU699" s="61"/>
      <c r="CV699" s="61"/>
    </row>
    <row r="700" ht="15.75" customHeight="1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  <c r="BW700" s="61"/>
      <c r="BX700" s="61"/>
      <c r="BY700" s="61"/>
      <c r="BZ700" s="61"/>
      <c r="CA700" s="61"/>
      <c r="CB700" s="61"/>
      <c r="CC700" s="61"/>
      <c r="CD700" s="61"/>
      <c r="CE700" s="61"/>
      <c r="CF700" s="61"/>
      <c r="CG700" s="61"/>
      <c r="CH700" s="61"/>
      <c r="CI700" s="61"/>
      <c r="CJ700" s="61"/>
      <c r="CK700" s="61"/>
      <c r="CL700" s="61"/>
      <c r="CM700" s="61"/>
      <c r="CN700" s="61"/>
      <c r="CO700" s="61"/>
      <c r="CP700" s="61"/>
      <c r="CQ700" s="61"/>
      <c r="CR700" s="61"/>
      <c r="CS700" s="61"/>
      <c r="CT700" s="61"/>
      <c r="CU700" s="61"/>
      <c r="CV700" s="61"/>
    </row>
    <row r="701" ht="15.75" customHeight="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  <c r="BW701" s="61"/>
      <c r="BX701" s="61"/>
      <c r="BY701" s="61"/>
      <c r="BZ701" s="61"/>
      <c r="CA701" s="61"/>
      <c r="CB701" s="61"/>
      <c r="CC701" s="61"/>
      <c r="CD701" s="61"/>
      <c r="CE701" s="61"/>
      <c r="CF701" s="61"/>
      <c r="CG701" s="61"/>
      <c r="CH701" s="61"/>
      <c r="CI701" s="61"/>
      <c r="CJ701" s="61"/>
      <c r="CK701" s="61"/>
      <c r="CL701" s="61"/>
      <c r="CM701" s="61"/>
      <c r="CN701" s="61"/>
      <c r="CO701" s="61"/>
      <c r="CP701" s="61"/>
      <c r="CQ701" s="61"/>
      <c r="CR701" s="61"/>
      <c r="CS701" s="61"/>
      <c r="CT701" s="61"/>
      <c r="CU701" s="61"/>
      <c r="CV701" s="61"/>
    </row>
    <row r="702" ht="15.75" customHeight="1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  <c r="BW702" s="61"/>
      <c r="BX702" s="61"/>
      <c r="BY702" s="61"/>
      <c r="BZ702" s="61"/>
      <c r="CA702" s="61"/>
      <c r="CB702" s="61"/>
      <c r="CC702" s="61"/>
      <c r="CD702" s="61"/>
      <c r="CE702" s="61"/>
      <c r="CF702" s="61"/>
      <c r="CG702" s="61"/>
      <c r="CH702" s="61"/>
      <c r="CI702" s="61"/>
      <c r="CJ702" s="61"/>
      <c r="CK702" s="61"/>
      <c r="CL702" s="61"/>
      <c r="CM702" s="61"/>
      <c r="CN702" s="61"/>
      <c r="CO702" s="61"/>
      <c r="CP702" s="61"/>
      <c r="CQ702" s="61"/>
      <c r="CR702" s="61"/>
      <c r="CS702" s="61"/>
      <c r="CT702" s="61"/>
      <c r="CU702" s="61"/>
      <c r="CV702" s="61"/>
    </row>
    <row r="703" ht="15.75" customHeight="1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  <c r="BS703" s="61"/>
      <c r="BT703" s="61"/>
      <c r="BU703" s="61"/>
      <c r="BV703" s="61"/>
      <c r="BW703" s="61"/>
      <c r="BX703" s="61"/>
      <c r="BY703" s="61"/>
      <c r="BZ703" s="61"/>
      <c r="CA703" s="61"/>
      <c r="CB703" s="61"/>
      <c r="CC703" s="61"/>
      <c r="CD703" s="61"/>
      <c r="CE703" s="61"/>
      <c r="CF703" s="61"/>
      <c r="CG703" s="61"/>
      <c r="CH703" s="61"/>
      <c r="CI703" s="61"/>
      <c r="CJ703" s="61"/>
      <c r="CK703" s="61"/>
      <c r="CL703" s="61"/>
      <c r="CM703" s="61"/>
      <c r="CN703" s="61"/>
      <c r="CO703" s="61"/>
      <c r="CP703" s="61"/>
      <c r="CQ703" s="61"/>
      <c r="CR703" s="61"/>
      <c r="CS703" s="61"/>
      <c r="CT703" s="61"/>
      <c r="CU703" s="61"/>
      <c r="CV703" s="61"/>
    </row>
    <row r="704" ht="15.75" customHeight="1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  <c r="BS704" s="61"/>
      <c r="BT704" s="61"/>
      <c r="BU704" s="61"/>
      <c r="BV704" s="61"/>
      <c r="BW704" s="61"/>
      <c r="BX704" s="61"/>
      <c r="BY704" s="61"/>
      <c r="BZ704" s="61"/>
      <c r="CA704" s="61"/>
      <c r="CB704" s="61"/>
      <c r="CC704" s="61"/>
      <c r="CD704" s="61"/>
      <c r="CE704" s="61"/>
      <c r="CF704" s="61"/>
      <c r="CG704" s="61"/>
      <c r="CH704" s="61"/>
      <c r="CI704" s="61"/>
      <c r="CJ704" s="61"/>
      <c r="CK704" s="61"/>
      <c r="CL704" s="61"/>
      <c r="CM704" s="61"/>
      <c r="CN704" s="61"/>
      <c r="CO704" s="61"/>
      <c r="CP704" s="61"/>
      <c r="CQ704" s="61"/>
      <c r="CR704" s="61"/>
      <c r="CS704" s="61"/>
      <c r="CT704" s="61"/>
      <c r="CU704" s="61"/>
      <c r="CV704" s="61"/>
    </row>
    <row r="705" ht="15.75" customHeight="1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  <c r="BS705" s="61"/>
      <c r="BT705" s="61"/>
      <c r="BU705" s="61"/>
      <c r="BV705" s="61"/>
      <c r="BW705" s="61"/>
      <c r="BX705" s="61"/>
      <c r="BY705" s="61"/>
      <c r="BZ705" s="61"/>
      <c r="CA705" s="61"/>
      <c r="CB705" s="61"/>
      <c r="CC705" s="61"/>
      <c r="CD705" s="61"/>
      <c r="CE705" s="61"/>
      <c r="CF705" s="61"/>
      <c r="CG705" s="61"/>
      <c r="CH705" s="61"/>
      <c r="CI705" s="61"/>
      <c r="CJ705" s="61"/>
      <c r="CK705" s="61"/>
      <c r="CL705" s="61"/>
      <c r="CM705" s="61"/>
      <c r="CN705" s="61"/>
      <c r="CO705" s="61"/>
      <c r="CP705" s="61"/>
      <c r="CQ705" s="61"/>
      <c r="CR705" s="61"/>
      <c r="CS705" s="61"/>
      <c r="CT705" s="61"/>
      <c r="CU705" s="61"/>
      <c r="CV705" s="61"/>
    </row>
    <row r="706" ht="15.75" customHeight="1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  <c r="BW706" s="61"/>
      <c r="BX706" s="61"/>
      <c r="BY706" s="61"/>
      <c r="BZ706" s="61"/>
      <c r="CA706" s="61"/>
      <c r="CB706" s="61"/>
      <c r="CC706" s="61"/>
      <c r="CD706" s="61"/>
      <c r="CE706" s="61"/>
      <c r="CF706" s="61"/>
      <c r="CG706" s="61"/>
      <c r="CH706" s="61"/>
      <c r="CI706" s="61"/>
      <c r="CJ706" s="61"/>
      <c r="CK706" s="61"/>
      <c r="CL706" s="61"/>
      <c r="CM706" s="61"/>
      <c r="CN706" s="61"/>
      <c r="CO706" s="61"/>
      <c r="CP706" s="61"/>
      <c r="CQ706" s="61"/>
      <c r="CR706" s="61"/>
      <c r="CS706" s="61"/>
      <c r="CT706" s="61"/>
      <c r="CU706" s="61"/>
      <c r="CV706" s="61"/>
    </row>
    <row r="707" ht="15.75" customHeight="1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  <c r="CC707" s="61"/>
      <c r="CD707" s="61"/>
      <c r="CE707" s="61"/>
      <c r="CF707" s="61"/>
      <c r="CG707" s="61"/>
      <c r="CH707" s="61"/>
      <c r="CI707" s="61"/>
      <c r="CJ707" s="61"/>
      <c r="CK707" s="61"/>
      <c r="CL707" s="61"/>
      <c r="CM707" s="61"/>
      <c r="CN707" s="61"/>
      <c r="CO707" s="61"/>
      <c r="CP707" s="61"/>
      <c r="CQ707" s="61"/>
      <c r="CR707" s="61"/>
      <c r="CS707" s="61"/>
      <c r="CT707" s="61"/>
      <c r="CU707" s="61"/>
      <c r="CV707" s="61"/>
    </row>
    <row r="708" ht="15.75" customHeight="1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  <c r="CC708" s="61"/>
      <c r="CD708" s="61"/>
      <c r="CE708" s="61"/>
      <c r="CF708" s="61"/>
      <c r="CG708" s="61"/>
      <c r="CH708" s="61"/>
      <c r="CI708" s="61"/>
      <c r="CJ708" s="61"/>
      <c r="CK708" s="61"/>
      <c r="CL708" s="61"/>
      <c r="CM708" s="61"/>
      <c r="CN708" s="61"/>
      <c r="CO708" s="61"/>
      <c r="CP708" s="61"/>
      <c r="CQ708" s="61"/>
      <c r="CR708" s="61"/>
      <c r="CS708" s="61"/>
      <c r="CT708" s="61"/>
      <c r="CU708" s="61"/>
      <c r="CV708" s="61"/>
    </row>
    <row r="709" ht="15.75" customHeight="1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  <c r="CC709" s="61"/>
      <c r="CD709" s="61"/>
      <c r="CE709" s="61"/>
      <c r="CF709" s="61"/>
      <c r="CG709" s="61"/>
      <c r="CH709" s="61"/>
      <c r="CI709" s="61"/>
      <c r="CJ709" s="61"/>
      <c r="CK709" s="61"/>
      <c r="CL709" s="61"/>
      <c r="CM709" s="61"/>
      <c r="CN709" s="61"/>
      <c r="CO709" s="61"/>
      <c r="CP709" s="61"/>
      <c r="CQ709" s="61"/>
      <c r="CR709" s="61"/>
      <c r="CS709" s="61"/>
      <c r="CT709" s="61"/>
      <c r="CU709" s="61"/>
      <c r="CV709" s="61"/>
    </row>
    <row r="710" ht="15.75" customHeight="1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  <c r="BW710" s="61"/>
      <c r="BX710" s="61"/>
      <c r="BY710" s="61"/>
      <c r="BZ710" s="61"/>
      <c r="CA710" s="61"/>
      <c r="CB710" s="61"/>
      <c r="CC710" s="61"/>
      <c r="CD710" s="61"/>
      <c r="CE710" s="61"/>
      <c r="CF710" s="61"/>
      <c r="CG710" s="61"/>
      <c r="CH710" s="61"/>
      <c r="CI710" s="61"/>
      <c r="CJ710" s="61"/>
      <c r="CK710" s="61"/>
      <c r="CL710" s="61"/>
      <c r="CM710" s="61"/>
      <c r="CN710" s="61"/>
      <c r="CO710" s="61"/>
      <c r="CP710" s="61"/>
      <c r="CQ710" s="61"/>
      <c r="CR710" s="61"/>
      <c r="CS710" s="61"/>
      <c r="CT710" s="61"/>
      <c r="CU710" s="61"/>
      <c r="CV710" s="61"/>
    </row>
    <row r="711" ht="15.75" customHeight="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  <c r="BS711" s="61"/>
      <c r="BT711" s="61"/>
      <c r="BU711" s="61"/>
      <c r="BV711" s="61"/>
      <c r="BW711" s="61"/>
      <c r="BX711" s="61"/>
      <c r="BY711" s="61"/>
      <c r="BZ711" s="61"/>
      <c r="CA711" s="61"/>
      <c r="CB711" s="61"/>
      <c r="CC711" s="61"/>
      <c r="CD711" s="61"/>
      <c r="CE711" s="61"/>
      <c r="CF711" s="61"/>
      <c r="CG711" s="61"/>
      <c r="CH711" s="61"/>
      <c r="CI711" s="61"/>
      <c r="CJ711" s="61"/>
      <c r="CK711" s="61"/>
      <c r="CL711" s="61"/>
      <c r="CM711" s="61"/>
      <c r="CN711" s="61"/>
      <c r="CO711" s="61"/>
      <c r="CP711" s="61"/>
      <c r="CQ711" s="61"/>
      <c r="CR711" s="61"/>
      <c r="CS711" s="61"/>
      <c r="CT711" s="61"/>
      <c r="CU711" s="61"/>
      <c r="CV711" s="61"/>
    </row>
    <row r="712" ht="15.75" customHeight="1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  <c r="BW712" s="61"/>
      <c r="BX712" s="61"/>
      <c r="BY712" s="61"/>
      <c r="BZ712" s="61"/>
      <c r="CA712" s="61"/>
      <c r="CB712" s="61"/>
      <c r="CC712" s="61"/>
      <c r="CD712" s="61"/>
      <c r="CE712" s="61"/>
      <c r="CF712" s="61"/>
      <c r="CG712" s="61"/>
      <c r="CH712" s="61"/>
      <c r="CI712" s="61"/>
      <c r="CJ712" s="61"/>
      <c r="CK712" s="61"/>
      <c r="CL712" s="61"/>
      <c r="CM712" s="61"/>
      <c r="CN712" s="61"/>
      <c r="CO712" s="61"/>
      <c r="CP712" s="61"/>
      <c r="CQ712" s="61"/>
      <c r="CR712" s="61"/>
      <c r="CS712" s="61"/>
      <c r="CT712" s="61"/>
      <c r="CU712" s="61"/>
      <c r="CV712" s="61"/>
    </row>
    <row r="713" ht="15.75" customHeight="1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  <c r="BW713" s="61"/>
      <c r="BX713" s="61"/>
      <c r="BY713" s="61"/>
      <c r="BZ713" s="61"/>
      <c r="CA713" s="61"/>
      <c r="CB713" s="61"/>
      <c r="CC713" s="61"/>
      <c r="CD713" s="61"/>
      <c r="CE713" s="61"/>
      <c r="CF713" s="61"/>
      <c r="CG713" s="61"/>
      <c r="CH713" s="61"/>
      <c r="CI713" s="61"/>
      <c r="CJ713" s="61"/>
      <c r="CK713" s="61"/>
      <c r="CL713" s="61"/>
      <c r="CM713" s="61"/>
      <c r="CN713" s="61"/>
      <c r="CO713" s="61"/>
      <c r="CP713" s="61"/>
      <c r="CQ713" s="61"/>
      <c r="CR713" s="61"/>
      <c r="CS713" s="61"/>
      <c r="CT713" s="61"/>
      <c r="CU713" s="61"/>
      <c r="CV713" s="61"/>
    </row>
    <row r="714" ht="15.75" customHeight="1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  <c r="CC714" s="61"/>
      <c r="CD714" s="61"/>
      <c r="CE714" s="61"/>
      <c r="CF714" s="61"/>
      <c r="CG714" s="61"/>
      <c r="CH714" s="61"/>
      <c r="CI714" s="61"/>
      <c r="CJ714" s="61"/>
      <c r="CK714" s="61"/>
      <c r="CL714" s="61"/>
      <c r="CM714" s="61"/>
      <c r="CN714" s="61"/>
      <c r="CO714" s="61"/>
      <c r="CP714" s="61"/>
      <c r="CQ714" s="61"/>
      <c r="CR714" s="61"/>
      <c r="CS714" s="61"/>
      <c r="CT714" s="61"/>
      <c r="CU714" s="61"/>
      <c r="CV714" s="61"/>
    </row>
    <row r="715" ht="15.75" customHeight="1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  <c r="CC715" s="61"/>
      <c r="CD715" s="61"/>
      <c r="CE715" s="61"/>
      <c r="CF715" s="61"/>
      <c r="CG715" s="61"/>
      <c r="CH715" s="61"/>
      <c r="CI715" s="61"/>
      <c r="CJ715" s="61"/>
      <c r="CK715" s="61"/>
      <c r="CL715" s="61"/>
      <c r="CM715" s="61"/>
      <c r="CN715" s="61"/>
      <c r="CO715" s="61"/>
      <c r="CP715" s="61"/>
      <c r="CQ715" s="61"/>
      <c r="CR715" s="61"/>
      <c r="CS715" s="61"/>
      <c r="CT715" s="61"/>
      <c r="CU715" s="61"/>
      <c r="CV715" s="61"/>
    </row>
    <row r="716" ht="15.75" customHeight="1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  <c r="BS716" s="61"/>
      <c r="BT716" s="61"/>
      <c r="BU716" s="61"/>
      <c r="BV716" s="61"/>
      <c r="BW716" s="61"/>
      <c r="BX716" s="61"/>
      <c r="BY716" s="61"/>
      <c r="BZ716" s="61"/>
      <c r="CA716" s="61"/>
      <c r="CB716" s="61"/>
      <c r="CC716" s="61"/>
      <c r="CD716" s="61"/>
      <c r="CE716" s="61"/>
      <c r="CF716" s="61"/>
      <c r="CG716" s="61"/>
      <c r="CH716" s="61"/>
      <c r="CI716" s="61"/>
      <c r="CJ716" s="61"/>
      <c r="CK716" s="61"/>
      <c r="CL716" s="61"/>
      <c r="CM716" s="61"/>
      <c r="CN716" s="61"/>
      <c r="CO716" s="61"/>
      <c r="CP716" s="61"/>
      <c r="CQ716" s="61"/>
      <c r="CR716" s="61"/>
      <c r="CS716" s="61"/>
      <c r="CT716" s="61"/>
      <c r="CU716" s="61"/>
      <c r="CV716" s="61"/>
    </row>
    <row r="717" ht="15.75" customHeight="1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  <c r="BS717" s="61"/>
      <c r="BT717" s="61"/>
      <c r="BU717" s="61"/>
      <c r="BV717" s="61"/>
      <c r="BW717" s="61"/>
      <c r="BX717" s="61"/>
      <c r="BY717" s="61"/>
      <c r="BZ717" s="61"/>
      <c r="CA717" s="61"/>
      <c r="CB717" s="61"/>
      <c r="CC717" s="61"/>
      <c r="CD717" s="61"/>
      <c r="CE717" s="61"/>
      <c r="CF717" s="61"/>
      <c r="CG717" s="61"/>
      <c r="CH717" s="61"/>
      <c r="CI717" s="61"/>
      <c r="CJ717" s="61"/>
      <c r="CK717" s="61"/>
      <c r="CL717" s="61"/>
      <c r="CM717" s="61"/>
      <c r="CN717" s="61"/>
      <c r="CO717" s="61"/>
      <c r="CP717" s="61"/>
      <c r="CQ717" s="61"/>
      <c r="CR717" s="61"/>
      <c r="CS717" s="61"/>
      <c r="CT717" s="61"/>
      <c r="CU717" s="61"/>
      <c r="CV717" s="61"/>
    </row>
    <row r="718" ht="15.75" customHeight="1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  <c r="BS718" s="61"/>
      <c r="BT718" s="61"/>
      <c r="BU718" s="61"/>
      <c r="BV718" s="61"/>
      <c r="BW718" s="61"/>
      <c r="BX718" s="61"/>
      <c r="BY718" s="61"/>
      <c r="BZ718" s="61"/>
      <c r="CA718" s="61"/>
      <c r="CB718" s="61"/>
      <c r="CC718" s="61"/>
      <c r="CD718" s="61"/>
      <c r="CE718" s="61"/>
      <c r="CF718" s="61"/>
      <c r="CG718" s="61"/>
      <c r="CH718" s="61"/>
      <c r="CI718" s="61"/>
      <c r="CJ718" s="61"/>
      <c r="CK718" s="61"/>
      <c r="CL718" s="61"/>
      <c r="CM718" s="61"/>
      <c r="CN718" s="61"/>
      <c r="CO718" s="61"/>
      <c r="CP718" s="61"/>
      <c r="CQ718" s="61"/>
      <c r="CR718" s="61"/>
      <c r="CS718" s="61"/>
      <c r="CT718" s="61"/>
      <c r="CU718" s="61"/>
      <c r="CV718" s="61"/>
    </row>
    <row r="719" ht="15.75" customHeight="1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  <c r="BS719" s="61"/>
      <c r="BT719" s="61"/>
      <c r="BU719" s="61"/>
      <c r="BV719" s="61"/>
      <c r="BW719" s="61"/>
      <c r="BX719" s="61"/>
      <c r="BY719" s="61"/>
      <c r="BZ719" s="61"/>
      <c r="CA719" s="61"/>
      <c r="CB719" s="61"/>
      <c r="CC719" s="61"/>
      <c r="CD719" s="61"/>
      <c r="CE719" s="61"/>
      <c r="CF719" s="61"/>
      <c r="CG719" s="61"/>
      <c r="CH719" s="61"/>
      <c r="CI719" s="61"/>
      <c r="CJ719" s="61"/>
      <c r="CK719" s="61"/>
      <c r="CL719" s="61"/>
      <c r="CM719" s="61"/>
      <c r="CN719" s="61"/>
      <c r="CO719" s="61"/>
      <c r="CP719" s="61"/>
      <c r="CQ719" s="61"/>
      <c r="CR719" s="61"/>
      <c r="CS719" s="61"/>
      <c r="CT719" s="61"/>
      <c r="CU719" s="61"/>
      <c r="CV719" s="61"/>
    </row>
    <row r="720" ht="15.75" customHeight="1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  <c r="CC720" s="61"/>
      <c r="CD720" s="61"/>
      <c r="CE720" s="61"/>
      <c r="CF720" s="61"/>
      <c r="CG720" s="61"/>
      <c r="CH720" s="61"/>
      <c r="CI720" s="61"/>
      <c r="CJ720" s="61"/>
      <c r="CK720" s="61"/>
      <c r="CL720" s="61"/>
      <c r="CM720" s="61"/>
      <c r="CN720" s="61"/>
      <c r="CO720" s="61"/>
      <c r="CP720" s="61"/>
      <c r="CQ720" s="61"/>
      <c r="CR720" s="61"/>
      <c r="CS720" s="61"/>
      <c r="CT720" s="61"/>
      <c r="CU720" s="61"/>
      <c r="CV720" s="61"/>
    </row>
    <row r="721" ht="15.75" customHeight="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  <c r="CC721" s="61"/>
      <c r="CD721" s="61"/>
      <c r="CE721" s="61"/>
      <c r="CF721" s="61"/>
      <c r="CG721" s="61"/>
      <c r="CH721" s="61"/>
      <c r="CI721" s="61"/>
      <c r="CJ721" s="61"/>
      <c r="CK721" s="61"/>
      <c r="CL721" s="61"/>
      <c r="CM721" s="61"/>
      <c r="CN721" s="61"/>
      <c r="CO721" s="61"/>
      <c r="CP721" s="61"/>
      <c r="CQ721" s="61"/>
      <c r="CR721" s="61"/>
      <c r="CS721" s="61"/>
      <c r="CT721" s="61"/>
      <c r="CU721" s="61"/>
      <c r="CV721" s="61"/>
    </row>
    <row r="722" ht="15.75" customHeight="1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  <c r="CC722" s="61"/>
      <c r="CD722" s="61"/>
      <c r="CE722" s="61"/>
      <c r="CF722" s="61"/>
      <c r="CG722" s="61"/>
      <c r="CH722" s="61"/>
      <c r="CI722" s="61"/>
      <c r="CJ722" s="61"/>
      <c r="CK722" s="61"/>
      <c r="CL722" s="61"/>
      <c r="CM722" s="61"/>
      <c r="CN722" s="61"/>
      <c r="CO722" s="61"/>
      <c r="CP722" s="61"/>
      <c r="CQ722" s="61"/>
      <c r="CR722" s="61"/>
      <c r="CS722" s="61"/>
      <c r="CT722" s="61"/>
      <c r="CU722" s="61"/>
      <c r="CV722" s="61"/>
    </row>
    <row r="723" ht="15.75" customHeight="1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  <c r="CC723" s="61"/>
      <c r="CD723" s="61"/>
      <c r="CE723" s="61"/>
      <c r="CF723" s="61"/>
      <c r="CG723" s="61"/>
      <c r="CH723" s="61"/>
      <c r="CI723" s="61"/>
      <c r="CJ723" s="61"/>
      <c r="CK723" s="61"/>
      <c r="CL723" s="61"/>
      <c r="CM723" s="61"/>
      <c r="CN723" s="61"/>
      <c r="CO723" s="61"/>
      <c r="CP723" s="61"/>
      <c r="CQ723" s="61"/>
      <c r="CR723" s="61"/>
      <c r="CS723" s="61"/>
      <c r="CT723" s="61"/>
      <c r="CU723" s="61"/>
      <c r="CV723" s="61"/>
    </row>
    <row r="724" ht="15.75" customHeight="1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  <c r="BS724" s="61"/>
      <c r="BT724" s="61"/>
      <c r="BU724" s="61"/>
      <c r="BV724" s="61"/>
      <c r="BW724" s="61"/>
      <c r="BX724" s="61"/>
      <c r="BY724" s="61"/>
      <c r="BZ724" s="61"/>
      <c r="CA724" s="61"/>
      <c r="CB724" s="61"/>
      <c r="CC724" s="61"/>
      <c r="CD724" s="61"/>
      <c r="CE724" s="61"/>
      <c r="CF724" s="61"/>
      <c r="CG724" s="61"/>
      <c r="CH724" s="61"/>
      <c r="CI724" s="61"/>
      <c r="CJ724" s="61"/>
      <c r="CK724" s="61"/>
      <c r="CL724" s="61"/>
      <c r="CM724" s="61"/>
      <c r="CN724" s="61"/>
      <c r="CO724" s="61"/>
      <c r="CP724" s="61"/>
      <c r="CQ724" s="61"/>
      <c r="CR724" s="61"/>
      <c r="CS724" s="61"/>
      <c r="CT724" s="61"/>
      <c r="CU724" s="61"/>
      <c r="CV724" s="61"/>
    </row>
    <row r="725" ht="15.75" customHeight="1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  <c r="BS725" s="61"/>
      <c r="BT725" s="61"/>
      <c r="BU725" s="61"/>
      <c r="BV725" s="61"/>
      <c r="BW725" s="61"/>
      <c r="BX725" s="61"/>
      <c r="BY725" s="61"/>
      <c r="BZ725" s="61"/>
      <c r="CA725" s="61"/>
      <c r="CB725" s="61"/>
      <c r="CC725" s="61"/>
      <c r="CD725" s="61"/>
      <c r="CE725" s="61"/>
      <c r="CF725" s="61"/>
      <c r="CG725" s="61"/>
      <c r="CH725" s="61"/>
      <c r="CI725" s="61"/>
      <c r="CJ725" s="61"/>
      <c r="CK725" s="61"/>
      <c r="CL725" s="61"/>
      <c r="CM725" s="61"/>
      <c r="CN725" s="61"/>
      <c r="CO725" s="61"/>
      <c r="CP725" s="61"/>
      <c r="CQ725" s="61"/>
      <c r="CR725" s="61"/>
      <c r="CS725" s="61"/>
      <c r="CT725" s="61"/>
      <c r="CU725" s="61"/>
      <c r="CV725" s="61"/>
    </row>
    <row r="726" ht="15.75" customHeight="1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  <c r="BS726" s="61"/>
      <c r="BT726" s="61"/>
      <c r="BU726" s="61"/>
      <c r="BV726" s="61"/>
      <c r="BW726" s="61"/>
      <c r="BX726" s="61"/>
      <c r="BY726" s="61"/>
      <c r="BZ726" s="61"/>
      <c r="CA726" s="61"/>
      <c r="CB726" s="61"/>
      <c r="CC726" s="61"/>
      <c r="CD726" s="61"/>
      <c r="CE726" s="61"/>
      <c r="CF726" s="61"/>
      <c r="CG726" s="61"/>
      <c r="CH726" s="61"/>
      <c r="CI726" s="61"/>
      <c r="CJ726" s="61"/>
      <c r="CK726" s="61"/>
      <c r="CL726" s="61"/>
      <c r="CM726" s="61"/>
      <c r="CN726" s="61"/>
      <c r="CO726" s="61"/>
      <c r="CP726" s="61"/>
      <c r="CQ726" s="61"/>
      <c r="CR726" s="61"/>
      <c r="CS726" s="61"/>
      <c r="CT726" s="61"/>
      <c r="CU726" s="61"/>
      <c r="CV726" s="61"/>
    </row>
    <row r="727" ht="15.75" customHeight="1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  <c r="BS727" s="61"/>
      <c r="BT727" s="61"/>
      <c r="BU727" s="61"/>
      <c r="BV727" s="61"/>
      <c r="BW727" s="61"/>
      <c r="BX727" s="61"/>
      <c r="BY727" s="61"/>
      <c r="BZ727" s="61"/>
      <c r="CA727" s="61"/>
      <c r="CB727" s="61"/>
      <c r="CC727" s="61"/>
      <c r="CD727" s="61"/>
      <c r="CE727" s="61"/>
      <c r="CF727" s="61"/>
      <c r="CG727" s="61"/>
      <c r="CH727" s="61"/>
      <c r="CI727" s="61"/>
      <c r="CJ727" s="61"/>
      <c r="CK727" s="61"/>
      <c r="CL727" s="61"/>
      <c r="CM727" s="61"/>
      <c r="CN727" s="61"/>
      <c r="CO727" s="61"/>
      <c r="CP727" s="61"/>
      <c r="CQ727" s="61"/>
      <c r="CR727" s="61"/>
      <c r="CS727" s="61"/>
      <c r="CT727" s="61"/>
      <c r="CU727" s="61"/>
      <c r="CV727" s="61"/>
    </row>
    <row r="728" ht="15.75" customHeight="1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  <c r="CS728" s="61"/>
      <c r="CT728" s="61"/>
      <c r="CU728" s="61"/>
      <c r="CV728" s="61"/>
    </row>
    <row r="729" ht="15.75" customHeight="1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  <c r="CS729" s="61"/>
      <c r="CT729" s="61"/>
      <c r="CU729" s="61"/>
      <c r="CV729" s="61"/>
    </row>
    <row r="730" ht="15.75" customHeight="1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  <c r="BW730" s="61"/>
      <c r="BX730" s="61"/>
      <c r="BY730" s="61"/>
      <c r="BZ730" s="61"/>
      <c r="CA730" s="61"/>
      <c r="CB730" s="61"/>
      <c r="CC730" s="61"/>
      <c r="CD730" s="61"/>
      <c r="CE730" s="61"/>
      <c r="CF730" s="61"/>
      <c r="CG730" s="61"/>
      <c r="CH730" s="61"/>
      <c r="CI730" s="61"/>
      <c r="CJ730" s="61"/>
      <c r="CK730" s="61"/>
      <c r="CL730" s="61"/>
      <c r="CM730" s="61"/>
      <c r="CN730" s="61"/>
      <c r="CO730" s="61"/>
      <c r="CP730" s="61"/>
      <c r="CQ730" s="61"/>
      <c r="CR730" s="61"/>
      <c r="CS730" s="61"/>
      <c r="CT730" s="61"/>
      <c r="CU730" s="61"/>
      <c r="CV730" s="61"/>
    </row>
    <row r="731" ht="15.75" customHeight="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  <c r="BW731" s="61"/>
      <c r="BX731" s="61"/>
      <c r="BY731" s="61"/>
      <c r="BZ731" s="61"/>
      <c r="CA731" s="61"/>
      <c r="CB731" s="61"/>
      <c r="CC731" s="61"/>
      <c r="CD731" s="61"/>
      <c r="CE731" s="61"/>
      <c r="CF731" s="61"/>
      <c r="CG731" s="61"/>
      <c r="CH731" s="61"/>
      <c r="CI731" s="61"/>
      <c r="CJ731" s="61"/>
      <c r="CK731" s="61"/>
      <c r="CL731" s="61"/>
      <c r="CM731" s="61"/>
      <c r="CN731" s="61"/>
      <c r="CO731" s="61"/>
      <c r="CP731" s="61"/>
      <c r="CQ731" s="61"/>
      <c r="CR731" s="61"/>
      <c r="CS731" s="61"/>
      <c r="CT731" s="61"/>
      <c r="CU731" s="61"/>
      <c r="CV731" s="61"/>
    </row>
    <row r="732" ht="15.75" customHeight="1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  <c r="CS732" s="61"/>
      <c r="CT732" s="61"/>
      <c r="CU732" s="61"/>
      <c r="CV732" s="61"/>
    </row>
    <row r="733" ht="15.75" customHeight="1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  <c r="CS733" s="61"/>
      <c r="CT733" s="61"/>
      <c r="CU733" s="61"/>
      <c r="CV733" s="61"/>
    </row>
    <row r="734" ht="15.75" customHeight="1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  <c r="BW734" s="61"/>
      <c r="BX734" s="61"/>
      <c r="BY734" s="61"/>
      <c r="BZ734" s="61"/>
      <c r="CA734" s="61"/>
      <c r="CB734" s="61"/>
      <c r="CC734" s="61"/>
      <c r="CD734" s="61"/>
      <c r="CE734" s="61"/>
      <c r="CF734" s="61"/>
      <c r="CG734" s="61"/>
      <c r="CH734" s="61"/>
      <c r="CI734" s="61"/>
      <c r="CJ734" s="61"/>
      <c r="CK734" s="61"/>
      <c r="CL734" s="61"/>
      <c r="CM734" s="61"/>
      <c r="CN734" s="61"/>
      <c r="CO734" s="61"/>
      <c r="CP734" s="61"/>
      <c r="CQ734" s="61"/>
      <c r="CR734" s="61"/>
      <c r="CS734" s="61"/>
      <c r="CT734" s="61"/>
      <c r="CU734" s="61"/>
      <c r="CV734" s="61"/>
    </row>
    <row r="735" ht="15.75" customHeight="1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  <c r="BW735" s="61"/>
      <c r="BX735" s="61"/>
      <c r="BY735" s="61"/>
      <c r="BZ735" s="61"/>
      <c r="CA735" s="61"/>
      <c r="CB735" s="61"/>
      <c r="CC735" s="61"/>
      <c r="CD735" s="61"/>
      <c r="CE735" s="61"/>
      <c r="CF735" s="61"/>
      <c r="CG735" s="61"/>
      <c r="CH735" s="61"/>
      <c r="CI735" s="61"/>
      <c r="CJ735" s="61"/>
      <c r="CK735" s="61"/>
      <c r="CL735" s="61"/>
      <c r="CM735" s="61"/>
      <c r="CN735" s="61"/>
      <c r="CO735" s="61"/>
      <c r="CP735" s="61"/>
      <c r="CQ735" s="61"/>
      <c r="CR735" s="61"/>
      <c r="CS735" s="61"/>
      <c r="CT735" s="61"/>
      <c r="CU735" s="61"/>
      <c r="CV735" s="61"/>
    </row>
    <row r="736" ht="15.75" customHeight="1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  <c r="BW736" s="61"/>
      <c r="BX736" s="61"/>
      <c r="BY736" s="61"/>
      <c r="BZ736" s="61"/>
      <c r="CA736" s="61"/>
      <c r="CB736" s="61"/>
      <c r="CC736" s="61"/>
      <c r="CD736" s="61"/>
      <c r="CE736" s="61"/>
      <c r="CF736" s="61"/>
      <c r="CG736" s="61"/>
      <c r="CH736" s="61"/>
      <c r="CI736" s="61"/>
      <c r="CJ736" s="61"/>
      <c r="CK736" s="61"/>
      <c r="CL736" s="61"/>
      <c r="CM736" s="61"/>
      <c r="CN736" s="61"/>
      <c r="CO736" s="61"/>
      <c r="CP736" s="61"/>
      <c r="CQ736" s="61"/>
      <c r="CR736" s="61"/>
      <c r="CS736" s="61"/>
      <c r="CT736" s="61"/>
      <c r="CU736" s="61"/>
      <c r="CV736" s="61"/>
    </row>
    <row r="737" ht="15.75" customHeight="1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  <c r="BW737" s="61"/>
      <c r="BX737" s="61"/>
      <c r="BY737" s="61"/>
      <c r="BZ737" s="61"/>
      <c r="CA737" s="61"/>
      <c r="CB737" s="61"/>
      <c r="CC737" s="61"/>
      <c r="CD737" s="61"/>
      <c r="CE737" s="61"/>
      <c r="CF737" s="61"/>
      <c r="CG737" s="61"/>
      <c r="CH737" s="61"/>
      <c r="CI737" s="61"/>
      <c r="CJ737" s="61"/>
      <c r="CK737" s="61"/>
      <c r="CL737" s="61"/>
      <c r="CM737" s="61"/>
      <c r="CN737" s="61"/>
      <c r="CO737" s="61"/>
      <c r="CP737" s="61"/>
      <c r="CQ737" s="61"/>
      <c r="CR737" s="61"/>
      <c r="CS737" s="61"/>
      <c r="CT737" s="61"/>
      <c r="CU737" s="61"/>
      <c r="CV737" s="61"/>
    </row>
    <row r="738" ht="15.75" customHeight="1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  <c r="BW738" s="61"/>
      <c r="BX738" s="61"/>
      <c r="BY738" s="61"/>
      <c r="BZ738" s="61"/>
      <c r="CA738" s="61"/>
      <c r="CB738" s="61"/>
      <c r="CC738" s="61"/>
      <c r="CD738" s="61"/>
      <c r="CE738" s="61"/>
      <c r="CF738" s="61"/>
      <c r="CG738" s="61"/>
      <c r="CH738" s="61"/>
      <c r="CI738" s="61"/>
      <c r="CJ738" s="61"/>
      <c r="CK738" s="61"/>
      <c r="CL738" s="61"/>
      <c r="CM738" s="61"/>
      <c r="CN738" s="61"/>
      <c r="CO738" s="61"/>
      <c r="CP738" s="61"/>
      <c r="CQ738" s="61"/>
      <c r="CR738" s="61"/>
      <c r="CS738" s="61"/>
      <c r="CT738" s="61"/>
      <c r="CU738" s="61"/>
      <c r="CV738" s="61"/>
    </row>
    <row r="739" ht="15.75" customHeight="1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  <c r="BW739" s="61"/>
      <c r="BX739" s="61"/>
      <c r="BY739" s="61"/>
      <c r="BZ739" s="61"/>
      <c r="CA739" s="61"/>
      <c r="CB739" s="61"/>
      <c r="CC739" s="61"/>
      <c r="CD739" s="61"/>
      <c r="CE739" s="61"/>
      <c r="CF739" s="61"/>
      <c r="CG739" s="61"/>
      <c r="CH739" s="61"/>
      <c r="CI739" s="61"/>
      <c r="CJ739" s="61"/>
      <c r="CK739" s="61"/>
      <c r="CL739" s="61"/>
      <c r="CM739" s="61"/>
      <c r="CN739" s="61"/>
      <c r="CO739" s="61"/>
      <c r="CP739" s="61"/>
      <c r="CQ739" s="61"/>
      <c r="CR739" s="61"/>
      <c r="CS739" s="61"/>
      <c r="CT739" s="61"/>
      <c r="CU739" s="61"/>
      <c r="CV739" s="61"/>
    </row>
    <row r="740" ht="15.75" customHeight="1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  <c r="BW740" s="61"/>
      <c r="BX740" s="61"/>
      <c r="BY740" s="61"/>
      <c r="BZ740" s="61"/>
      <c r="CA740" s="61"/>
      <c r="CB740" s="61"/>
      <c r="CC740" s="61"/>
      <c r="CD740" s="61"/>
      <c r="CE740" s="61"/>
      <c r="CF740" s="61"/>
      <c r="CG740" s="61"/>
      <c r="CH740" s="61"/>
      <c r="CI740" s="61"/>
      <c r="CJ740" s="61"/>
      <c r="CK740" s="61"/>
      <c r="CL740" s="61"/>
      <c r="CM740" s="61"/>
      <c r="CN740" s="61"/>
      <c r="CO740" s="61"/>
      <c r="CP740" s="61"/>
      <c r="CQ740" s="61"/>
      <c r="CR740" s="61"/>
      <c r="CS740" s="61"/>
      <c r="CT740" s="61"/>
      <c r="CU740" s="61"/>
      <c r="CV740" s="61"/>
    </row>
    <row r="741" ht="15.75" customHeight="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  <c r="BS741" s="61"/>
      <c r="BT741" s="61"/>
      <c r="BU741" s="61"/>
      <c r="BV741" s="61"/>
      <c r="BW741" s="61"/>
      <c r="BX741" s="61"/>
      <c r="BY741" s="61"/>
      <c r="BZ741" s="61"/>
      <c r="CA741" s="61"/>
      <c r="CB741" s="61"/>
      <c r="CC741" s="61"/>
      <c r="CD741" s="61"/>
      <c r="CE741" s="61"/>
      <c r="CF741" s="61"/>
      <c r="CG741" s="61"/>
      <c r="CH741" s="61"/>
      <c r="CI741" s="61"/>
      <c r="CJ741" s="61"/>
      <c r="CK741" s="61"/>
      <c r="CL741" s="61"/>
      <c r="CM741" s="61"/>
      <c r="CN741" s="61"/>
      <c r="CO741" s="61"/>
      <c r="CP741" s="61"/>
      <c r="CQ741" s="61"/>
      <c r="CR741" s="61"/>
      <c r="CS741" s="61"/>
      <c r="CT741" s="61"/>
      <c r="CU741" s="61"/>
      <c r="CV741" s="61"/>
    </row>
    <row r="742" ht="15.75" customHeight="1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  <c r="BS742" s="61"/>
      <c r="BT742" s="61"/>
      <c r="BU742" s="61"/>
      <c r="BV742" s="61"/>
      <c r="BW742" s="61"/>
      <c r="BX742" s="61"/>
      <c r="BY742" s="61"/>
      <c r="BZ742" s="61"/>
      <c r="CA742" s="61"/>
      <c r="CB742" s="61"/>
      <c r="CC742" s="61"/>
      <c r="CD742" s="61"/>
      <c r="CE742" s="61"/>
      <c r="CF742" s="61"/>
      <c r="CG742" s="61"/>
      <c r="CH742" s="61"/>
      <c r="CI742" s="61"/>
      <c r="CJ742" s="61"/>
      <c r="CK742" s="61"/>
      <c r="CL742" s="61"/>
      <c r="CM742" s="61"/>
      <c r="CN742" s="61"/>
      <c r="CO742" s="61"/>
      <c r="CP742" s="61"/>
      <c r="CQ742" s="61"/>
      <c r="CR742" s="61"/>
      <c r="CS742" s="61"/>
      <c r="CT742" s="61"/>
      <c r="CU742" s="61"/>
      <c r="CV742" s="61"/>
    </row>
    <row r="743" ht="15.75" customHeight="1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  <c r="BW743" s="61"/>
      <c r="BX743" s="61"/>
      <c r="BY743" s="61"/>
      <c r="BZ743" s="61"/>
      <c r="CA743" s="61"/>
      <c r="CB743" s="61"/>
      <c r="CC743" s="61"/>
      <c r="CD743" s="61"/>
      <c r="CE743" s="61"/>
      <c r="CF743" s="61"/>
      <c r="CG743" s="61"/>
      <c r="CH743" s="61"/>
      <c r="CI743" s="61"/>
      <c r="CJ743" s="61"/>
      <c r="CK743" s="61"/>
      <c r="CL743" s="61"/>
      <c r="CM743" s="61"/>
      <c r="CN743" s="61"/>
      <c r="CO743" s="61"/>
      <c r="CP743" s="61"/>
      <c r="CQ743" s="61"/>
      <c r="CR743" s="61"/>
      <c r="CS743" s="61"/>
      <c r="CT743" s="61"/>
      <c r="CU743" s="61"/>
      <c r="CV743" s="61"/>
    </row>
    <row r="744" ht="15.75" customHeight="1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  <c r="CC744" s="61"/>
      <c r="CD744" s="61"/>
      <c r="CE744" s="61"/>
      <c r="CF744" s="61"/>
      <c r="CG744" s="61"/>
      <c r="CH744" s="61"/>
      <c r="CI744" s="61"/>
      <c r="CJ744" s="61"/>
      <c r="CK744" s="61"/>
      <c r="CL744" s="61"/>
      <c r="CM744" s="61"/>
      <c r="CN744" s="61"/>
      <c r="CO744" s="61"/>
      <c r="CP744" s="61"/>
      <c r="CQ744" s="61"/>
      <c r="CR744" s="61"/>
      <c r="CS744" s="61"/>
      <c r="CT744" s="61"/>
      <c r="CU744" s="61"/>
      <c r="CV744" s="61"/>
    </row>
    <row r="745" ht="15.75" customHeight="1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  <c r="CC745" s="61"/>
      <c r="CD745" s="61"/>
      <c r="CE745" s="61"/>
      <c r="CF745" s="61"/>
      <c r="CG745" s="61"/>
      <c r="CH745" s="61"/>
      <c r="CI745" s="61"/>
      <c r="CJ745" s="61"/>
      <c r="CK745" s="61"/>
      <c r="CL745" s="61"/>
      <c r="CM745" s="61"/>
      <c r="CN745" s="61"/>
      <c r="CO745" s="61"/>
      <c r="CP745" s="61"/>
      <c r="CQ745" s="61"/>
      <c r="CR745" s="61"/>
      <c r="CS745" s="61"/>
      <c r="CT745" s="61"/>
      <c r="CU745" s="61"/>
      <c r="CV745" s="61"/>
    </row>
    <row r="746" ht="15.75" customHeight="1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  <c r="BW746" s="61"/>
      <c r="BX746" s="61"/>
      <c r="BY746" s="61"/>
      <c r="BZ746" s="61"/>
      <c r="CA746" s="61"/>
      <c r="CB746" s="61"/>
      <c r="CC746" s="61"/>
      <c r="CD746" s="61"/>
      <c r="CE746" s="61"/>
      <c r="CF746" s="61"/>
      <c r="CG746" s="61"/>
      <c r="CH746" s="61"/>
      <c r="CI746" s="61"/>
      <c r="CJ746" s="61"/>
      <c r="CK746" s="61"/>
      <c r="CL746" s="61"/>
      <c r="CM746" s="61"/>
      <c r="CN746" s="61"/>
      <c r="CO746" s="61"/>
      <c r="CP746" s="61"/>
      <c r="CQ746" s="61"/>
      <c r="CR746" s="61"/>
      <c r="CS746" s="61"/>
      <c r="CT746" s="61"/>
      <c r="CU746" s="61"/>
      <c r="CV746" s="61"/>
    </row>
    <row r="747" ht="15.75" customHeight="1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  <c r="BW747" s="61"/>
      <c r="BX747" s="61"/>
      <c r="BY747" s="61"/>
      <c r="BZ747" s="61"/>
      <c r="CA747" s="61"/>
      <c r="CB747" s="61"/>
      <c r="CC747" s="61"/>
      <c r="CD747" s="61"/>
      <c r="CE747" s="61"/>
      <c r="CF747" s="61"/>
      <c r="CG747" s="61"/>
      <c r="CH747" s="61"/>
      <c r="CI747" s="61"/>
      <c r="CJ747" s="61"/>
      <c r="CK747" s="61"/>
      <c r="CL747" s="61"/>
      <c r="CM747" s="61"/>
      <c r="CN747" s="61"/>
      <c r="CO747" s="61"/>
      <c r="CP747" s="61"/>
      <c r="CQ747" s="61"/>
      <c r="CR747" s="61"/>
      <c r="CS747" s="61"/>
      <c r="CT747" s="61"/>
      <c r="CU747" s="61"/>
      <c r="CV747" s="61"/>
    </row>
    <row r="748" ht="15.75" customHeight="1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  <c r="BW748" s="61"/>
      <c r="BX748" s="61"/>
      <c r="BY748" s="61"/>
      <c r="BZ748" s="61"/>
      <c r="CA748" s="61"/>
      <c r="CB748" s="61"/>
      <c r="CC748" s="61"/>
      <c r="CD748" s="61"/>
      <c r="CE748" s="61"/>
      <c r="CF748" s="61"/>
      <c r="CG748" s="61"/>
      <c r="CH748" s="61"/>
      <c r="CI748" s="61"/>
      <c r="CJ748" s="61"/>
      <c r="CK748" s="61"/>
      <c r="CL748" s="61"/>
      <c r="CM748" s="61"/>
      <c r="CN748" s="61"/>
      <c r="CO748" s="61"/>
      <c r="CP748" s="61"/>
      <c r="CQ748" s="61"/>
      <c r="CR748" s="61"/>
      <c r="CS748" s="61"/>
      <c r="CT748" s="61"/>
      <c r="CU748" s="61"/>
      <c r="CV748" s="61"/>
    </row>
    <row r="749" ht="15.75" customHeight="1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  <c r="BW749" s="61"/>
      <c r="BX749" s="61"/>
      <c r="BY749" s="61"/>
      <c r="BZ749" s="61"/>
      <c r="CA749" s="61"/>
      <c r="CB749" s="61"/>
      <c r="CC749" s="61"/>
      <c r="CD749" s="61"/>
      <c r="CE749" s="61"/>
      <c r="CF749" s="61"/>
      <c r="CG749" s="61"/>
      <c r="CH749" s="61"/>
      <c r="CI749" s="61"/>
      <c r="CJ749" s="61"/>
      <c r="CK749" s="61"/>
      <c r="CL749" s="61"/>
      <c r="CM749" s="61"/>
      <c r="CN749" s="61"/>
      <c r="CO749" s="61"/>
      <c r="CP749" s="61"/>
      <c r="CQ749" s="61"/>
      <c r="CR749" s="61"/>
      <c r="CS749" s="61"/>
      <c r="CT749" s="61"/>
      <c r="CU749" s="61"/>
      <c r="CV749" s="61"/>
    </row>
    <row r="750" ht="15.75" customHeight="1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  <c r="CS750" s="61"/>
      <c r="CT750" s="61"/>
      <c r="CU750" s="61"/>
      <c r="CV750" s="61"/>
    </row>
    <row r="751" ht="15.75" customHeight="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  <c r="CS751" s="61"/>
      <c r="CT751" s="61"/>
      <c r="CU751" s="61"/>
      <c r="CV751" s="61"/>
    </row>
    <row r="752" ht="15.75" customHeight="1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  <c r="CS752" s="61"/>
      <c r="CT752" s="61"/>
      <c r="CU752" s="61"/>
      <c r="CV752" s="61"/>
    </row>
    <row r="753" ht="15.75" customHeight="1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  <c r="CS753" s="61"/>
      <c r="CT753" s="61"/>
      <c r="CU753" s="61"/>
      <c r="CV753" s="61"/>
    </row>
    <row r="754" ht="15.75" customHeight="1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  <c r="CS754" s="61"/>
      <c r="CT754" s="61"/>
      <c r="CU754" s="61"/>
      <c r="CV754" s="61"/>
    </row>
    <row r="755" ht="15.75" customHeight="1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  <c r="CS755" s="61"/>
      <c r="CT755" s="61"/>
      <c r="CU755" s="61"/>
      <c r="CV755" s="61"/>
    </row>
    <row r="756" ht="15.75" customHeight="1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  <c r="CS756" s="61"/>
      <c r="CT756" s="61"/>
      <c r="CU756" s="61"/>
      <c r="CV756" s="61"/>
    </row>
    <row r="757" ht="15.75" customHeight="1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  <c r="CS757" s="61"/>
      <c r="CT757" s="61"/>
      <c r="CU757" s="61"/>
      <c r="CV757" s="61"/>
    </row>
    <row r="758" ht="15.75" customHeight="1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  <c r="CS758" s="61"/>
      <c r="CT758" s="61"/>
      <c r="CU758" s="61"/>
      <c r="CV758" s="61"/>
    </row>
    <row r="759" ht="15.75" customHeight="1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  <c r="CS759" s="61"/>
      <c r="CT759" s="61"/>
      <c r="CU759" s="61"/>
      <c r="CV759" s="61"/>
    </row>
    <row r="760" ht="15.75" customHeight="1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  <c r="BS760" s="61"/>
      <c r="BT760" s="61"/>
      <c r="BU760" s="61"/>
      <c r="BV760" s="61"/>
      <c r="BW760" s="61"/>
      <c r="BX760" s="61"/>
      <c r="BY760" s="61"/>
      <c r="BZ760" s="61"/>
      <c r="CA760" s="61"/>
      <c r="CB760" s="61"/>
      <c r="CC760" s="61"/>
      <c r="CD760" s="61"/>
      <c r="CE760" s="61"/>
      <c r="CF760" s="61"/>
      <c r="CG760" s="61"/>
      <c r="CH760" s="61"/>
      <c r="CI760" s="61"/>
      <c r="CJ760" s="61"/>
      <c r="CK760" s="61"/>
      <c r="CL760" s="61"/>
      <c r="CM760" s="61"/>
      <c r="CN760" s="61"/>
      <c r="CO760" s="61"/>
      <c r="CP760" s="61"/>
      <c r="CQ760" s="61"/>
      <c r="CR760" s="61"/>
      <c r="CS760" s="61"/>
      <c r="CT760" s="61"/>
      <c r="CU760" s="61"/>
      <c r="CV760" s="61"/>
    </row>
    <row r="761" ht="15.75" customHeight="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  <c r="BS761" s="61"/>
      <c r="BT761" s="61"/>
      <c r="BU761" s="61"/>
      <c r="BV761" s="61"/>
      <c r="BW761" s="61"/>
      <c r="BX761" s="61"/>
      <c r="BY761" s="61"/>
      <c r="BZ761" s="61"/>
      <c r="CA761" s="61"/>
      <c r="CB761" s="61"/>
      <c r="CC761" s="61"/>
      <c r="CD761" s="61"/>
      <c r="CE761" s="61"/>
      <c r="CF761" s="61"/>
      <c r="CG761" s="61"/>
      <c r="CH761" s="61"/>
      <c r="CI761" s="61"/>
      <c r="CJ761" s="61"/>
      <c r="CK761" s="61"/>
      <c r="CL761" s="61"/>
      <c r="CM761" s="61"/>
      <c r="CN761" s="61"/>
      <c r="CO761" s="61"/>
      <c r="CP761" s="61"/>
      <c r="CQ761" s="61"/>
      <c r="CR761" s="61"/>
      <c r="CS761" s="61"/>
      <c r="CT761" s="61"/>
      <c r="CU761" s="61"/>
      <c r="CV761" s="61"/>
    </row>
    <row r="762" ht="15.75" customHeight="1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  <c r="BS762" s="61"/>
      <c r="BT762" s="61"/>
      <c r="BU762" s="61"/>
      <c r="BV762" s="61"/>
      <c r="BW762" s="61"/>
      <c r="BX762" s="61"/>
      <c r="BY762" s="61"/>
      <c r="BZ762" s="61"/>
      <c r="CA762" s="61"/>
      <c r="CB762" s="61"/>
      <c r="CC762" s="61"/>
      <c r="CD762" s="61"/>
      <c r="CE762" s="61"/>
      <c r="CF762" s="61"/>
      <c r="CG762" s="61"/>
      <c r="CH762" s="61"/>
      <c r="CI762" s="61"/>
      <c r="CJ762" s="61"/>
      <c r="CK762" s="61"/>
      <c r="CL762" s="61"/>
      <c r="CM762" s="61"/>
      <c r="CN762" s="61"/>
      <c r="CO762" s="61"/>
      <c r="CP762" s="61"/>
      <c r="CQ762" s="61"/>
      <c r="CR762" s="61"/>
      <c r="CS762" s="61"/>
      <c r="CT762" s="61"/>
      <c r="CU762" s="61"/>
      <c r="CV762" s="61"/>
    </row>
    <row r="763" ht="15.75" customHeight="1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  <c r="BS763" s="61"/>
      <c r="BT763" s="61"/>
      <c r="BU763" s="61"/>
      <c r="BV763" s="61"/>
      <c r="BW763" s="61"/>
      <c r="BX763" s="61"/>
      <c r="BY763" s="61"/>
      <c r="BZ763" s="61"/>
      <c r="CA763" s="61"/>
      <c r="CB763" s="61"/>
      <c r="CC763" s="61"/>
      <c r="CD763" s="61"/>
      <c r="CE763" s="61"/>
      <c r="CF763" s="61"/>
      <c r="CG763" s="61"/>
      <c r="CH763" s="61"/>
      <c r="CI763" s="61"/>
      <c r="CJ763" s="61"/>
      <c r="CK763" s="61"/>
      <c r="CL763" s="61"/>
      <c r="CM763" s="61"/>
      <c r="CN763" s="61"/>
      <c r="CO763" s="61"/>
      <c r="CP763" s="61"/>
      <c r="CQ763" s="61"/>
      <c r="CR763" s="61"/>
      <c r="CS763" s="61"/>
      <c r="CT763" s="61"/>
      <c r="CU763" s="61"/>
      <c r="CV763" s="61"/>
    </row>
    <row r="764" ht="15.75" customHeight="1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  <c r="BS764" s="61"/>
      <c r="BT764" s="61"/>
      <c r="BU764" s="61"/>
      <c r="BV764" s="61"/>
      <c r="BW764" s="61"/>
      <c r="BX764" s="61"/>
      <c r="BY764" s="61"/>
      <c r="BZ764" s="61"/>
      <c r="CA764" s="61"/>
      <c r="CB764" s="61"/>
      <c r="CC764" s="61"/>
      <c r="CD764" s="61"/>
      <c r="CE764" s="61"/>
      <c r="CF764" s="61"/>
      <c r="CG764" s="61"/>
      <c r="CH764" s="61"/>
      <c r="CI764" s="61"/>
      <c r="CJ764" s="61"/>
      <c r="CK764" s="61"/>
      <c r="CL764" s="61"/>
      <c r="CM764" s="61"/>
      <c r="CN764" s="61"/>
      <c r="CO764" s="61"/>
      <c r="CP764" s="61"/>
      <c r="CQ764" s="61"/>
      <c r="CR764" s="61"/>
      <c r="CS764" s="61"/>
      <c r="CT764" s="61"/>
      <c r="CU764" s="61"/>
      <c r="CV764" s="61"/>
    </row>
    <row r="765" ht="15.75" customHeight="1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  <c r="BS765" s="61"/>
      <c r="BT765" s="61"/>
      <c r="BU765" s="61"/>
      <c r="BV765" s="61"/>
      <c r="BW765" s="61"/>
      <c r="BX765" s="61"/>
      <c r="BY765" s="61"/>
      <c r="BZ765" s="61"/>
      <c r="CA765" s="61"/>
      <c r="CB765" s="61"/>
      <c r="CC765" s="61"/>
      <c r="CD765" s="61"/>
      <c r="CE765" s="61"/>
      <c r="CF765" s="61"/>
      <c r="CG765" s="61"/>
      <c r="CH765" s="61"/>
      <c r="CI765" s="61"/>
      <c r="CJ765" s="61"/>
      <c r="CK765" s="61"/>
      <c r="CL765" s="61"/>
      <c r="CM765" s="61"/>
      <c r="CN765" s="61"/>
      <c r="CO765" s="61"/>
      <c r="CP765" s="61"/>
      <c r="CQ765" s="61"/>
      <c r="CR765" s="61"/>
      <c r="CS765" s="61"/>
      <c r="CT765" s="61"/>
      <c r="CU765" s="61"/>
      <c r="CV765" s="61"/>
    </row>
    <row r="766" ht="15.75" customHeight="1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  <c r="BS766" s="61"/>
      <c r="BT766" s="61"/>
      <c r="BU766" s="61"/>
      <c r="BV766" s="61"/>
      <c r="BW766" s="61"/>
      <c r="BX766" s="61"/>
      <c r="BY766" s="61"/>
      <c r="BZ766" s="61"/>
      <c r="CA766" s="61"/>
      <c r="CB766" s="61"/>
      <c r="CC766" s="61"/>
      <c r="CD766" s="61"/>
      <c r="CE766" s="61"/>
      <c r="CF766" s="61"/>
      <c r="CG766" s="61"/>
      <c r="CH766" s="61"/>
      <c r="CI766" s="61"/>
      <c r="CJ766" s="61"/>
      <c r="CK766" s="61"/>
      <c r="CL766" s="61"/>
      <c r="CM766" s="61"/>
      <c r="CN766" s="61"/>
      <c r="CO766" s="61"/>
      <c r="CP766" s="61"/>
      <c r="CQ766" s="61"/>
      <c r="CR766" s="61"/>
      <c r="CS766" s="61"/>
      <c r="CT766" s="61"/>
      <c r="CU766" s="61"/>
      <c r="CV766" s="61"/>
    </row>
    <row r="767" ht="15.75" customHeight="1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  <c r="BS767" s="61"/>
      <c r="BT767" s="61"/>
      <c r="BU767" s="61"/>
      <c r="BV767" s="61"/>
      <c r="BW767" s="61"/>
      <c r="BX767" s="61"/>
      <c r="BY767" s="61"/>
      <c r="BZ767" s="61"/>
      <c r="CA767" s="61"/>
      <c r="CB767" s="61"/>
      <c r="CC767" s="61"/>
      <c r="CD767" s="61"/>
      <c r="CE767" s="61"/>
      <c r="CF767" s="61"/>
      <c r="CG767" s="61"/>
      <c r="CH767" s="61"/>
      <c r="CI767" s="61"/>
      <c r="CJ767" s="61"/>
      <c r="CK767" s="61"/>
      <c r="CL767" s="61"/>
      <c r="CM767" s="61"/>
      <c r="CN767" s="61"/>
      <c r="CO767" s="61"/>
      <c r="CP767" s="61"/>
      <c r="CQ767" s="61"/>
      <c r="CR767" s="61"/>
      <c r="CS767" s="61"/>
      <c r="CT767" s="61"/>
      <c r="CU767" s="61"/>
      <c r="CV767" s="61"/>
    </row>
    <row r="768" ht="15.75" customHeight="1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  <c r="BS768" s="61"/>
      <c r="BT768" s="61"/>
      <c r="BU768" s="61"/>
      <c r="BV768" s="61"/>
      <c r="BW768" s="61"/>
      <c r="BX768" s="61"/>
      <c r="BY768" s="61"/>
      <c r="BZ768" s="61"/>
      <c r="CA768" s="61"/>
      <c r="CB768" s="61"/>
      <c r="CC768" s="61"/>
      <c r="CD768" s="61"/>
      <c r="CE768" s="61"/>
      <c r="CF768" s="61"/>
      <c r="CG768" s="61"/>
      <c r="CH768" s="61"/>
      <c r="CI768" s="61"/>
      <c r="CJ768" s="61"/>
      <c r="CK768" s="61"/>
      <c r="CL768" s="61"/>
      <c r="CM768" s="61"/>
      <c r="CN768" s="61"/>
      <c r="CO768" s="61"/>
      <c r="CP768" s="61"/>
      <c r="CQ768" s="61"/>
      <c r="CR768" s="61"/>
      <c r="CS768" s="61"/>
      <c r="CT768" s="61"/>
      <c r="CU768" s="61"/>
      <c r="CV768" s="61"/>
    </row>
    <row r="769" ht="15.75" customHeight="1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  <c r="BS769" s="61"/>
      <c r="BT769" s="61"/>
      <c r="BU769" s="61"/>
      <c r="BV769" s="61"/>
      <c r="BW769" s="61"/>
      <c r="BX769" s="61"/>
      <c r="BY769" s="61"/>
      <c r="BZ769" s="61"/>
      <c r="CA769" s="61"/>
      <c r="CB769" s="61"/>
      <c r="CC769" s="61"/>
      <c r="CD769" s="61"/>
      <c r="CE769" s="61"/>
      <c r="CF769" s="61"/>
      <c r="CG769" s="61"/>
      <c r="CH769" s="61"/>
      <c r="CI769" s="61"/>
      <c r="CJ769" s="61"/>
      <c r="CK769" s="61"/>
      <c r="CL769" s="61"/>
      <c r="CM769" s="61"/>
      <c r="CN769" s="61"/>
      <c r="CO769" s="61"/>
      <c r="CP769" s="61"/>
      <c r="CQ769" s="61"/>
      <c r="CR769" s="61"/>
      <c r="CS769" s="61"/>
      <c r="CT769" s="61"/>
      <c r="CU769" s="61"/>
      <c r="CV769" s="61"/>
    </row>
    <row r="770" ht="15.75" customHeight="1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  <c r="BS770" s="61"/>
      <c r="BT770" s="61"/>
      <c r="BU770" s="61"/>
      <c r="BV770" s="61"/>
      <c r="BW770" s="61"/>
      <c r="BX770" s="61"/>
      <c r="BY770" s="61"/>
      <c r="BZ770" s="61"/>
      <c r="CA770" s="61"/>
      <c r="CB770" s="61"/>
      <c r="CC770" s="61"/>
      <c r="CD770" s="61"/>
      <c r="CE770" s="61"/>
      <c r="CF770" s="61"/>
      <c r="CG770" s="61"/>
      <c r="CH770" s="61"/>
      <c r="CI770" s="61"/>
      <c r="CJ770" s="61"/>
      <c r="CK770" s="61"/>
      <c r="CL770" s="61"/>
      <c r="CM770" s="61"/>
      <c r="CN770" s="61"/>
      <c r="CO770" s="61"/>
      <c r="CP770" s="61"/>
      <c r="CQ770" s="61"/>
      <c r="CR770" s="61"/>
      <c r="CS770" s="61"/>
      <c r="CT770" s="61"/>
      <c r="CU770" s="61"/>
      <c r="CV770" s="61"/>
    </row>
    <row r="771" ht="15.75" customHeight="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  <c r="BS771" s="61"/>
      <c r="BT771" s="61"/>
      <c r="BU771" s="61"/>
      <c r="BV771" s="61"/>
      <c r="BW771" s="61"/>
      <c r="BX771" s="61"/>
      <c r="BY771" s="61"/>
      <c r="BZ771" s="61"/>
      <c r="CA771" s="61"/>
      <c r="CB771" s="61"/>
      <c r="CC771" s="61"/>
      <c r="CD771" s="61"/>
      <c r="CE771" s="61"/>
      <c r="CF771" s="61"/>
      <c r="CG771" s="61"/>
      <c r="CH771" s="61"/>
      <c r="CI771" s="61"/>
      <c r="CJ771" s="61"/>
      <c r="CK771" s="61"/>
      <c r="CL771" s="61"/>
      <c r="CM771" s="61"/>
      <c r="CN771" s="61"/>
      <c r="CO771" s="61"/>
      <c r="CP771" s="61"/>
      <c r="CQ771" s="61"/>
      <c r="CR771" s="61"/>
      <c r="CS771" s="61"/>
      <c r="CT771" s="61"/>
      <c r="CU771" s="61"/>
      <c r="CV771" s="61"/>
    </row>
    <row r="772" ht="15.75" customHeight="1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  <c r="BS772" s="61"/>
      <c r="BT772" s="61"/>
      <c r="BU772" s="61"/>
      <c r="BV772" s="61"/>
      <c r="BW772" s="61"/>
      <c r="BX772" s="61"/>
      <c r="BY772" s="61"/>
      <c r="BZ772" s="61"/>
      <c r="CA772" s="61"/>
      <c r="CB772" s="61"/>
      <c r="CC772" s="61"/>
      <c r="CD772" s="61"/>
      <c r="CE772" s="61"/>
      <c r="CF772" s="61"/>
      <c r="CG772" s="61"/>
      <c r="CH772" s="61"/>
      <c r="CI772" s="61"/>
      <c r="CJ772" s="61"/>
      <c r="CK772" s="61"/>
      <c r="CL772" s="61"/>
      <c r="CM772" s="61"/>
      <c r="CN772" s="61"/>
      <c r="CO772" s="61"/>
      <c r="CP772" s="61"/>
      <c r="CQ772" s="61"/>
      <c r="CR772" s="61"/>
      <c r="CS772" s="61"/>
      <c r="CT772" s="61"/>
      <c r="CU772" s="61"/>
      <c r="CV772" s="61"/>
    </row>
    <row r="773" ht="15.75" customHeight="1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  <c r="BS773" s="61"/>
      <c r="BT773" s="61"/>
      <c r="BU773" s="61"/>
      <c r="BV773" s="61"/>
      <c r="BW773" s="61"/>
      <c r="BX773" s="61"/>
      <c r="BY773" s="61"/>
      <c r="BZ773" s="61"/>
      <c r="CA773" s="61"/>
      <c r="CB773" s="61"/>
      <c r="CC773" s="61"/>
      <c r="CD773" s="61"/>
      <c r="CE773" s="61"/>
      <c r="CF773" s="61"/>
      <c r="CG773" s="61"/>
      <c r="CH773" s="61"/>
      <c r="CI773" s="61"/>
      <c r="CJ773" s="61"/>
      <c r="CK773" s="61"/>
      <c r="CL773" s="61"/>
      <c r="CM773" s="61"/>
      <c r="CN773" s="61"/>
      <c r="CO773" s="61"/>
      <c r="CP773" s="61"/>
      <c r="CQ773" s="61"/>
      <c r="CR773" s="61"/>
      <c r="CS773" s="61"/>
      <c r="CT773" s="61"/>
      <c r="CU773" s="61"/>
      <c r="CV773" s="61"/>
    </row>
    <row r="774" ht="15.75" customHeight="1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  <c r="BS774" s="61"/>
      <c r="BT774" s="61"/>
      <c r="BU774" s="61"/>
      <c r="BV774" s="61"/>
      <c r="BW774" s="61"/>
      <c r="BX774" s="61"/>
      <c r="BY774" s="61"/>
      <c r="BZ774" s="61"/>
      <c r="CA774" s="61"/>
      <c r="CB774" s="61"/>
      <c r="CC774" s="61"/>
      <c r="CD774" s="61"/>
      <c r="CE774" s="61"/>
      <c r="CF774" s="61"/>
      <c r="CG774" s="61"/>
      <c r="CH774" s="61"/>
      <c r="CI774" s="61"/>
      <c r="CJ774" s="61"/>
      <c r="CK774" s="61"/>
      <c r="CL774" s="61"/>
      <c r="CM774" s="61"/>
      <c r="CN774" s="61"/>
      <c r="CO774" s="61"/>
      <c r="CP774" s="61"/>
      <c r="CQ774" s="61"/>
      <c r="CR774" s="61"/>
      <c r="CS774" s="61"/>
      <c r="CT774" s="61"/>
      <c r="CU774" s="61"/>
      <c r="CV774" s="61"/>
    </row>
    <row r="775" ht="15.75" customHeight="1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  <c r="BS775" s="61"/>
      <c r="BT775" s="61"/>
      <c r="BU775" s="61"/>
      <c r="BV775" s="61"/>
      <c r="BW775" s="61"/>
      <c r="BX775" s="61"/>
      <c r="BY775" s="61"/>
      <c r="BZ775" s="61"/>
      <c r="CA775" s="61"/>
      <c r="CB775" s="61"/>
      <c r="CC775" s="61"/>
      <c r="CD775" s="61"/>
      <c r="CE775" s="61"/>
      <c r="CF775" s="61"/>
      <c r="CG775" s="61"/>
      <c r="CH775" s="61"/>
      <c r="CI775" s="61"/>
      <c r="CJ775" s="61"/>
      <c r="CK775" s="61"/>
      <c r="CL775" s="61"/>
      <c r="CM775" s="61"/>
      <c r="CN775" s="61"/>
      <c r="CO775" s="61"/>
      <c r="CP775" s="61"/>
      <c r="CQ775" s="61"/>
      <c r="CR775" s="61"/>
      <c r="CS775" s="61"/>
      <c r="CT775" s="61"/>
      <c r="CU775" s="61"/>
      <c r="CV775" s="61"/>
    </row>
    <row r="776" ht="15.75" customHeight="1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  <c r="BS776" s="61"/>
      <c r="BT776" s="61"/>
      <c r="BU776" s="61"/>
      <c r="BV776" s="61"/>
      <c r="BW776" s="61"/>
      <c r="BX776" s="61"/>
      <c r="BY776" s="61"/>
      <c r="BZ776" s="61"/>
      <c r="CA776" s="61"/>
      <c r="CB776" s="61"/>
      <c r="CC776" s="61"/>
      <c r="CD776" s="61"/>
      <c r="CE776" s="61"/>
      <c r="CF776" s="61"/>
      <c r="CG776" s="61"/>
      <c r="CH776" s="61"/>
      <c r="CI776" s="61"/>
      <c r="CJ776" s="61"/>
      <c r="CK776" s="61"/>
      <c r="CL776" s="61"/>
      <c r="CM776" s="61"/>
      <c r="CN776" s="61"/>
      <c r="CO776" s="61"/>
      <c r="CP776" s="61"/>
      <c r="CQ776" s="61"/>
      <c r="CR776" s="61"/>
      <c r="CS776" s="61"/>
      <c r="CT776" s="61"/>
      <c r="CU776" s="61"/>
      <c r="CV776" s="61"/>
    </row>
    <row r="777" ht="15.75" customHeight="1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  <c r="BS777" s="61"/>
      <c r="BT777" s="61"/>
      <c r="BU777" s="61"/>
      <c r="BV777" s="61"/>
      <c r="BW777" s="61"/>
      <c r="BX777" s="61"/>
      <c r="BY777" s="61"/>
      <c r="BZ777" s="61"/>
      <c r="CA777" s="61"/>
      <c r="CB777" s="61"/>
      <c r="CC777" s="61"/>
      <c r="CD777" s="61"/>
      <c r="CE777" s="61"/>
      <c r="CF777" s="61"/>
      <c r="CG777" s="61"/>
      <c r="CH777" s="61"/>
      <c r="CI777" s="61"/>
      <c r="CJ777" s="61"/>
      <c r="CK777" s="61"/>
      <c r="CL777" s="61"/>
      <c r="CM777" s="61"/>
      <c r="CN777" s="61"/>
      <c r="CO777" s="61"/>
      <c r="CP777" s="61"/>
      <c r="CQ777" s="61"/>
      <c r="CR777" s="61"/>
      <c r="CS777" s="61"/>
      <c r="CT777" s="61"/>
      <c r="CU777" s="61"/>
      <c r="CV777" s="61"/>
    </row>
    <row r="778" ht="15.75" customHeight="1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  <c r="BS778" s="61"/>
      <c r="BT778" s="61"/>
      <c r="BU778" s="61"/>
      <c r="BV778" s="61"/>
      <c r="BW778" s="61"/>
      <c r="BX778" s="61"/>
      <c r="BY778" s="61"/>
      <c r="BZ778" s="61"/>
      <c r="CA778" s="61"/>
      <c r="CB778" s="61"/>
      <c r="CC778" s="61"/>
      <c r="CD778" s="61"/>
      <c r="CE778" s="61"/>
      <c r="CF778" s="61"/>
      <c r="CG778" s="61"/>
      <c r="CH778" s="61"/>
      <c r="CI778" s="61"/>
      <c r="CJ778" s="61"/>
      <c r="CK778" s="61"/>
      <c r="CL778" s="61"/>
      <c r="CM778" s="61"/>
      <c r="CN778" s="61"/>
      <c r="CO778" s="61"/>
      <c r="CP778" s="61"/>
      <c r="CQ778" s="61"/>
      <c r="CR778" s="61"/>
      <c r="CS778" s="61"/>
      <c r="CT778" s="61"/>
      <c r="CU778" s="61"/>
      <c r="CV778" s="61"/>
    </row>
    <row r="779" ht="15.75" customHeight="1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  <c r="BS779" s="61"/>
      <c r="BT779" s="61"/>
      <c r="BU779" s="61"/>
      <c r="BV779" s="61"/>
      <c r="BW779" s="61"/>
      <c r="BX779" s="61"/>
      <c r="BY779" s="61"/>
      <c r="BZ779" s="61"/>
      <c r="CA779" s="61"/>
      <c r="CB779" s="61"/>
      <c r="CC779" s="61"/>
      <c r="CD779" s="61"/>
      <c r="CE779" s="61"/>
      <c r="CF779" s="61"/>
      <c r="CG779" s="61"/>
      <c r="CH779" s="61"/>
      <c r="CI779" s="61"/>
      <c r="CJ779" s="61"/>
      <c r="CK779" s="61"/>
      <c r="CL779" s="61"/>
      <c r="CM779" s="61"/>
      <c r="CN779" s="61"/>
      <c r="CO779" s="61"/>
      <c r="CP779" s="61"/>
      <c r="CQ779" s="61"/>
      <c r="CR779" s="61"/>
      <c r="CS779" s="61"/>
      <c r="CT779" s="61"/>
      <c r="CU779" s="61"/>
      <c r="CV779" s="61"/>
    </row>
    <row r="780" ht="15.75" customHeight="1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  <c r="BS780" s="61"/>
      <c r="BT780" s="61"/>
      <c r="BU780" s="61"/>
      <c r="BV780" s="61"/>
      <c r="BW780" s="61"/>
      <c r="BX780" s="61"/>
      <c r="BY780" s="61"/>
      <c r="BZ780" s="61"/>
      <c r="CA780" s="61"/>
      <c r="CB780" s="61"/>
      <c r="CC780" s="61"/>
      <c r="CD780" s="61"/>
      <c r="CE780" s="61"/>
      <c r="CF780" s="61"/>
      <c r="CG780" s="61"/>
      <c r="CH780" s="61"/>
      <c r="CI780" s="61"/>
      <c r="CJ780" s="61"/>
      <c r="CK780" s="61"/>
      <c r="CL780" s="61"/>
      <c r="CM780" s="61"/>
      <c r="CN780" s="61"/>
      <c r="CO780" s="61"/>
      <c r="CP780" s="61"/>
      <c r="CQ780" s="61"/>
      <c r="CR780" s="61"/>
      <c r="CS780" s="61"/>
      <c r="CT780" s="61"/>
      <c r="CU780" s="61"/>
      <c r="CV780" s="61"/>
    </row>
    <row r="781" ht="15.75" customHeight="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  <c r="BS781" s="61"/>
      <c r="BT781" s="61"/>
      <c r="BU781" s="61"/>
      <c r="BV781" s="61"/>
      <c r="BW781" s="61"/>
      <c r="BX781" s="61"/>
      <c r="BY781" s="61"/>
      <c r="BZ781" s="61"/>
      <c r="CA781" s="61"/>
      <c r="CB781" s="61"/>
      <c r="CC781" s="61"/>
      <c r="CD781" s="61"/>
      <c r="CE781" s="61"/>
      <c r="CF781" s="61"/>
      <c r="CG781" s="61"/>
      <c r="CH781" s="61"/>
      <c r="CI781" s="61"/>
      <c r="CJ781" s="61"/>
      <c r="CK781" s="61"/>
      <c r="CL781" s="61"/>
      <c r="CM781" s="61"/>
      <c r="CN781" s="61"/>
      <c r="CO781" s="61"/>
      <c r="CP781" s="61"/>
      <c r="CQ781" s="61"/>
      <c r="CR781" s="61"/>
      <c r="CS781" s="61"/>
      <c r="CT781" s="61"/>
      <c r="CU781" s="61"/>
      <c r="CV781" s="61"/>
    </row>
    <row r="782" ht="15.75" customHeight="1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  <c r="BS782" s="61"/>
      <c r="BT782" s="61"/>
      <c r="BU782" s="61"/>
      <c r="BV782" s="61"/>
      <c r="BW782" s="61"/>
      <c r="BX782" s="61"/>
      <c r="BY782" s="61"/>
      <c r="BZ782" s="61"/>
      <c r="CA782" s="61"/>
      <c r="CB782" s="61"/>
      <c r="CC782" s="61"/>
      <c r="CD782" s="61"/>
      <c r="CE782" s="61"/>
      <c r="CF782" s="61"/>
      <c r="CG782" s="61"/>
      <c r="CH782" s="61"/>
      <c r="CI782" s="61"/>
      <c r="CJ782" s="61"/>
      <c r="CK782" s="61"/>
      <c r="CL782" s="61"/>
      <c r="CM782" s="61"/>
      <c r="CN782" s="61"/>
      <c r="CO782" s="61"/>
      <c r="CP782" s="61"/>
      <c r="CQ782" s="61"/>
      <c r="CR782" s="61"/>
      <c r="CS782" s="61"/>
      <c r="CT782" s="61"/>
      <c r="CU782" s="61"/>
      <c r="CV782" s="61"/>
    </row>
    <row r="783" ht="15.75" customHeight="1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  <c r="BS783" s="61"/>
      <c r="BT783" s="61"/>
      <c r="BU783" s="61"/>
      <c r="BV783" s="61"/>
      <c r="BW783" s="61"/>
      <c r="BX783" s="61"/>
      <c r="BY783" s="61"/>
      <c r="BZ783" s="61"/>
      <c r="CA783" s="61"/>
      <c r="CB783" s="61"/>
      <c r="CC783" s="61"/>
      <c r="CD783" s="61"/>
      <c r="CE783" s="61"/>
      <c r="CF783" s="61"/>
      <c r="CG783" s="61"/>
      <c r="CH783" s="61"/>
      <c r="CI783" s="61"/>
      <c r="CJ783" s="61"/>
      <c r="CK783" s="61"/>
      <c r="CL783" s="61"/>
      <c r="CM783" s="61"/>
      <c r="CN783" s="61"/>
      <c r="CO783" s="61"/>
      <c r="CP783" s="61"/>
      <c r="CQ783" s="61"/>
      <c r="CR783" s="61"/>
      <c r="CS783" s="61"/>
      <c r="CT783" s="61"/>
      <c r="CU783" s="61"/>
      <c r="CV783" s="61"/>
    </row>
    <row r="784" ht="15.75" customHeight="1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  <c r="BS784" s="61"/>
      <c r="BT784" s="61"/>
      <c r="BU784" s="61"/>
      <c r="BV784" s="61"/>
      <c r="BW784" s="61"/>
      <c r="BX784" s="61"/>
      <c r="BY784" s="61"/>
      <c r="BZ784" s="61"/>
      <c r="CA784" s="61"/>
      <c r="CB784" s="61"/>
      <c r="CC784" s="61"/>
      <c r="CD784" s="61"/>
      <c r="CE784" s="61"/>
      <c r="CF784" s="61"/>
      <c r="CG784" s="61"/>
      <c r="CH784" s="61"/>
      <c r="CI784" s="61"/>
      <c r="CJ784" s="61"/>
      <c r="CK784" s="61"/>
      <c r="CL784" s="61"/>
      <c r="CM784" s="61"/>
      <c r="CN784" s="61"/>
      <c r="CO784" s="61"/>
      <c r="CP784" s="61"/>
      <c r="CQ784" s="61"/>
      <c r="CR784" s="61"/>
      <c r="CS784" s="61"/>
      <c r="CT784" s="61"/>
      <c r="CU784" s="61"/>
      <c r="CV784" s="61"/>
    </row>
    <row r="785" ht="15.75" customHeight="1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  <c r="BS785" s="61"/>
      <c r="BT785" s="61"/>
      <c r="BU785" s="61"/>
      <c r="BV785" s="61"/>
      <c r="BW785" s="61"/>
      <c r="BX785" s="61"/>
      <c r="BY785" s="61"/>
      <c r="BZ785" s="61"/>
      <c r="CA785" s="61"/>
      <c r="CB785" s="61"/>
      <c r="CC785" s="61"/>
      <c r="CD785" s="61"/>
      <c r="CE785" s="61"/>
      <c r="CF785" s="61"/>
      <c r="CG785" s="61"/>
      <c r="CH785" s="61"/>
      <c r="CI785" s="61"/>
      <c r="CJ785" s="61"/>
      <c r="CK785" s="61"/>
      <c r="CL785" s="61"/>
      <c r="CM785" s="61"/>
      <c r="CN785" s="61"/>
      <c r="CO785" s="61"/>
      <c r="CP785" s="61"/>
      <c r="CQ785" s="61"/>
      <c r="CR785" s="61"/>
      <c r="CS785" s="61"/>
      <c r="CT785" s="61"/>
      <c r="CU785" s="61"/>
      <c r="CV785" s="61"/>
    </row>
    <row r="786" ht="15.75" customHeight="1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  <c r="BS786" s="61"/>
      <c r="BT786" s="61"/>
      <c r="BU786" s="61"/>
      <c r="BV786" s="61"/>
      <c r="BW786" s="61"/>
      <c r="BX786" s="61"/>
      <c r="BY786" s="61"/>
      <c r="BZ786" s="61"/>
      <c r="CA786" s="61"/>
      <c r="CB786" s="61"/>
      <c r="CC786" s="61"/>
      <c r="CD786" s="61"/>
      <c r="CE786" s="61"/>
      <c r="CF786" s="61"/>
      <c r="CG786" s="61"/>
      <c r="CH786" s="61"/>
      <c r="CI786" s="61"/>
      <c r="CJ786" s="61"/>
      <c r="CK786" s="61"/>
      <c r="CL786" s="61"/>
      <c r="CM786" s="61"/>
      <c r="CN786" s="61"/>
      <c r="CO786" s="61"/>
      <c r="CP786" s="61"/>
      <c r="CQ786" s="61"/>
      <c r="CR786" s="61"/>
      <c r="CS786" s="61"/>
      <c r="CT786" s="61"/>
      <c r="CU786" s="61"/>
      <c r="CV786" s="61"/>
    </row>
    <row r="787" ht="15.75" customHeight="1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  <c r="BS787" s="61"/>
      <c r="BT787" s="61"/>
      <c r="BU787" s="61"/>
      <c r="BV787" s="61"/>
      <c r="BW787" s="61"/>
      <c r="BX787" s="61"/>
      <c r="BY787" s="61"/>
      <c r="BZ787" s="61"/>
      <c r="CA787" s="61"/>
      <c r="CB787" s="61"/>
      <c r="CC787" s="61"/>
      <c r="CD787" s="61"/>
      <c r="CE787" s="61"/>
      <c r="CF787" s="61"/>
      <c r="CG787" s="61"/>
      <c r="CH787" s="61"/>
      <c r="CI787" s="61"/>
      <c r="CJ787" s="61"/>
      <c r="CK787" s="61"/>
      <c r="CL787" s="61"/>
      <c r="CM787" s="61"/>
      <c r="CN787" s="61"/>
      <c r="CO787" s="61"/>
      <c r="CP787" s="61"/>
      <c r="CQ787" s="61"/>
      <c r="CR787" s="61"/>
      <c r="CS787" s="61"/>
      <c r="CT787" s="61"/>
      <c r="CU787" s="61"/>
      <c r="CV787" s="61"/>
    </row>
    <row r="788" ht="15.75" customHeight="1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  <c r="BS788" s="61"/>
      <c r="BT788" s="61"/>
      <c r="BU788" s="61"/>
      <c r="BV788" s="61"/>
      <c r="BW788" s="61"/>
      <c r="BX788" s="61"/>
      <c r="BY788" s="61"/>
      <c r="BZ788" s="61"/>
      <c r="CA788" s="61"/>
      <c r="CB788" s="61"/>
      <c r="CC788" s="61"/>
      <c r="CD788" s="61"/>
      <c r="CE788" s="61"/>
      <c r="CF788" s="61"/>
      <c r="CG788" s="61"/>
      <c r="CH788" s="61"/>
      <c r="CI788" s="61"/>
      <c r="CJ788" s="61"/>
      <c r="CK788" s="61"/>
      <c r="CL788" s="61"/>
      <c r="CM788" s="61"/>
      <c r="CN788" s="61"/>
      <c r="CO788" s="61"/>
      <c r="CP788" s="61"/>
      <c r="CQ788" s="61"/>
      <c r="CR788" s="61"/>
      <c r="CS788" s="61"/>
      <c r="CT788" s="61"/>
      <c r="CU788" s="61"/>
      <c r="CV788" s="61"/>
    </row>
    <row r="789" ht="15.75" customHeight="1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  <c r="BS789" s="61"/>
      <c r="BT789" s="61"/>
      <c r="BU789" s="61"/>
      <c r="BV789" s="61"/>
      <c r="BW789" s="61"/>
      <c r="BX789" s="61"/>
      <c r="BY789" s="61"/>
      <c r="BZ789" s="61"/>
      <c r="CA789" s="61"/>
      <c r="CB789" s="61"/>
      <c r="CC789" s="61"/>
      <c r="CD789" s="61"/>
      <c r="CE789" s="61"/>
      <c r="CF789" s="61"/>
      <c r="CG789" s="61"/>
      <c r="CH789" s="61"/>
      <c r="CI789" s="61"/>
      <c r="CJ789" s="61"/>
      <c r="CK789" s="61"/>
      <c r="CL789" s="61"/>
      <c r="CM789" s="61"/>
      <c r="CN789" s="61"/>
      <c r="CO789" s="61"/>
      <c r="CP789" s="61"/>
      <c r="CQ789" s="61"/>
      <c r="CR789" s="61"/>
      <c r="CS789" s="61"/>
      <c r="CT789" s="61"/>
      <c r="CU789" s="61"/>
      <c r="CV789" s="61"/>
    </row>
    <row r="790" ht="15.75" customHeight="1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  <c r="BS790" s="61"/>
      <c r="BT790" s="61"/>
      <c r="BU790" s="61"/>
      <c r="BV790" s="61"/>
      <c r="BW790" s="61"/>
      <c r="BX790" s="61"/>
      <c r="BY790" s="61"/>
      <c r="BZ790" s="61"/>
      <c r="CA790" s="61"/>
      <c r="CB790" s="61"/>
      <c r="CC790" s="61"/>
      <c r="CD790" s="61"/>
      <c r="CE790" s="61"/>
      <c r="CF790" s="61"/>
      <c r="CG790" s="61"/>
      <c r="CH790" s="61"/>
      <c r="CI790" s="61"/>
      <c r="CJ790" s="61"/>
      <c r="CK790" s="61"/>
      <c r="CL790" s="61"/>
      <c r="CM790" s="61"/>
      <c r="CN790" s="61"/>
      <c r="CO790" s="61"/>
      <c r="CP790" s="61"/>
      <c r="CQ790" s="61"/>
      <c r="CR790" s="61"/>
      <c r="CS790" s="61"/>
      <c r="CT790" s="61"/>
      <c r="CU790" s="61"/>
      <c r="CV790" s="61"/>
    </row>
    <row r="791" ht="15.75" customHeight="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  <c r="BS791" s="61"/>
      <c r="BT791" s="61"/>
      <c r="BU791" s="61"/>
      <c r="BV791" s="61"/>
      <c r="BW791" s="61"/>
      <c r="BX791" s="61"/>
      <c r="BY791" s="61"/>
      <c r="BZ791" s="61"/>
      <c r="CA791" s="61"/>
      <c r="CB791" s="61"/>
      <c r="CC791" s="61"/>
      <c r="CD791" s="61"/>
      <c r="CE791" s="61"/>
      <c r="CF791" s="61"/>
      <c r="CG791" s="61"/>
      <c r="CH791" s="61"/>
      <c r="CI791" s="61"/>
      <c r="CJ791" s="61"/>
      <c r="CK791" s="61"/>
      <c r="CL791" s="61"/>
      <c r="CM791" s="61"/>
      <c r="CN791" s="61"/>
      <c r="CO791" s="61"/>
      <c r="CP791" s="61"/>
      <c r="CQ791" s="61"/>
      <c r="CR791" s="61"/>
      <c r="CS791" s="61"/>
      <c r="CT791" s="61"/>
      <c r="CU791" s="61"/>
      <c r="CV791" s="61"/>
    </row>
    <row r="792" ht="15.75" customHeight="1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  <c r="BS792" s="61"/>
      <c r="BT792" s="61"/>
      <c r="BU792" s="61"/>
      <c r="BV792" s="61"/>
      <c r="BW792" s="61"/>
      <c r="BX792" s="61"/>
      <c r="BY792" s="61"/>
      <c r="BZ792" s="61"/>
      <c r="CA792" s="61"/>
      <c r="CB792" s="61"/>
      <c r="CC792" s="61"/>
      <c r="CD792" s="61"/>
      <c r="CE792" s="61"/>
      <c r="CF792" s="61"/>
      <c r="CG792" s="61"/>
      <c r="CH792" s="61"/>
      <c r="CI792" s="61"/>
      <c r="CJ792" s="61"/>
      <c r="CK792" s="61"/>
      <c r="CL792" s="61"/>
      <c r="CM792" s="61"/>
      <c r="CN792" s="61"/>
      <c r="CO792" s="61"/>
      <c r="CP792" s="61"/>
      <c r="CQ792" s="61"/>
      <c r="CR792" s="61"/>
      <c r="CS792" s="61"/>
      <c r="CT792" s="61"/>
      <c r="CU792" s="61"/>
      <c r="CV792" s="61"/>
    </row>
    <row r="793" ht="15.75" customHeight="1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  <c r="BS793" s="61"/>
      <c r="BT793" s="61"/>
      <c r="BU793" s="61"/>
      <c r="BV793" s="61"/>
      <c r="BW793" s="61"/>
      <c r="BX793" s="61"/>
      <c r="BY793" s="61"/>
      <c r="BZ793" s="61"/>
      <c r="CA793" s="61"/>
      <c r="CB793" s="61"/>
      <c r="CC793" s="61"/>
      <c r="CD793" s="61"/>
      <c r="CE793" s="61"/>
      <c r="CF793" s="61"/>
      <c r="CG793" s="61"/>
      <c r="CH793" s="61"/>
      <c r="CI793" s="61"/>
      <c r="CJ793" s="61"/>
      <c r="CK793" s="61"/>
      <c r="CL793" s="61"/>
      <c r="CM793" s="61"/>
      <c r="CN793" s="61"/>
      <c r="CO793" s="61"/>
      <c r="CP793" s="61"/>
      <c r="CQ793" s="61"/>
      <c r="CR793" s="61"/>
      <c r="CS793" s="61"/>
      <c r="CT793" s="61"/>
      <c r="CU793" s="61"/>
      <c r="CV793" s="61"/>
    </row>
    <row r="794" ht="15.75" customHeight="1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  <c r="BS794" s="61"/>
      <c r="BT794" s="61"/>
      <c r="BU794" s="61"/>
      <c r="BV794" s="61"/>
      <c r="BW794" s="61"/>
      <c r="BX794" s="61"/>
      <c r="BY794" s="61"/>
      <c r="BZ794" s="61"/>
      <c r="CA794" s="61"/>
      <c r="CB794" s="61"/>
      <c r="CC794" s="61"/>
      <c r="CD794" s="61"/>
      <c r="CE794" s="61"/>
      <c r="CF794" s="61"/>
      <c r="CG794" s="61"/>
      <c r="CH794" s="61"/>
      <c r="CI794" s="61"/>
      <c r="CJ794" s="61"/>
      <c r="CK794" s="61"/>
      <c r="CL794" s="61"/>
      <c r="CM794" s="61"/>
      <c r="CN794" s="61"/>
      <c r="CO794" s="61"/>
      <c r="CP794" s="61"/>
      <c r="CQ794" s="61"/>
      <c r="CR794" s="61"/>
      <c r="CS794" s="61"/>
      <c r="CT794" s="61"/>
      <c r="CU794" s="61"/>
      <c r="CV794" s="61"/>
    </row>
    <row r="795" ht="15.75" customHeight="1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  <c r="BS795" s="61"/>
      <c r="BT795" s="61"/>
      <c r="BU795" s="61"/>
      <c r="BV795" s="61"/>
      <c r="BW795" s="61"/>
      <c r="BX795" s="61"/>
      <c r="BY795" s="61"/>
      <c r="BZ795" s="61"/>
      <c r="CA795" s="61"/>
      <c r="CB795" s="61"/>
      <c r="CC795" s="61"/>
      <c r="CD795" s="61"/>
      <c r="CE795" s="61"/>
      <c r="CF795" s="61"/>
      <c r="CG795" s="61"/>
      <c r="CH795" s="61"/>
      <c r="CI795" s="61"/>
      <c r="CJ795" s="61"/>
      <c r="CK795" s="61"/>
      <c r="CL795" s="61"/>
      <c r="CM795" s="61"/>
      <c r="CN795" s="61"/>
      <c r="CO795" s="61"/>
      <c r="CP795" s="61"/>
      <c r="CQ795" s="61"/>
      <c r="CR795" s="61"/>
      <c r="CS795" s="61"/>
      <c r="CT795" s="61"/>
      <c r="CU795" s="61"/>
      <c r="CV795" s="61"/>
    </row>
    <row r="796" ht="15.75" customHeight="1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  <c r="BS796" s="61"/>
      <c r="BT796" s="61"/>
      <c r="BU796" s="61"/>
      <c r="BV796" s="61"/>
      <c r="BW796" s="61"/>
      <c r="BX796" s="61"/>
      <c r="BY796" s="61"/>
      <c r="BZ796" s="61"/>
      <c r="CA796" s="61"/>
      <c r="CB796" s="61"/>
      <c r="CC796" s="61"/>
      <c r="CD796" s="61"/>
      <c r="CE796" s="61"/>
      <c r="CF796" s="61"/>
      <c r="CG796" s="61"/>
      <c r="CH796" s="61"/>
      <c r="CI796" s="61"/>
      <c r="CJ796" s="61"/>
      <c r="CK796" s="61"/>
      <c r="CL796" s="61"/>
      <c r="CM796" s="61"/>
      <c r="CN796" s="61"/>
      <c r="CO796" s="61"/>
      <c r="CP796" s="61"/>
      <c r="CQ796" s="61"/>
      <c r="CR796" s="61"/>
      <c r="CS796" s="61"/>
      <c r="CT796" s="61"/>
      <c r="CU796" s="61"/>
      <c r="CV796" s="61"/>
    </row>
    <row r="797" ht="15.75" customHeight="1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  <c r="BS797" s="61"/>
      <c r="BT797" s="61"/>
      <c r="BU797" s="61"/>
      <c r="BV797" s="61"/>
      <c r="BW797" s="61"/>
      <c r="BX797" s="61"/>
      <c r="BY797" s="61"/>
      <c r="BZ797" s="61"/>
      <c r="CA797" s="61"/>
      <c r="CB797" s="61"/>
      <c r="CC797" s="61"/>
      <c r="CD797" s="61"/>
      <c r="CE797" s="61"/>
      <c r="CF797" s="61"/>
      <c r="CG797" s="61"/>
      <c r="CH797" s="61"/>
      <c r="CI797" s="61"/>
      <c r="CJ797" s="61"/>
      <c r="CK797" s="61"/>
      <c r="CL797" s="61"/>
      <c r="CM797" s="61"/>
      <c r="CN797" s="61"/>
      <c r="CO797" s="61"/>
      <c r="CP797" s="61"/>
      <c r="CQ797" s="61"/>
      <c r="CR797" s="61"/>
      <c r="CS797" s="61"/>
      <c r="CT797" s="61"/>
      <c r="CU797" s="61"/>
      <c r="CV797" s="61"/>
    </row>
    <row r="798" ht="15.75" customHeight="1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  <c r="BS798" s="61"/>
      <c r="BT798" s="61"/>
      <c r="BU798" s="61"/>
      <c r="BV798" s="61"/>
      <c r="BW798" s="61"/>
      <c r="BX798" s="61"/>
      <c r="BY798" s="61"/>
      <c r="BZ798" s="61"/>
      <c r="CA798" s="61"/>
      <c r="CB798" s="61"/>
      <c r="CC798" s="61"/>
      <c r="CD798" s="61"/>
      <c r="CE798" s="61"/>
      <c r="CF798" s="61"/>
      <c r="CG798" s="61"/>
      <c r="CH798" s="61"/>
      <c r="CI798" s="61"/>
      <c r="CJ798" s="61"/>
      <c r="CK798" s="61"/>
      <c r="CL798" s="61"/>
      <c r="CM798" s="61"/>
      <c r="CN798" s="61"/>
      <c r="CO798" s="61"/>
      <c r="CP798" s="61"/>
      <c r="CQ798" s="61"/>
      <c r="CR798" s="61"/>
      <c r="CS798" s="61"/>
      <c r="CT798" s="61"/>
      <c r="CU798" s="61"/>
      <c r="CV798" s="61"/>
    </row>
    <row r="799" ht="15.75" customHeight="1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  <c r="BS799" s="61"/>
      <c r="BT799" s="61"/>
      <c r="BU799" s="61"/>
      <c r="BV799" s="61"/>
      <c r="BW799" s="61"/>
      <c r="BX799" s="61"/>
      <c r="BY799" s="61"/>
      <c r="BZ799" s="61"/>
      <c r="CA799" s="61"/>
      <c r="CB799" s="61"/>
      <c r="CC799" s="61"/>
      <c r="CD799" s="61"/>
      <c r="CE799" s="61"/>
      <c r="CF799" s="61"/>
      <c r="CG799" s="61"/>
      <c r="CH799" s="61"/>
      <c r="CI799" s="61"/>
      <c r="CJ799" s="61"/>
      <c r="CK799" s="61"/>
      <c r="CL799" s="61"/>
      <c r="CM799" s="61"/>
      <c r="CN799" s="61"/>
      <c r="CO799" s="61"/>
      <c r="CP799" s="61"/>
      <c r="CQ799" s="61"/>
      <c r="CR799" s="61"/>
      <c r="CS799" s="61"/>
      <c r="CT799" s="61"/>
      <c r="CU799" s="61"/>
      <c r="CV799" s="61"/>
    </row>
    <row r="800" ht="15.75" customHeight="1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  <c r="BS800" s="61"/>
      <c r="BT800" s="61"/>
      <c r="BU800" s="61"/>
      <c r="BV800" s="61"/>
      <c r="BW800" s="61"/>
      <c r="BX800" s="61"/>
      <c r="BY800" s="61"/>
      <c r="BZ800" s="61"/>
      <c r="CA800" s="61"/>
      <c r="CB800" s="61"/>
      <c r="CC800" s="61"/>
      <c r="CD800" s="61"/>
      <c r="CE800" s="61"/>
      <c r="CF800" s="61"/>
      <c r="CG800" s="61"/>
      <c r="CH800" s="61"/>
      <c r="CI800" s="61"/>
      <c r="CJ800" s="61"/>
      <c r="CK800" s="61"/>
      <c r="CL800" s="61"/>
      <c r="CM800" s="61"/>
      <c r="CN800" s="61"/>
      <c r="CO800" s="61"/>
      <c r="CP800" s="61"/>
      <c r="CQ800" s="61"/>
      <c r="CR800" s="61"/>
      <c r="CS800" s="61"/>
      <c r="CT800" s="61"/>
      <c r="CU800" s="61"/>
      <c r="CV800" s="61"/>
    </row>
    <row r="801" ht="15.75" customHeight="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  <c r="BS801" s="61"/>
      <c r="BT801" s="61"/>
      <c r="BU801" s="61"/>
      <c r="BV801" s="61"/>
      <c r="BW801" s="61"/>
      <c r="BX801" s="61"/>
      <c r="BY801" s="61"/>
      <c r="BZ801" s="61"/>
      <c r="CA801" s="61"/>
      <c r="CB801" s="61"/>
      <c r="CC801" s="61"/>
      <c r="CD801" s="61"/>
      <c r="CE801" s="61"/>
      <c r="CF801" s="61"/>
      <c r="CG801" s="61"/>
      <c r="CH801" s="61"/>
      <c r="CI801" s="61"/>
      <c r="CJ801" s="61"/>
      <c r="CK801" s="61"/>
      <c r="CL801" s="61"/>
      <c r="CM801" s="61"/>
      <c r="CN801" s="61"/>
      <c r="CO801" s="61"/>
      <c r="CP801" s="61"/>
      <c r="CQ801" s="61"/>
      <c r="CR801" s="61"/>
      <c r="CS801" s="61"/>
      <c r="CT801" s="61"/>
      <c r="CU801" s="61"/>
      <c r="CV801" s="61"/>
    </row>
    <row r="802" ht="15.75" customHeight="1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  <c r="BS802" s="61"/>
      <c r="BT802" s="61"/>
      <c r="BU802" s="61"/>
      <c r="BV802" s="61"/>
      <c r="BW802" s="61"/>
      <c r="BX802" s="61"/>
      <c r="BY802" s="61"/>
      <c r="BZ802" s="61"/>
      <c r="CA802" s="61"/>
      <c r="CB802" s="61"/>
      <c r="CC802" s="61"/>
      <c r="CD802" s="61"/>
      <c r="CE802" s="61"/>
      <c r="CF802" s="61"/>
      <c r="CG802" s="61"/>
      <c r="CH802" s="61"/>
      <c r="CI802" s="61"/>
      <c r="CJ802" s="61"/>
      <c r="CK802" s="61"/>
      <c r="CL802" s="61"/>
      <c r="CM802" s="61"/>
      <c r="CN802" s="61"/>
      <c r="CO802" s="61"/>
      <c r="CP802" s="61"/>
      <c r="CQ802" s="61"/>
      <c r="CR802" s="61"/>
      <c r="CS802" s="61"/>
      <c r="CT802" s="61"/>
      <c r="CU802" s="61"/>
      <c r="CV802" s="61"/>
    </row>
    <row r="803" ht="15.75" customHeight="1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  <c r="BS803" s="61"/>
      <c r="BT803" s="61"/>
      <c r="BU803" s="61"/>
      <c r="BV803" s="61"/>
      <c r="BW803" s="61"/>
      <c r="BX803" s="61"/>
      <c r="BY803" s="61"/>
      <c r="BZ803" s="61"/>
      <c r="CA803" s="61"/>
      <c r="CB803" s="61"/>
      <c r="CC803" s="61"/>
      <c r="CD803" s="61"/>
      <c r="CE803" s="61"/>
      <c r="CF803" s="61"/>
      <c r="CG803" s="61"/>
      <c r="CH803" s="61"/>
      <c r="CI803" s="61"/>
      <c r="CJ803" s="61"/>
      <c r="CK803" s="61"/>
      <c r="CL803" s="61"/>
      <c r="CM803" s="61"/>
      <c r="CN803" s="61"/>
      <c r="CO803" s="61"/>
      <c r="CP803" s="61"/>
      <c r="CQ803" s="61"/>
      <c r="CR803" s="61"/>
      <c r="CS803" s="61"/>
      <c r="CT803" s="61"/>
      <c r="CU803" s="61"/>
      <c r="CV803" s="61"/>
    </row>
    <row r="804" ht="15.75" customHeight="1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  <c r="BS804" s="61"/>
      <c r="BT804" s="61"/>
      <c r="BU804" s="61"/>
      <c r="BV804" s="61"/>
      <c r="BW804" s="61"/>
      <c r="BX804" s="61"/>
      <c r="BY804" s="61"/>
      <c r="BZ804" s="61"/>
      <c r="CA804" s="61"/>
      <c r="CB804" s="61"/>
      <c r="CC804" s="61"/>
      <c r="CD804" s="61"/>
      <c r="CE804" s="61"/>
      <c r="CF804" s="61"/>
      <c r="CG804" s="61"/>
      <c r="CH804" s="61"/>
      <c r="CI804" s="61"/>
      <c r="CJ804" s="61"/>
      <c r="CK804" s="61"/>
      <c r="CL804" s="61"/>
      <c r="CM804" s="61"/>
      <c r="CN804" s="61"/>
      <c r="CO804" s="61"/>
      <c r="CP804" s="61"/>
      <c r="CQ804" s="61"/>
      <c r="CR804" s="61"/>
      <c r="CS804" s="61"/>
      <c r="CT804" s="61"/>
      <c r="CU804" s="61"/>
      <c r="CV804" s="61"/>
    </row>
    <row r="805" ht="15.75" customHeight="1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  <c r="BS805" s="61"/>
      <c r="BT805" s="61"/>
      <c r="BU805" s="61"/>
      <c r="BV805" s="61"/>
      <c r="BW805" s="61"/>
      <c r="BX805" s="61"/>
      <c r="BY805" s="61"/>
      <c r="BZ805" s="61"/>
      <c r="CA805" s="61"/>
      <c r="CB805" s="61"/>
      <c r="CC805" s="61"/>
      <c r="CD805" s="61"/>
      <c r="CE805" s="61"/>
      <c r="CF805" s="61"/>
      <c r="CG805" s="61"/>
      <c r="CH805" s="61"/>
      <c r="CI805" s="61"/>
      <c r="CJ805" s="61"/>
      <c r="CK805" s="61"/>
      <c r="CL805" s="61"/>
      <c r="CM805" s="61"/>
      <c r="CN805" s="61"/>
      <c r="CO805" s="61"/>
      <c r="CP805" s="61"/>
      <c r="CQ805" s="61"/>
      <c r="CR805" s="61"/>
      <c r="CS805" s="61"/>
      <c r="CT805" s="61"/>
      <c r="CU805" s="61"/>
      <c r="CV805" s="61"/>
    </row>
    <row r="806" ht="15.75" customHeight="1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  <c r="BS806" s="61"/>
      <c r="BT806" s="61"/>
      <c r="BU806" s="61"/>
      <c r="BV806" s="61"/>
      <c r="BW806" s="61"/>
      <c r="BX806" s="61"/>
      <c r="BY806" s="61"/>
      <c r="BZ806" s="61"/>
      <c r="CA806" s="61"/>
      <c r="CB806" s="61"/>
      <c r="CC806" s="61"/>
      <c r="CD806" s="61"/>
      <c r="CE806" s="61"/>
      <c r="CF806" s="61"/>
      <c r="CG806" s="61"/>
      <c r="CH806" s="61"/>
      <c r="CI806" s="61"/>
      <c r="CJ806" s="61"/>
      <c r="CK806" s="61"/>
      <c r="CL806" s="61"/>
      <c r="CM806" s="61"/>
      <c r="CN806" s="61"/>
      <c r="CO806" s="61"/>
      <c r="CP806" s="61"/>
      <c r="CQ806" s="61"/>
      <c r="CR806" s="61"/>
      <c r="CS806" s="61"/>
      <c r="CT806" s="61"/>
      <c r="CU806" s="61"/>
      <c r="CV806" s="61"/>
    </row>
    <row r="807" ht="15.75" customHeight="1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  <c r="BS807" s="61"/>
      <c r="BT807" s="61"/>
      <c r="BU807" s="61"/>
      <c r="BV807" s="61"/>
      <c r="BW807" s="61"/>
      <c r="BX807" s="61"/>
      <c r="BY807" s="61"/>
      <c r="BZ807" s="61"/>
      <c r="CA807" s="61"/>
      <c r="CB807" s="61"/>
      <c r="CC807" s="61"/>
      <c r="CD807" s="61"/>
      <c r="CE807" s="61"/>
      <c r="CF807" s="61"/>
      <c r="CG807" s="61"/>
      <c r="CH807" s="61"/>
      <c r="CI807" s="61"/>
      <c r="CJ807" s="61"/>
      <c r="CK807" s="61"/>
      <c r="CL807" s="61"/>
      <c r="CM807" s="61"/>
      <c r="CN807" s="61"/>
      <c r="CO807" s="61"/>
      <c r="CP807" s="61"/>
      <c r="CQ807" s="61"/>
      <c r="CR807" s="61"/>
      <c r="CS807" s="61"/>
      <c r="CT807" s="61"/>
      <c r="CU807" s="61"/>
      <c r="CV807" s="61"/>
    </row>
    <row r="808" ht="15.75" customHeight="1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  <c r="BS808" s="61"/>
      <c r="BT808" s="61"/>
      <c r="BU808" s="61"/>
      <c r="BV808" s="61"/>
      <c r="BW808" s="61"/>
      <c r="BX808" s="61"/>
      <c r="BY808" s="61"/>
      <c r="BZ808" s="61"/>
      <c r="CA808" s="61"/>
      <c r="CB808" s="61"/>
      <c r="CC808" s="61"/>
      <c r="CD808" s="61"/>
      <c r="CE808" s="61"/>
      <c r="CF808" s="61"/>
      <c r="CG808" s="61"/>
      <c r="CH808" s="61"/>
      <c r="CI808" s="61"/>
      <c r="CJ808" s="61"/>
      <c r="CK808" s="61"/>
      <c r="CL808" s="61"/>
      <c r="CM808" s="61"/>
      <c r="CN808" s="61"/>
      <c r="CO808" s="61"/>
      <c r="CP808" s="61"/>
      <c r="CQ808" s="61"/>
      <c r="CR808" s="61"/>
      <c r="CS808" s="61"/>
      <c r="CT808" s="61"/>
      <c r="CU808" s="61"/>
      <c r="CV808" s="61"/>
    </row>
    <row r="809" ht="15.75" customHeight="1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  <c r="BS809" s="61"/>
      <c r="BT809" s="61"/>
      <c r="BU809" s="61"/>
      <c r="BV809" s="61"/>
      <c r="BW809" s="61"/>
      <c r="BX809" s="61"/>
      <c r="BY809" s="61"/>
      <c r="BZ809" s="61"/>
      <c r="CA809" s="61"/>
      <c r="CB809" s="61"/>
      <c r="CC809" s="61"/>
      <c r="CD809" s="61"/>
      <c r="CE809" s="61"/>
      <c r="CF809" s="61"/>
      <c r="CG809" s="61"/>
      <c r="CH809" s="61"/>
      <c r="CI809" s="61"/>
      <c r="CJ809" s="61"/>
      <c r="CK809" s="61"/>
      <c r="CL809" s="61"/>
      <c r="CM809" s="61"/>
      <c r="CN809" s="61"/>
      <c r="CO809" s="61"/>
      <c r="CP809" s="61"/>
      <c r="CQ809" s="61"/>
      <c r="CR809" s="61"/>
      <c r="CS809" s="61"/>
      <c r="CT809" s="61"/>
      <c r="CU809" s="61"/>
      <c r="CV809" s="61"/>
    </row>
    <row r="810" ht="15.75" customHeight="1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  <c r="BS810" s="61"/>
      <c r="BT810" s="61"/>
      <c r="BU810" s="61"/>
      <c r="BV810" s="61"/>
      <c r="BW810" s="61"/>
      <c r="BX810" s="61"/>
      <c r="BY810" s="61"/>
      <c r="BZ810" s="61"/>
      <c r="CA810" s="61"/>
      <c r="CB810" s="61"/>
      <c r="CC810" s="61"/>
      <c r="CD810" s="61"/>
      <c r="CE810" s="61"/>
      <c r="CF810" s="61"/>
      <c r="CG810" s="61"/>
      <c r="CH810" s="61"/>
      <c r="CI810" s="61"/>
      <c r="CJ810" s="61"/>
      <c r="CK810" s="61"/>
      <c r="CL810" s="61"/>
      <c r="CM810" s="61"/>
      <c r="CN810" s="61"/>
      <c r="CO810" s="61"/>
      <c r="CP810" s="61"/>
      <c r="CQ810" s="61"/>
      <c r="CR810" s="61"/>
      <c r="CS810" s="61"/>
      <c r="CT810" s="61"/>
      <c r="CU810" s="61"/>
      <c r="CV810" s="61"/>
    </row>
    <row r="811" ht="15.75" customHeight="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  <c r="BS811" s="61"/>
      <c r="BT811" s="61"/>
      <c r="BU811" s="61"/>
      <c r="BV811" s="61"/>
      <c r="BW811" s="61"/>
      <c r="BX811" s="61"/>
      <c r="BY811" s="61"/>
      <c r="BZ811" s="61"/>
      <c r="CA811" s="61"/>
      <c r="CB811" s="61"/>
      <c r="CC811" s="61"/>
      <c r="CD811" s="61"/>
      <c r="CE811" s="61"/>
      <c r="CF811" s="61"/>
      <c r="CG811" s="61"/>
      <c r="CH811" s="61"/>
      <c r="CI811" s="61"/>
      <c r="CJ811" s="61"/>
      <c r="CK811" s="61"/>
      <c r="CL811" s="61"/>
      <c r="CM811" s="61"/>
      <c r="CN811" s="61"/>
      <c r="CO811" s="61"/>
      <c r="CP811" s="61"/>
      <c r="CQ811" s="61"/>
      <c r="CR811" s="61"/>
      <c r="CS811" s="61"/>
      <c r="CT811" s="61"/>
      <c r="CU811" s="61"/>
      <c r="CV811" s="61"/>
    </row>
    <row r="812" ht="15.75" customHeight="1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  <c r="BS812" s="61"/>
      <c r="BT812" s="61"/>
      <c r="BU812" s="61"/>
      <c r="BV812" s="61"/>
      <c r="BW812" s="61"/>
      <c r="BX812" s="61"/>
      <c r="BY812" s="61"/>
      <c r="BZ812" s="61"/>
      <c r="CA812" s="61"/>
      <c r="CB812" s="61"/>
      <c r="CC812" s="61"/>
      <c r="CD812" s="61"/>
      <c r="CE812" s="61"/>
      <c r="CF812" s="61"/>
      <c r="CG812" s="61"/>
      <c r="CH812" s="61"/>
      <c r="CI812" s="61"/>
      <c r="CJ812" s="61"/>
      <c r="CK812" s="61"/>
      <c r="CL812" s="61"/>
      <c r="CM812" s="61"/>
      <c r="CN812" s="61"/>
      <c r="CO812" s="61"/>
      <c r="CP812" s="61"/>
      <c r="CQ812" s="61"/>
      <c r="CR812" s="61"/>
      <c r="CS812" s="61"/>
      <c r="CT812" s="61"/>
      <c r="CU812" s="61"/>
      <c r="CV812" s="61"/>
    </row>
    <row r="813" ht="15.75" customHeight="1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  <c r="BS813" s="61"/>
      <c r="BT813" s="61"/>
      <c r="BU813" s="61"/>
      <c r="BV813" s="61"/>
      <c r="BW813" s="61"/>
      <c r="BX813" s="61"/>
      <c r="BY813" s="61"/>
      <c r="BZ813" s="61"/>
      <c r="CA813" s="61"/>
      <c r="CB813" s="61"/>
      <c r="CC813" s="61"/>
      <c r="CD813" s="61"/>
      <c r="CE813" s="61"/>
      <c r="CF813" s="61"/>
      <c r="CG813" s="61"/>
      <c r="CH813" s="61"/>
      <c r="CI813" s="61"/>
      <c r="CJ813" s="61"/>
      <c r="CK813" s="61"/>
      <c r="CL813" s="61"/>
      <c r="CM813" s="61"/>
      <c r="CN813" s="61"/>
      <c r="CO813" s="61"/>
      <c r="CP813" s="61"/>
      <c r="CQ813" s="61"/>
      <c r="CR813" s="61"/>
      <c r="CS813" s="61"/>
      <c r="CT813" s="61"/>
      <c r="CU813" s="61"/>
      <c r="CV813" s="61"/>
    </row>
    <row r="814" ht="15.75" customHeight="1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  <c r="BS814" s="61"/>
      <c r="BT814" s="61"/>
      <c r="BU814" s="61"/>
      <c r="BV814" s="61"/>
      <c r="BW814" s="61"/>
      <c r="BX814" s="61"/>
      <c r="BY814" s="61"/>
      <c r="BZ814" s="61"/>
      <c r="CA814" s="61"/>
      <c r="CB814" s="61"/>
      <c r="CC814" s="61"/>
      <c r="CD814" s="61"/>
      <c r="CE814" s="61"/>
      <c r="CF814" s="61"/>
      <c r="CG814" s="61"/>
      <c r="CH814" s="61"/>
      <c r="CI814" s="61"/>
      <c r="CJ814" s="61"/>
      <c r="CK814" s="61"/>
      <c r="CL814" s="61"/>
      <c r="CM814" s="61"/>
      <c r="CN814" s="61"/>
      <c r="CO814" s="61"/>
      <c r="CP814" s="61"/>
      <c r="CQ814" s="61"/>
      <c r="CR814" s="61"/>
      <c r="CS814" s="61"/>
      <c r="CT814" s="61"/>
      <c r="CU814" s="61"/>
      <c r="CV814" s="61"/>
    </row>
    <row r="815" ht="15.75" customHeight="1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  <c r="BS815" s="61"/>
      <c r="BT815" s="61"/>
      <c r="BU815" s="61"/>
      <c r="BV815" s="61"/>
      <c r="BW815" s="61"/>
      <c r="BX815" s="61"/>
      <c r="BY815" s="61"/>
      <c r="BZ815" s="61"/>
      <c r="CA815" s="61"/>
      <c r="CB815" s="61"/>
      <c r="CC815" s="61"/>
      <c r="CD815" s="61"/>
      <c r="CE815" s="61"/>
      <c r="CF815" s="61"/>
      <c r="CG815" s="61"/>
      <c r="CH815" s="61"/>
      <c r="CI815" s="61"/>
      <c r="CJ815" s="61"/>
      <c r="CK815" s="61"/>
      <c r="CL815" s="61"/>
      <c r="CM815" s="61"/>
      <c r="CN815" s="61"/>
      <c r="CO815" s="61"/>
      <c r="CP815" s="61"/>
      <c r="CQ815" s="61"/>
      <c r="CR815" s="61"/>
      <c r="CS815" s="61"/>
      <c r="CT815" s="61"/>
      <c r="CU815" s="61"/>
      <c r="CV815" s="61"/>
    </row>
    <row r="816" ht="15.75" customHeight="1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  <c r="BS816" s="61"/>
      <c r="BT816" s="61"/>
      <c r="BU816" s="61"/>
      <c r="BV816" s="61"/>
      <c r="BW816" s="61"/>
      <c r="BX816" s="61"/>
      <c r="BY816" s="61"/>
      <c r="BZ816" s="61"/>
      <c r="CA816" s="61"/>
      <c r="CB816" s="61"/>
      <c r="CC816" s="61"/>
      <c r="CD816" s="61"/>
      <c r="CE816" s="61"/>
      <c r="CF816" s="61"/>
      <c r="CG816" s="61"/>
      <c r="CH816" s="61"/>
      <c r="CI816" s="61"/>
      <c r="CJ816" s="61"/>
      <c r="CK816" s="61"/>
      <c r="CL816" s="61"/>
      <c r="CM816" s="61"/>
      <c r="CN816" s="61"/>
      <c r="CO816" s="61"/>
      <c r="CP816" s="61"/>
      <c r="CQ816" s="61"/>
      <c r="CR816" s="61"/>
      <c r="CS816" s="61"/>
      <c r="CT816" s="61"/>
      <c r="CU816" s="61"/>
      <c r="CV816" s="61"/>
    </row>
    <row r="817" ht="15.75" customHeight="1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  <c r="BS817" s="61"/>
      <c r="BT817" s="61"/>
      <c r="BU817" s="61"/>
      <c r="BV817" s="61"/>
      <c r="BW817" s="61"/>
      <c r="BX817" s="61"/>
      <c r="BY817" s="61"/>
      <c r="BZ817" s="61"/>
      <c r="CA817" s="61"/>
      <c r="CB817" s="61"/>
      <c r="CC817" s="61"/>
      <c r="CD817" s="61"/>
      <c r="CE817" s="61"/>
      <c r="CF817" s="61"/>
      <c r="CG817" s="61"/>
      <c r="CH817" s="61"/>
      <c r="CI817" s="61"/>
      <c r="CJ817" s="61"/>
      <c r="CK817" s="61"/>
      <c r="CL817" s="61"/>
      <c r="CM817" s="61"/>
      <c r="CN817" s="61"/>
      <c r="CO817" s="61"/>
      <c r="CP817" s="61"/>
      <c r="CQ817" s="61"/>
      <c r="CR817" s="61"/>
      <c r="CS817" s="61"/>
      <c r="CT817" s="61"/>
      <c r="CU817" s="61"/>
      <c r="CV817" s="61"/>
    </row>
    <row r="818" ht="15.75" customHeight="1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  <c r="BS818" s="61"/>
      <c r="BT818" s="61"/>
      <c r="BU818" s="61"/>
      <c r="BV818" s="61"/>
      <c r="BW818" s="61"/>
      <c r="BX818" s="61"/>
      <c r="BY818" s="61"/>
      <c r="BZ818" s="61"/>
      <c r="CA818" s="61"/>
      <c r="CB818" s="61"/>
      <c r="CC818" s="61"/>
      <c r="CD818" s="61"/>
      <c r="CE818" s="61"/>
      <c r="CF818" s="61"/>
      <c r="CG818" s="61"/>
      <c r="CH818" s="61"/>
      <c r="CI818" s="61"/>
      <c r="CJ818" s="61"/>
      <c r="CK818" s="61"/>
      <c r="CL818" s="61"/>
      <c r="CM818" s="61"/>
      <c r="CN818" s="61"/>
      <c r="CO818" s="61"/>
      <c r="CP818" s="61"/>
      <c r="CQ818" s="61"/>
      <c r="CR818" s="61"/>
      <c r="CS818" s="61"/>
      <c r="CT818" s="61"/>
      <c r="CU818" s="61"/>
      <c r="CV818" s="61"/>
    </row>
    <row r="819" ht="15.75" customHeight="1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  <c r="BS819" s="61"/>
      <c r="BT819" s="61"/>
      <c r="BU819" s="61"/>
      <c r="BV819" s="61"/>
      <c r="BW819" s="61"/>
      <c r="BX819" s="61"/>
      <c r="BY819" s="61"/>
      <c r="BZ819" s="61"/>
      <c r="CA819" s="61"/>
      <c r="CB819" s="61"/>
      <c r="CC819" s="61"/>
      <c r="CD819" s="61"/>
      <c r="CE819" s="61"/>
      <c r="CF819" s="61"/>
      <c r="CG819" s="61"/>
      <c r="CH819" s="61"/>
      <c r="CI819" s="61"/>
      <c r="CJ819" s="61"/>
      <c r="CK819" s="61"/>
      <c r="CL819" s="61"/>
      <c r="CM819" s="61"/>
      <c r="CN819" s="61"/>
      <c r="CO819" s="61"/>
      <c r="CP819" s="61"/>
      <c r="CQ819" s="61"/>
      <c r="CR819" s="61"/>
      <c r="CS819" s="61"/>
      <c r="CT819" s="61"/>
      <c r="CU819" s="61"/>
      <c r="CV819" s="61"/>
    </row>
    <row r="820" ht="15.75" customHeight="1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  <c r="BS820" s="61"/>
      <c r="BT820" s="61"/>
      <c r="BU820" s="61"/>
      <c r="BV820" s="61"/>
      <c r="BW820" s="61"/>
      <c r="BX820" s="61"/>
      <c r="BY820" s="61"/>
      <c r="BZ820" s="61"/>
      <c r="CA820" s="61"/>
      <c r="CB820" s="61"/>
      <c r="CC820" s="61"/>
      <c r="CD820" s="61"/>
      <c r="CE820" s="61"/>
      <c r="CF820" s="61"/>
      <c r="CG820" s="61"/>
      <c r="CH820" s="61"/>
      <c r="CI820" s="61"/>
      <c r="CJ820" s="61"/>
      <c r="CK820" s="61"/>
      <c r="CL820" s="61"/>
      <c r="CM820" s="61"/>
      <c r="CN820" s="61"/>
      <c r="CO820" s="61"/>
      <c r="CP820" s="61"/>
      <c r="CQ820" s="61"/>
      <c r="CR820" s="61"/>
      <c r="CS820" s="61"/>
      <c r="CT820" s="61"/>
      <c r="CU820" s="61"/>
      <c r="CV820" s="61"/>
    </row>
    <row r="821" ht="15.75" customHeight="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  <c r="BS821" s="61"/>
      <c r="BT821" s="61"/>
      <c r="BU821" s="61"/>
      <c r="BV821" s="61"/>
      <c r="BW821" s="61"/>
      <c r="BX821" s="61"/>
      <c r="BY821" s="61"/>
      <c r="BZ821" s="61"/>
      <c r="CA821" s="61"/>
      <c r="CB821" s="61"/>
      <c r="CC821" s="61"/>
      <c r="CD821" s="61"/>
      <c r="CE821" s="61"/>
      <c r="CF821" s="61"/>
      <c r="CG821" s="61"/>
      <c r="CH821" s="61"/>
      <c r="CI821" s="61"/>
      <c r="CJ821" s="61"/>
      <c r="CK821" s="61"/>
      <c r="CL821" s="61"/>
      <c r="CM821" s="61"/>
      <c r="CN821" s="61"/>
      <c r="CO821" s="61"/>
      <c r="CP821" s="61"/>
      <c r="CQ821" s="61"/>
      <c r="CR821" s="61"/>
      <c r="CS821" s="61"/>
      <c r="CT821" s="61"/>
      <c r="CU821" s="61"/>
      <c r="CV821" s="61"/>
    </row>
    <row r="822" ht="15.75" customHeight="1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  <c r="BS822" s="61"/>
      <c r="BT822" s="61"/>
      <c r="BU822" s="61"/>
      <c r="BV822" s="61"/>
      <c r="BW822" s="61"/>
      <c r="BX822" s="61"/>
      <c r="BY822" s="61"/>
      <c r="BZ822" s="61"/>
      <c r="CA822" s="61"/>
      <c r="CB822" s="61"/>
      <c r="CC822" s="61"/>
      <c r="CD822" s="61"/>
      <c r="CE822" s="61"/>
      <c r="CF822" s="61"/>
      <c r="CG822" s="61"/>
      <c r="CH822" s="61"/>
      <c r="CI822" s="61"/>
      <c r="CJ822" s="61"/>
      <c r="CK822" s="61"/>
      <c r="CL822" s="61"/>
      <c r="CM822" s="61"/>
      <c r="CN822" s="61"/>
      <c r="CO822" s="61"/>
      <c r="CP822" s="61"/>
      <c r="CQ822" s="61"/>
      <c r="CR822" s="61"/>
      <c r="CS822" s="61"/>
      <c r="CT822" s="61"/>
      <c r="CU822" s="61"/>
      <c r="CV822" s="61"/>
    </row>
    <row r="823" ht="15.75" customHeight="1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  <c r="BS823" s="61"/>
      <c r="BT823" s="61"/>
      <c r="BU823" s="61"/>
      <c r="BV823" s="61"/>
      <c r="BW823" s="61"/>
      <c r="BX823" s="61"/>
      <c r="BY823" s="61"/>
      <c r="BZ823" s="61"/>
      <c r="CA823" s="61"/>
      <c r="CB823" s="61"/>
      <c r="CC823" s="61"/>
      <c r="CD823" s="61"/>
      <c r="CE823" s="61"/>
      <c r="CF823" s="61"/>
      <c r="CG823" s="61"/>
      <c r="CH823" s="61"/>
      <c r="CI823" s="61"/>
      <c r="CJ823" s="61"/>
      <c r="CK823" s="61"/>
      <c r="CL823" s="61"/>
      <c r="CM823" s="61"/>
      <c r="CN823" s="61"/>
      <c r="CO823" s="61"/>
      <c r="CP823" s="61"/>
      <c r="CQ823" s="61"/>
      <c r="CR823" s="61"/>
      <c r="CS823" s="61"/>
      <c r="CT823" s="61"/>
      <c r="CU823" s="61"/>
      <c r="CV823" s="61"/>
    </row>
    <row r="824" ht="15.75" customHeight="1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  <c r="BS824" s="61"/>
      <c r="BT824" s="61"/>
      <c r="BU824" s="61"/>
      <c r="BV824" s="61"/>
      <c r="BW824" s="61"/>
      <c r="BX824" s="61"/>
      <c r="BY824" s="61"/>
      <c r="BZ824" s="61"/>
      <c r="CA824" s="61"/>
      <c r="CB824" s="61"/>
      <c r="CC824" s="61"/>
      <c r="CD824" s="61"/>
      <c r="CE824" s="61"/>
      <c r="CF824" s="61"/>
      <c r="CG824" s="61"/>
      <c r="CH824" s="61"/>
      <c r="CI824" s="61"/>
      <c r="CJ824" s="61"/>
      <c r="CK824" s="61"/>
      <c r="CL824" s="61"/>
      <c r="CM824" s="61"/>
      <c r="CN824" s="61"/>
      <c r="CO824" s="61"/>
      <c r="CP824" s="61"/>
      <c r="CQ824" s="61"/>
      <c r="CR824" s="61"/>
      <c r="CS824" s="61"/>
      <c r="CT824" s="61"/>
      <c r="CU824" s="61"/>
      <c r="CV824" s="61"/>
    </row>
    <row r="825" ht="15.75" customHeight="1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  <c r="BS825" s="61"/>
      <c r="BT825" s="61"/>
      <c r="BU825" s="61"/>
      <c r="BV825" s="61"/>
      <c r="BW825" s="61"/>
      <c r="BX825" s="61"/>
      <c r="BY825" s="61"/>
      <c r="BZ825" s="61"/>
      <c r="CA825" s="61"/>
      <c r="CB825" s="61"/>
      <c r="CC825" s="61"/>
      <c r="CD825" s="61"/>
      <c r="CE825" s="61"/>
      <c r="CF825" s="61"/>
      <c r="CG825" s="61"/>
      <c r="CH825" s="61"/>
      <c r="CI825" s="61"/>
      <c r="CJ825" s="61"/>
      <c r="CK825" s="61"/>
      <c r="CL825" s="61"/>
      <c r="CM825" s="61"/>
      <c r="CN825" s="61"/>
      <c r="CO825" s="61"/>
      <c r="CP825" s="61"/>
      <c r="CQ825" s="61"/>
      <c r="CR825" s="61"/>
      <c r="CS825" s="61"/>
      <c r="CT825" s="61"/>
      <c r="CU825" s="61"/>
      <c r="CV825" s="61"/>
    </row>
    <row r="826" ht="15.75" customHeight="1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61"/>
      <c r="BD826" s="61"/>
      <c r="BE826" s="61"/>
      <c r="BF826" s="61"/>
      <c r="BG826" s="61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  <c r="BR826" s="61"/>
      <c r="BS826" s="61"/>
      <c r="BT826" s="61"/>
      <c r="BU826" s="61"/>
      <c r="BV826" s="61"/>
      <c r="BW826" s="61"/>
      <c r="BX826" s="61"/>
      <c r="BY826" s="61"/>
      <c r="BZ826" s="61"/>
      <c r="CA826" s="61"/>
      <c r="CB826" s="61"/>
      <c r="CC826" s="61"/>
      <c r="CD826" s="61"/>
      <c r="CE826" s="61"/>
      <c r="CF826" s="61"/>
      <c r="CG826" s="61"/>
      <c r="CH826" s="61"/>
      <c r="CI826" s="61"/>
      <c r="CJ826" s="61"/>
      <c r="CK826" s="61"/>
      <c r="CL826" s="61"/>
      <c r="CM826" s="61"/>
      <c r="CN826" s="61"/>
      <c r="CO826" s="61"/>
      <c r="CP826" s="61"/>
      <c r="CQ826" s="61"/>
      <c r="CR826" s="61"/>
      <c r="CS826" s="61"/>
      <c r="CT826" s="61"/>
      <c r="CU826" s="61"/>
      <c r="CV826" s="61"/>
    </row>
    <row r="827" ht="15.75" customHeight="1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61"/>
      <c r="BD827" s="61"/>
      <c r="BE827" s="61"/>
      <c r="BF827" s="61"/>
      <c r="BG827" s="61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  <c r="BR827" s="61"/>
      <c r="BS827" s="61"/>
      <c r="BT827" s="61"/>
      <c r="BU827" s="61"/>
      <c r="BV827" s="61"/>
      <c r="BW827" s="61"/>
      <c r="BX827" s="61"/>
      <c r="BY827" s="61"/>
      <c r="BZ827" s="61"/>
      <c r="CA827" s="61"/>
      <c r="CB827" s="61"/>
      <c r="CC827" s="61"/>
      <c r="CD827" s="61"/>
      <c r="CE827" s="61"/>
      <c r="CF827" s="61"/>
      <c r="CG827" s="61"/>
      <c r="CH827" s="61"/>
      <c r="CI827" s="61"/>
      <c r="CJ827" s="61"/>
      <c r="CK827" s="61"/>
      <c r="CL827" s="61"/>
      <c r="CM827" s="61"/>
      <c r="CN827" s="61"/>
      <c r="CO827" s="61"/>
      <c r="CP827" s="61"/>
      <c r="CQ827" s="61"/>
      <c r="CR827" s="61"/>
      <c r="CS827" s="61"/>
      <c r="CT827" s="61"/>
      <c r="CU827" s="61"/>
      <c r="CV827" s="61"/>
    </row>
    <row r="828" ht="15.75" customHeight="1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61"/>
      <c r="BD828" s="61"/>
      <c r="BE828" s="61"/>
      <c r="BF828" s="61"/>
      <c r="BG828" s="61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  <c r="BR828" s="61"/>
      <c r="BS828" s="61"/>
      <c r="BT828" s="61"/>
      <c r="BU828" s="61"/>
      <c r="BV828" s="61"/>
      <c r="BW828" s="61"/>
      <c r="BX828" s="61"/>
      <c r="BY828" s="61"/>
      <c r="BZ828" s="61"/>
      <c r="CA828" s="61"/>
      <c r="CB828" s="61"/>
      <c r="CC828" s="61"/>
      <c r="CD828" s="61"/>
      <c r="CE828" s="61"/>
      <c r="CF828" s="61"/>
      <c r="CG828" s="61"/>
      <c r="CH828" s="61"/>
      <c r="CI828" s="61"/>
      <c r="CJ828" s="61"/>
      <c r="CK828" s="61"/>
      <c r="CL828" s="61"/>
      <c r="CM828" s="61"/>
      <c r="CN828" s="61"/>
      <c r="CO828" s="61"/>
      <c r="CP828" s="61"/>
      <c r="CQ828" s="61"/>
      <c r="CR828" s="61"/>
      <c r="CS828" s="61"/>
      <c r="CT828" s="61"/>
      <c r="CU828" s="61"/>
      <c r="CV828" s="61"/>
    </row>
    <row r="829" ht="15.75" customHeight="1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61"/>
      <c r="BD829" s="61"/>
      <c r="BE829" s="61"/>
      <c r="BF829" s="61"/>
      <c r="BG829" s="61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  <c r="BR829" s="61"/>
      <c r="BS829" s="61"/>
      <c r="BT829" s="61"/>
      <c r="BU829" s="61"/>
      <c r="BV829" s="61"/>
      <c r="BW829" s="61"/>
      <c r="BX829" s="61"/>
      <c r="BY829" s="61"/>
      <c r="BZ829" s="61"/>
      <c r="CA829" s="61"/>
      <c r="CB829" s="61"/>
      <c r="CC829" s="61"/>
      <c r="CD829" s="61"/>
      <c r="CE829" s="61"/>
      <c r="CF829" s="61"/>
      <c r="CG829" s="61"/>
      <c r="CH829" s="61"/>
      <c r="CI829" s="61"/>
      <c r="CJ829" s="61"/>
      <c r="CK829" s="61"/>
      <c r="CL829" s="61"/>
      <c r="CM829" s="61"/>
      <c r="CN829" s="61"/>
      <c r="CO829" s="61"/>
      <c r="CP829" s="61"/>
      <c r="CQ829" s="61"/>
      <c r="CR829" s="61"/>
      <c r="CS829" s="61"/>
      <c r="CT829" s="61"/>
      <c r="CU829" s="61"/>
      <c r="CV829" s="61"/>
    </row>
    <row r="830" ht="15.75" customHeight="1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61"/>
      <c r="BD830" s="61"/>
      <c r="BE830" s="61"/>
      <c r="BF830" s="61"/>
      <c r="BG830" s="61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  <c r="BR830" s="61"/>
      <c r="BS830" s="61"/>
      <c r="BT830" s="61"/>
      <c r="BU830" s="61"/>
      <c r="BV830" s="61"/>
      <c r="BW830" s="61"/>
      <c r="BX830" s="61"/>
      <c r="BY830" s="61"/>
      <c r="BZ830" s="61"/>
      <c r="CA830" s="61"/>
      <c r="CB830" s="61"/>
      <c r="CC830" s="61"/>
      <c r="CD830" s="61"/>
      <c r="CE830" s="61"/>
      <c r="CF830" s="61"/>
      <c r="CG830" s="61"/>
      <c r="CH830" s="61"/>
      <c r="CI830" s="61"/>
      <c r="CJ830" s="61"/>
      <c r="CK830" s="61"/>
      <c r="CL830" s="61"/>
      <c r="CM830" s="61"/>
      <c r="CN830" s="61"/>
      <c r="CO830" s="61"/>
      <c r="CP830" s="61"/>
      <c r="CQ830" s="61"/>
      <c r="CR830" s="61"/>
      <c r="CS830" s="61"/>
      <c r="CT830" s="61"/>
      <c r="CU830" s="61"/>
      <c r="CV830" s="61"/>
    </row>
    <row r="831" ht="15.75" customHeight="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61"/>
      <c r="BD831" s="61"/>
      <c r="BE831" s="61"/>
      <c r="BF831" s="61"/>
      <c r="BG831" s="61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  <c r="BR831" s="61"/>
      <c r="BS831" s="61"/>
      <c r="BT831" s="61"/>
      <c r="BU831" s="61"/>
      <c r="BV831" s="61"/>
      <c r="BW831" s="61"/>
      <c r="BX831" s="61"/>
      <c r="BY831" s="61"/>
      <c r="BZ831" s="61"/>
      <c r="CA831" s="61"/>
      <c r="CB831" s="61"/>
      <c r="CC831" s="61"/>
      <c r="CD831" s="61"/>
      <c r="CE831" s="61"/>
      <c r="CF831" s="61"/>
      <c r="CG831" s="61"/>
      <c r="CH831" s="61"/>
      <c r="CI831" s="61"/>
      <c r="CJ831" s="61"/>
      <c r="CK831" s="61"/>
      <c r="CL831" s="61"/>
      <c r="CM831" s="61"/>
      <c r="CN831" s="61"/>
      <c r="CO831" s="61"/>
      <c r="CP831" s="61"/>
      <c r="CQ831" s="61"/>
      <c r="CR831" s="61"/>
      <c r="CS831" s="61"/>
      <c r="CT831" s="61"/>
      <c r="CU831" s="61"/>
      <c r="CV831" s="61"/>
    </row>
    <row r="832" ht="15.75" customHeight="1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61"/>
      <c r="BD832" s="61"/>
      <c r="BE832" s="61"/>
      <c r="BF832" s="61"/>
      <c r="BG832" s="61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  <c r="BR832" s="61"/>
      <c r="BS832" s="61"/>
      <c r="BT832" s="61"/>
      <c r="BU832" s="61"/>
      <c r="BV832" s="61"/>
      <c r="BW832" s="61"/>
      <c r="BX832" s="61"/>
      <c r="BY832" s="61"/>
      <c r="BZ832" s="61"/>
      <c r="CA832" s="61"/>
      <c r="CB832" s="61"/>
      <c r="CC832" s="61"/>
      <c r="CD832" s="61"/>
      <c r="CE832" s="61"/>
      <c r="CF832" s="61"/>
      <c r="CG832" s="61"/>
      <c r="CH832" s="61"/>
      <c r="CI832" s="61"/>
      <c r="CJ832" s="61"/>
      <c r="CK832" s="61"/>
      <c r="CL832" s="61"/>
      <c r="CM832" s="61"/>
      <c r="CN832" s="61"/>
      <c r="CO832" s="61"/>
      <c r="CP832" s="61"/>
      <c r="CQ832" s="61"/>
      <c r="CR832" s="61"/>
      <c r="CS832" s="61"/>
      <c r="CT832" s="61"/>
      <c r="CU832" s="61"/>
      <c r="CV832" s="61"/>
    </row>
    <row r="833" ht="15.75" customHeight="1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61"/>
      <c r="BD833" s="61"/>
      <c r="BE833" s="61"/>
      <c r="BF833" s="61"/>
      <c r="BG833" s="61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  <c r="BR833" s="61"/>
      <c r="BS833" s="61"/>
      <c r="BT833" s="61"/>
      <c r="BU833" s="61"/>
      <c r="BV833" s="61"/>
      <c r="BW833" s="61"/>
      <c r="BX833" s="61"/>
      <c r="BY833" s="61"/>
      <c r="BZ833" s="61"/>
      <c r="CA833" s="61"/>
      <c r="CB833" s="61"/>
      <c r="CC833" s="61"/>
      <c r="CD833" s="61"/>
      <c r="CE833" s="61"/>
      <c r="CF833" s="61"/>
      <c r="CG833" s="61"/>
      <c r="CH833" s="61"/>
      <c r="CI833" s="61"/>
      <c r="CJ833" s="61"/>
      <c r="CK833" s="61"/>
      <c r="CL833" s="61"/>
      <c r="CM833" s="61"/>
      <c r="CN833" s="61"/>
      <c r="CO833" s="61"/>
      <c r="CP833" s="61"/>
      <c r="CQ833" s="61"/>
      <c r="CR833" s="61"/>
      <c r="CS833" s="61"/>
      <c r="CT833" s="61"/>
      <c r="CU833" s="61"/>
      <c r="CV833" s="61"/>
    </row>
    <row r="834" ht="15.75" customHeight="1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61"/>
      <c r="BD834" s="61"/>
      <c r="BE834" s="61"/>
      <c r="BF834" s="61"/>
      <c r="BG834" s="61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  <c r="BR834" s="61"/>
      <c r="BS834" s="61"/>
      <c r="BT834" s="61"/>
      <c r="BU834" s="61"/>
      <c r="BV834" s="61"/>
      <c r="BW834" s="61"/>
      <c r="BX834" s="61"/>
      <c r="BY834" s="61"/>
      <c r="BZ834" s="61"/>
      <c r="CA834" s="61"/>
      <c r="CB834" s="61"/>
      <c r="CC834" s="61"/>
      <c r="CD834" s="61"/>
      <c r="CE834" s="61"/>
      <c r="CF834" s="61"/>
      <c r="CG834" s="61"/>
      <c r="CH834" s="61"/>
      <c r="CI834" s="61"/>
      <c r="CJ834" s="61"/>
      <c r="CK834" s="61"/>
      <c r="CL834" s="61"/>
      <c r="CM834" s="61"/>
      <c r="CN834" s="61"/>
      <c r="CO834" s="61"/>
      <c r="CP834" s="61"/>
      <c r="CQ834" s="61"/>
      <c r="CR834" s="61"/>
      <c r="CS834" s="61"/>
      <c r="CT834" s="61"/>
      <c r="CU834" s="61"/>
      <c r="CV834" s="61"/>
    </row>
    <row r="835" ht="15.75" customHeight="1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61"/>
      <c r="BD835" s="61"/>
      <c r="BE835" s="61"/>
      <c r="BF835" s="61"/>
      <c r="BG835" s="61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  <c r="BR835" s="61"/>
      <c r="BS835" s="61"/>
      <c r="BT835" s="61"/>
      <c r="BU835" s="61"/>
      <c r="BV835" s="61"/>
      <c r="BW835" s="61"/>
      <c r="BX835" s="61"/>
      <c r="BY835" s="61"/>
      <c r="BZ835" s="61"/>
      <c r="CA835" s="61"/>
      <c r="CB835" s="61"/>
      <c r="CC835" s="61"/>
      <c r="CD835" s="61"/>
      <c r="CE835" s="61"/>
      <c r="CF835" s="61"/>
      <c r="CG835" s="61"/>
      <c r="CH835" s="61"/>
      <c r="CI835" s="61"/>
      <c r="CJ835" s="61"/>
      <c r="CK835" s="61"/>
      <c r="CL835" s="61"/>
      <c r="CM835" s="61"/>
      <c r="CN835" s="61"/>
      <c r="CO835" s="61"/>
      <c r="CP835" s="61"/>
      <c r="CQ835" s="61"/>
      <c r="CR835" s="61"/>
      <c r="CS835" s="61"/>
      <c r="CT835" s="61"/>
      <c r="CU835" s="61"/>
      <c r="CV835" s="61"/>
    </row>
    <row r="836" ht="15.75" customHeight="1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61"/>
      <c r="BD836" s="61"/>
      <c r="BE836" s="61"/>
      <c r="BF836" s="61"/>
      <c r="BG836" s="61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  <c r="BR836" s="61"/>
      <c r="BS836" s="61"/>
      <c r="BT836" s="61"/>
      <c r="BU836" s="61"/>
      <c r="BV836" s="61"/>
      <c r="BW836" s="61"/>
      <c r="BX836" s="61"/>
      <c r="BY836" s="61"/>
      <c r="BZ836" s="61"/>
      <c r="CA836" s="61"/>
      <c r="CB836" s="61"/>
      <c r="CC836" s="61"/>
      <c r="CD836" s="61"/>
      <c r="CE836" s="61"/>
      <c r="CF836" s="61"/>
      <c r="CG836" s="61"/>
      <c r="CH836" s="61"/>
      <c r="CI836" s="61"/>
      <c r="CJ836" s="61"/>
      <c r="CK836" s="61"/>
      <c r="CL836" s="61"/>
      <c r="CM836" s="61"/>
      <c r="CN836" s="61"/>
      <c r="CO836" s="61"/>
      <c r="CP836" s="61"/>
      <c r="CQ836" s="61"/>
      <c r="CR836" s="61"/>
      <c r="CS836" s="61"/>
      <c r="CT836" s="61"/>
      <c r="CU836" s="61"/>
      <c r="CV836" s="61"/>
    </row>
    <row r="837" ht="15.75" customHeight="1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61"/>
      <c r="BD837" s="61"/>
      <c r="BE837" s="61"/>
      <c r="BF837" s="61"/>
      <c r="BG837" s="61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  <c r="BR837" s="61"/>
      <c r="BS837" s="61"/>
      <c r="BT837" s="61"/>
      <c r="BU837" s="61"/>
      <c r="BV837" s="61"/>
      <c r="BW837" s="61"/>
      <c r="BX837" s="61"/>
      <c r="BY837" s="61"/>
      <c r="BZ837" s="61"/>
      <c r="CA837" s="61"/>
      <c r="CB837" s="61"/>
      <c r="CC837" s="61"/>
      <c r="CD837" s="61"/>
      <c r="CE837" s="61"/>
      <c r="CF837" s="61"/>
      <c r="CG837" s="61"/>
      <c r="CH837" s="61"/>
      <c r="CI837" s="61"/>
      <c r="CJ837" s="61"/>
      <c r="CK837" s="61"/>
      <c r="CL837" s="61"/>
      <c r="CM837" s="61"/>
      <c r="CN837" s="61"/>
      <c r="CO837" s="61"/>
      <c r="CP837" s="61"/>
      <c r="CQ837" s="61"/>
      <c r="CR837" s="61"/>
      <c r="CS837" s="61"/>
      <c r="CT837" s="61"/>
      <c r="CU837" s="61"/>
      <c r="CV837" s="61"/>
    </row>
    <row r="838" ht="15.75" customHeight="1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61"/>
      <c r="BD838" s="61"/>
      <c r="BE838" s="61"/>
      <c r="BF838" s="61"/>
      <c r="BG838" s="61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  <c r="BR838" s="61"/>
      <c r="BS838" s="61"/>
      <c r="BT838" s="61"/>
      <c r="BU838" s="61"/>
      <c r="BV838" s="61"/>
      <c r="BW838" s="61"/>
      <c r="BX838" s="61"/>
      <c r="BY838" s="61"/>
      <c r="BZ838" s="61"/>
      <c r="CA838" s="61"/>
      <c r="CB838" s="61"/>
      <c r="CC838" s="61"/>
      <c r="CD838" s="61"/>
      <c r="CE838" s="61"/>
      <c r="CF838" s="61"/>
      <c r="CG838" s="61"/>
      <c r="CH838" s="61"/>
      <c r="CI838" s="61"/>
      <c r="CJ838" s="61"/>
      <c r="CK838" s="61"/>
      <c r="CL838" s="61"/>
      <c r="CM838" s="61"/>
      <c r="CN838" s="61"/>
      <c r="CO838" s="61"/>
      <c r="CP838" s="61"/>
      <c r="CQ838" s="61"/>
      <c r="CR838" s="61"/>
      <c r="CS838" s="61"/>
      <c r="CT838" s="61"/>
      <c r="CU838" s="61"/>
      <c r="CV838" s="61"/>
    </row>
    <row r="839" ht="15.75" customHeight="1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61"/>
      <c r="BD839" s="61"/>
      <c r="BE839" s="61"/>
      <c r="BF839" s="61"/>
      <c r="BG839" s="61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  <c r="BR839" s="61"/>
      <c r="BS839" s="61"/>
      <c r="BT839" s="61"/>
      <c r="BU839" s="61"/>
      <c r="BV839" s="61"/>
      <c r="BW839" s="61"/>
      <c r="BX839" s="61"/>
      <c r="BY839" s="61"/>
      <c r="BZ839" s="61"/>
      <c r="CA839" s="61"/>
      <c r="CB839" s="61"/>
      <c r="CC839" s="61"/>
      <c r="CD839" s="61"/>
      <c r="CE839" s="61"/>
      <c r="CF839" s="61"/>
      <c r="CG839" s="61"/>
      <c r="CH839" s="61"/>
      <c r="CI839" s="61"/>
      <c r="CJ839" s="61"/>
      <c r="CK839" s="61"/>
      <c r="CL839" s="61"/>
      <c r="CM839" s="61"/>
      <c r="CN839" s="61"/>
      <c r="CO839" s="61"/>
      <c r="CP839" s="61"/>
      <c r="CQ839" s="61"/>
      <c r="CR839" s="61"/>
      <c r="CS839" s="61"/>
      <c r="CT839" s="61"/>
      <c r="CU839" s="61"/>
      <c r="CV839" s="61"/>
    </row>
    <row r="840" ht="15.75" customHeight="1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61"/>
      <c r="BD840" s="61"/>
      <c r="BE840" s="61"/>
      <c r="BF840" s="61"/>
      <c r="BG840" s="61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  <c r="BR840" s="61"/>
      <c r="BS840" s="61"/>
      <c r="BT840" s="61"/>
      <c r="BU840" s="61"/>
      <c r="BV840" s="61"/>
      <c r="BW840" s="61"/>
      <c r="BX840" s="61"/>
      <c r="BY840" s="61"/>
      <c r="BZ840" s="61"/>
      <c r="CA840" s="61"/>
      <c r="CB840" s="61"/>
      <c r="CC840" s="61"/>
      <c r="CD840" s="61"/>
      <c r="CE840" s="61"/>
      <c r="CF840" s="61"/>
      <c r="CG840" s="61"/>
      <c r="CH840" s="61"/>
      <c r="CI840" s="61"/>
      <c r="CJ840" s="61"/>
      <c r="CK840" s="61"/>
      <c r="CL840" s="61"/>
      <c r="CM840" s="61"/>
      <c r="CN840" s="61"/>
      <c r="CO840" s="61"/>
      <c r="CP840" s="61"/>
      <c r="CQ840" s="61"/>
      <c r="CR840" s="61"/>
      <c r="CS840" s="61"/>
      <c r="CT840" s="61"/>
      <c r="CU840" s="61"/>
      <c r="CV840" s="61"/>
    </row>
    <row r="841" ht="15.75" customHeight="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61"/>
      <c r="BD841" s="61"/>
      <c r="BE841" s="61"/>
      <c r="BF841" s="61"/>
      <c r="BG841" s="61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  <c r="BR841" s="61"/>
      <c r="BS841" s="61"/>
      <c r="BT841" s="61"/>
      <c r="BU841" s="61"/>
      <c r="BV841" s="61"/>
      <c r="BW841" s="61"/>
      <c r="BX841" s="61"/>
      <c r="BY841" s="61"/>
      <c r="BZ841" s="61"/>
      <c r="CA841" s="61"/>
      <c r="CB841" s="61"/>
      <c r="CC841" s="61"/>
      <c r="CD841" s="61"/>
      <c r="CE841" s="61"/>
      <c r="CF841" s="61"/>
      <c r="CG841" s="61"/>
      <c r="CH841" s="61"/>
      <c r="CI841" s="61"/>
      <c r="CJ841" s="61"/>
      <c r="CK841" s="61"/>
      <c r="CL841" s="61"/>
      <c r="CM841" s="61"/>
      <c r="CN841" s="61"/>
      <c r="CO841" s="61"/>
      <c r="CP841" s="61"/>
      <c r="CQ841" s="61"/>
      <c r="CR841" s="61"/>
      <c r="CS841" s="61"/>
      <c r="CT841" s="61"/>
      <c r="CU841" s="61"/>
      <c r="CV841" s="61"/>
    </row>
    <row r="842" ht="15.75" customHeight="1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61"/>
      <c r="BD842" s="61"/>
      <c r="BE842" s="61"/>
      <c r="BF842" s="61"/>
      <c r="BG842" s="61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  <c r="BR842" s="61"/>
      <c r="BS842" s="61"/>
      <c r="BT842" s="61"/>
      <c r="BU842" s="61"/>
      <c r="BV842" s="61"/>
      <c r="BW842" s="61"/>
      <c r="BX842" s="61"/>
      <c r="BY842" s="61"/>
      <c r="BZ842" s="61"/>
      <c r="CA842" s="61"/>
      <c r="CB842" s="61"/>
      <c r="CC842" s="61"/>
      <c r="CD842" s="61"/>
      <c r="CE842" s="61"/>
      <c r="CF842" s="61"/>
      <c r="CG842" s="61"/>
      <c r="CH842" s="61"/>
      <c r="CI842" s="61"/>
      <c r="CJ842" s="61"/>
      <c r="CK842" s="61"/>
      <c r="CL842" s="61"/>
      <c r="CM842" s="61"/>
      <c r="CN842" s="61"/>
      <c r="CO842" s="61"/>
      <c r="CP842" s="61"/>
      <c r="CQ842" s="61"/>
      <c r="CR842" s="61"/>
      <c r="CS842" s="61"/>
      <c r="CT842" s="61"/>
      <c r="CU842" s="61"/>
      <c r="CV842" s="61"/>
    </row>
    <row r="843" ht="15.75" customHeight="1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61"/>
      <c r="BD843" s="61"/>
      <c r="BE843" s="61"/>
      <c r="BF843" s="61"/>
      <c r="BG843" s="61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  <c r="BR843" s="61"/>
      <c r="BS843" s="61"/>
      <c r="BT843" s="61"/>
      <c r="BU843" s="61"/>
      <c r="BV843" s="61"/>
      <c r="BW843" s="61"/>
      <c r="BX843" s="61"/>
      <c r="BY843" s="61"/>
      <c r="BZ843" s="61"/>
      <c r="CA843" s="61"/>
      <c r="CB843" s="61"/>
      <c r="CC843" s="61"/>
      <c r="CD843" s="61"/>
      <c r="CE843" s="61"/>
      <c r="CF843" s="61"/>
      <c r="CG843" s="61"/>
      <c r="CH843" s="61"/>
      <c r="CI843" s="61"/>
      <c r="CJ843" s="61"/>
      <c r="CK843" s="61"/>
      <c r="CL843" s="61"/>
      <c r="CM843" s="61"/>
      <c r="CN843" s="61"/>
      <c r="CO843" s="61"/>
      <c r="CP843" s="61"/>
      <c r="CQ843" s="61"/>
      <c r="CR843" s="61"/>
      <c r="CS843" s="61"/>
      <c r="CT843" s="61"/>
      <c r="CU843" s="61"/>
      <c r="CV843" s="61"/>
    </row>
    <row r="844" ht="15.75" customHeight="1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61"/>
      <c r="BD844" s="61"/>
      <c r="BE844" s="61"/>
      <c r="BF844" s="61"/>
      <c r="BG844" s="61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  <c r="BR844" s="61"/>
      <c r="BS844" s="61"/>
      <c r="BT844" s="61"/>
      <c r="BU844" s="61"/>
      <c r="BV844" s="61"/>
      <c r="BW844" s="61"/>
      <c r="BX844" s="61"/>
      <c r="BY844" s="61"/>
      <c r="BZ844" s="61"/>
      <c r="CA844" s="61"/>
      <c r="CB844" s="61"/>
      <c r="CC844" s="61"/>
      <c r="CD844" s="61"/>
      <c r="CE844" s="61"/>
      <c r="CF844" s="61"/>
      <c r="CG844" s="61"/>
      <c r="CH844" s="61"/>
      <c r="CI844" s="61"/>
      <c r="CJ844" s="61"/>
      <c r="CK844" s="61"/>
      <c r="CL844" s="61"/>
      <c r="CM844" s="61"/>
      <c r="CN844" s="61"/>
      <c r="CO844" s="61"/>
      <c r="CP844" s="61"/>
      <c r="CQ844" s="61"/>
      <c r="CR844" s="61"/>
      <c r="CS844" s="61"/>
      <c r="CT844" s="61"/>
      <c r="CU844" s="61"/>
      <c r="CV844" s="61"/>
    </row>
    <row r="845" ht="15.75" customHeight="1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61"/>
      <c r="BD845" s="61"/>
      <c r="BE845" s="61"/>
      <c r="BF845" s="61"/>
      <c r="BG845" s="61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  <c r="BR845" s="61"/>
      <c r="BS845" s="61"/>
      <c r="BT845" s="61"/>
      <c r="BU845" s="61"/>
      <c r="BV845" s="61"/>
      <c r="BW845" s="61"/>
      <c r="BX845" s="61"/>
      <c r="BY845" s="61"/>
      <c r="BZ845" s="61"/>
      <c r="CA845" s="61"/>
      <c r="CB845" s="61"/>
      <c r="CC845" s="61"/>
      <c r="CD845" s="61"/>
      <c r="CE845" s="61"/>
      <c r="CF845" s="61"/>
      <c r="CG845" s="61"/>
      <c r="CH845" s="61"/>
      <c r="CI845" s="61"/>
      <c r="CJ845" s="61"/>
      <c r="CK845" s="61"/>
      <c r="CL845" s="61"/>
      <c r="CM845" s="61"/>
      <c r="CN845" s="61"/>
      <c r="CO845" s="61"/>
      <c r="CP845" s="61"/>
      <c r="CQ845" s="61"/>
      <c r="CR845" s="61"/>
      <c r="CS845" s="61"/>
      <c r="CT845" s="61"/>
      <c r="CU845" s="61"/>
      <c r="CV845" s="61"/>
    </row>
    <row r="846" ht="15.75" customHeight="1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61"/>
      <c r="BD846" s="61"/>
      <c r="BE846" s="61"/>
      <c r="BF846" s="61"/>
      <c r="BG846" s="61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  <c r="BR846" s="61"/>
      <c r="BS846" s="61"/>
      <c r="BT846" s="61"/>
      <c r="BU846" s="61"/>
      <c r="BV846" s="61"/>
      <c r="BW846" s="61"/>
      <c r="BX846" s="61"/>
      <c r="BY846" s="61"/>
      <c r="BZ846" s="61"/>
      <c r="CA846" s="61"/>
      <c r="CB846" s="61"/>
      <c r="CC846" s="61"/>
      <c r="CD846" s="61"/>
      <c r="CE846" s="61"/>
      <c r="CF846" s="61"/>
      <c r="CG846" s="61"/>
      <c r="CH846" s="61"/>
      <c r="CI846" s="61"/>
      <c r="CJ846" s="61"/>
      <c r="CK846" s="61"/>
      <c r="CL846" s="61"/>
      <c r="CM846" s="61"/>
      <c r="CN846" s="61"/>
      <c r="CO846" s="61"/>
      <c r="CP846" s="61"/>
      <c r="CQ846" s="61"/>
      <c r="CR846" s="61"/>
      <c r="CS846" s="61"/>
      <c r="CT846" s="61"/>
      <c r="CU846" s="61"/>
      <c r="CV846" s="61"/>
    </row>
    <row r="847" ht="15.75" customHeight="1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61"/>
      <c r="BD847" s="61"/>
      <c r="BE847" s="61"/>
      <c r="BF847" s="61"/>
      <c r="BG847" s="61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  <c r="BR847" s="61"/>
      <c r="BS847" s="61"/>
      <c r="BT847" s="61"/>
      <c r="BU847" s="61"/>
      <c r="BV847" s="61"/>
      <c r="BW847" s="61"/>
      <c r="BX847" s="61"/>
      <c r="BY847" s="61"/>
      <c r="BZ847" s="61"/>
      <c r="CA847" s="61"/>
      <c r="CB847" s="61"/>
      <c r="CC847" s="61"/>
      <c r="CD847" s="61"/>
      <c r="CE847" s="61"/>
      <c r="CF847" s="61"/>
      <c r="CG847" s="61"/>
      <c r="CH847" s="61"/>
      <c r="CI847" s="61"/>
      <c r="CJ847" s="61"/>
      <c r="CK847" s="61"/>
      <c r="CL847" s="61"/>
      <c r="CM847" s="61"/>
      <c r="CN847" s="61"/>
      <c r="CO847" s="61"/>
      <c r="CP847" s="61"/>
      <c r="CQ847" s="61"/>
      <c r="CR847" s="61"/>
      <c r="CS847" s="61"/>
      <c r="CT847" s="61"/>
      <c r="CU847" s="61"/>
      <c r="CV847" s="61"/>
    </row>
    <row r="848" ht="15.75" customHeight="1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61"/>
      <c r="BD848" s="61"/>
      <c r="BE848" s="61"/>
      <c r="BF848" s="61"/>
      <c r="BG848" s="61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  <c r="BR848" s="61"/>
      <c r="BS848" s="61"/>
      <c r="BT848" s="61"/>
      <c r="BU848" s="61"/>
      <c r="BV848" s="61"/>
      <c r="BW848" s="61"/>
      <c r="BX848" s="61"/>
      <c r="BY848" s="61"/>
      <c r="BZ848" s="61"/>
      <c r="CA848" s="61"/>
      <c r="CB848" s="61"/>
      <c r="CC848" s="61"/>
      <c r="CD848" s="61"/>
      <c r="CE848" s="61"/>
      <c r="CF848" s="61"/>
      <c r="CG848" s="61"/>
      <c r="CH848" s="61"/>
      <c r="CI848" s="61"/>
      <c r="CJ848" s="61"/>
      <c r="CK848" s="61"/>
      <c r="CL848" s="61"/>
      <c r="CM848" s="61"/>
      <c r="CN848" s="61"/>
      <c r="CO848" s="61"/>
      <c r="CP848" s="61"/>
      <c r="CQ848" s="61"/>
      <c r="CR848" s="61"/>
      <c r="CS848" s="61"/>
      <c r="CT848" s="61"/>
      <c r="CU848" s="61"/>
      <c r="CV848" s="61"/>
    </row>
    <row r="849" ht="15.75" customHeight="1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61"/>
      <c r="BD849" s="61"/>
      <c r="BE849" s="61"/>
      <c r="BF849" s="61"/>
      <c r="BG849" s="61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  <c r="BR849" s="61"/>
      <c r="BS849" s="61"/>
      <c r="BT849" s="61"/>
      <c r="BU849" s="61"/>
      <c r="BV849" s="61"/>
      <c r="BW849" s="61"/>
      <c r="BX849" s="61"/>
      <c r="BY849" s="61"/>
      <c r="BZ849" s="61"/>
      <c r="CA849" s="61"/>
      <c r="CB849" s="61"/>
      <c r="CC849" s="61"/>
      <c r="CD849" s="61"/>
      <c r="CE849" s="61"/>
      <c r="CF849" s="61"/>
      <c r="CG849" s="61"/>
      <c r="CH849" s="61"/>
      <c r="CI849" s="61"/>
      <c r="CJ849" s="61"/>
      <c r="CK849" s="61"/>
      <c r="CL849" s="61"/>
      <c r="CM849" s="61"/>
      <c r="CN849" s="61"/>
      <c r="CO849" s="61"/>
      <c r="CP849" s="61"/>
      <c r="CQ849" s="61"/>
      <c r="CR849" s="61"/>
      <c r="CS849" s="61"/>
      <c r="CT849" s="61"/>
      <c r="CU849" s="61"/>
      <c r="CV849" s="61"/>
    </row>
    <row r="850" ht="15.75" customHeight="1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61"/>
      <c r="BD850" s="61"/>
      <c r="BE850" s="61"/>
      <c r="BF850" s="61"/>
      <c r="BG850" s="61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  <c r="BR850" s="61"/>
      <c r="BS850" s="61"/>
      <c r="BT850" s="61"/>
      <c r="BU850" s="61"/>
      <c r="BV850" s="61"/>
      <c r="BW850" s="61"/>
      <c r="BX850" s="61"/>
      <c r="BY850" s="61"/>
      <c r="BZ850" s="61"/>
      <c r="CA850" s="61"/>
      <c r="CB850" s="61"/>
      <c r="CC850" s="61"/>
      <c r="CD850" s="61"/>
      <c r="CE850" s="61"/>
      <c r="CF850" s="61"/>
      <c r="CG850" s="61"/>
      <c r="CH850" s="61"/>
      <c r="CI850" s="61"/>
      <c r="CJ850" s="61"/>
      <c r="CK850" s="61"/>
      <c r="CL850" s="61"/>
      <c r="CM850" s="61"/>
      <c r="CN850" s="61"/>
      <c r="CO850" s="61"/>
      <c r="CP850" s="61"/>
      <c r="CQ850" s="61"/>
      <c r="CR850" s="61"/>
      <c r="CS850" s="61"/>
      <c r="CT850" s="61"/>
      <c r="CU850" s="61"/>
      <c r="CV850" s="61"/>
    </row>
    <row r="851" ht="15.75" customHeight="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61"/>
      <c r="BD851" s="61"/>
      <c r="BE851" s="61"/>
      <c r="BF851" s="61"/>
      <c r="BG851" s="61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  <c r="BR851" s="61"/>
      <c r="BS851" s="61"/>
      <c r="BT851" s="61"/>
      <c r="BU851" s="61"/>
      <c r="BV851" s="61"/>
      <c r="BW851" s="61"/>
      <c r="BX851" s="61"/>
      <c r="BY851" s="61"/>
      <c r="BZ851" s="61"/>
      <c r="CA851" s="61"/>
      <c r="CB851" s="61"/>
      <c r="CC851" s="61"/>
      <c r="CD851" s="61"/>
      <c r="CE851" s="61"/>
      <c r="CF851" s="61"/>
      <c r="CG851" s="61"/>
      <c r="CH851" s="61"/>
      <c r="CI851" s="61"/>
      <c r="CJ851" s="61"/>
      <c r="CK851" s="61"/>
      <c r="CL851" s="61"/>
      <c r="CM851" s="61"/>
      <c r="CN851" s="61"/>
      <c r="CO851" s="61"/>
      <c r="CP851" s="61"/>
      <c r="CQ851" s="61"/>
      <c r="CR851" s="61"/>
      <c r="CS851" s="61"/>
      <c r="CT851" s="61"/>
      <c r="CU851" s="61"/>
      <c r="CV851" s="61"/>
    </row>
    <row r="852" ht="15.75" customHeight="1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61"/>
      <c r="BD852" s="61"/>
      <c r="BE852" s="61"/>
      <c r="BF852" s="61"/>
      <c r="BG852" s="61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  <c r="BR852" s="61"/>
      <c r="BS852" s="61"/>
      <c r="BT852" s="61"/>
      <c r="BU852" s="61"/>
      <c r="BV852" s="61"/>
      <c r="BW852" s="61"/>
      <c r="BX852" s="61"/>
      <c r="BY852" s="61"/>
      <c r="BZ852" s="61"/>
      <c r="CA852" s="61"/>
      <c r="CB852" s="61"/>
      <c r="CC852" s="61"/>
      <c r="CD852" s="61"/>
      <c r="CE852" s="61"/>
      <c r="CF852" s="61"/>
      <c r="CG852" s="61"/>
      <c r="CH852" s="61"/>
      <c r="CI852" s="61"/>
      <c r="CJ852" s="61"/>
      <c r="CK852" s="61"/>
      <c r="CL852" s="61"/>
      <c r="CM852" s="61"/>
      <c r="CN852" s="61"/>
      <c r="CO852" s="61"/>
      <c r="CP852" s="61"/>
      <c r="CQ852" s="61"/>
      <c r="CR852" s="61"/>
      <c r="CS852" s="61"/>
      <c r="CT852" s="61"/>
      <c r="CU852" s="61"/>
      <c r="CV852" s="61"/>
    </row>
    <row r="853" ht="15.75" customHeight="1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61"/>
      <c r="BD853" s="61"/>
      <c r="BE853" s="61"/>
      <c r="BF853" s="61"/>
      <c r="BG853" s="61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  <c r="BR853" s="61"/>
      <c r="BS853" s="61"/>
      <c r="BT853" s="61"/>
      <c r="BU853" s="61"/>
      <c r="BV853" s="61"/>
      <c r="BW853" s="61"/>
      <c r="BX853" s="61"/>
      <c r="BY853" s="61"/>
      <c r="BZ853" s="61"/>
      <c r="CA853" s="61"/>
      <c r="CB853" s="61"/>
      <c r="CC853" s="61"/>
      <c r="CD853" s="61"/>
      <c r="CE853" s="61"/>
      <c r="CF853" s="61"/>
      <c r="CG853" s="61"/>
      <c r="CH853" s="61"/>
      <c r="CI853" s="61"/>
      <c r="CJ853" s="61"/>
      <c r="CK853" s="61"/>
      <c r="CL853" s="61"/>
      <c r="CM853" s="61"/>
      <c r="CN853" s="61"/>
      <c r="CO853" s="61"/>
      <c r="CP853" s="61"/>
      <c r="CQ853" s="61"/>
      <c r="CR853" s="61"/>
      <c r="CS853" s="61"/>
      <c r="CT853" s="61"/>
      <c r="CU853" s="61"/>
      <c r="CV853" s="61"/>
    </row>
    <row r="854" ht="15.75" customHeight="1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61"/>
      <c r="BD854" s="61"/>
      <c r="BE854" s="61"/>
      <c r="BF854" s="61"/>
      <c r="BG854" s="61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  <c r="BR854" s="61"/>
      <c r="BS854" s="61"/>
      <c r="BT854" s="61"/>
      <c r="BU854" s="61"/>
      <c r="BV854" s="61"/>
      <c r="BW854" s="61"/>
      <c r="BX854" s="61"/>
      <c r="BY854" s="61"/>
      <c r="BZ854" s="61"/>
      <c r="CA854" s="61"/>
      <c r="CB854" s="61"/>
      <c r="CC854" s="61"/>
      <c r="CD854" s="61"/>
      <c r="CE854" s="61"/>
      <c r="CF854" s="61"/>
      <c r="CG854" s="61"/>
      <c r="CH854" s="61"/>
      <c r="CI854" s="61"/>
      <c r="CJ854" s="61"/>
      <c r="CK854" s="61"/>
      <c r="CL854" s="61"/>
      <c r="CM854" s="61"/>
      <c r="CN854" s="61"/>
      <c r="CO854" s="61"/>
      <c r="CP854" s="61"/>
      <c r="CQ854" s="61"/>
      <c r="CR854" s="61"/>
      <c r="CS854" s="61"/>
      <c r="CT854" s="61"/>
      <c r="CU854" s="61"/>
      <c r="CV854" s="61"/>
    </row>
    <row r="855" ht="15.75" customHeight="1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61"/>
      <c r="BD855" s="61"/>
      <c r="BE855" s="61"/>
      <c r="BF855" s="61"/>
      <c r="BG855" s="61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  <c r="BR855" s="61"/>
      <c r="BS855" s="61"/>
      <c r="BT855" s="61"/>
      <c r="BU855" s="61"/>
      <c r="BV855" s="61"/>
      <c r="BW855" s="61"/>
      <c r="BX855" s="61"/>
      <c r="BY855" s="61"/>
      <c r="BZ855" s="61"/>
      <c r="CA855" s="61"/>
      <c r="CB855" s="61"/>
      <c r="CC855" s="61"/>
      <c r="CD855" s="61"/>
      <c r="CE855" s="61"/>
      <c r="CF855" s="61"/>
      <c r="CG855" s="61"/>
      <c r="CH855" s="61"/>
      <c r="CI855" s="61"/>
      <c r="CJ855" s="61"/>
      <c r="CK855" s="61"/>
      <c r="CL855" s="61"/>
      <c r="CM855" s="61"/>
      <c r="CN855" s="61"/>
      <c r="CO855" s="61"/>
      <c r="CP855" s="61"/>
      <c r="CQ855" s="61"/>
      <c r="CR855" s="61"/>
      <c r="CS855" s="61"/>
      <c r="CT855" s="61"/>
      <c r="CU855" s="61"/>
      <c r="CV855" s="61"/>
    </row>
    <row r="856" ht="15.75" customHeight="1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61"/>
      <c r="BD856" s="61"/>
      <c r="BE856" s="61"/>
      <c r="BF856" s="61"/>
      <c r="BG856" s="61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  <c r="BR856" s="61"/>
      <c r="BS856" s="61"/>
      <c r="BT856" s="61"/>
      <c r="BU856" s="61"/>
      <c r="BV856" s="61"/>
      <c r="BW856" s="61"/>
      <c r="BX856" s="61"/>
      <c r="BY856" s="61"/>
      <c r="BZ856" s="61"/>
      <c r="CA856" s="61"/>
      <c r="CB856" s="61"/>
      <c r="CC856" s="61"/>
      <c r="CD856" s="61"/>
      <c r="CE856" s="61"/>
      <c r="CF856" s="61"/>
      <c r="CG856" s="61"/>
      <c r="CH856" s="61"/>
      <c r="CI856" s="61"/>
      <c r="CJ856" s="61"/>
      <c r="CK856" s="61"/>
      <c r="CL856" s="61"/>
      <c r="CM856" s="61"/>
      <c r="CN856" s="61"/>
      <c r="CO856" s="61"/>
      <c r="CP856" s="61"/>
      <c r="CQ856" s="61"/>
      <c r="CR856" s="61"/>
      <c r="CS856" s="61"/>
      <c r="CT856" s="61"/>
      <c r="CU856" s="61"/>
      <c r="CV856" s="61"/>
    </row>
    <row r="857" ht="15.75" customHeight="1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61"/>
      <c r="BD857" s="61"/>
      <c r="BE857" s="61"/>
      <c r="BF857" s="61"/>
      <c r="BG857" s="61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  <c r="BR857" s="61"/>
      <c r="BS857" s="61"/>
      <c r="BT857" s="61"/>
      <c r="BU857" s="61"/>
      <c r="BV857" s="61"/>
      <c r="BW857" s="61"/>
      <c r="BX857" s="61"/>
      <c r="BY857" s="61"/>
      <c r="BZ857" s="61"/>
      <c r="CA857" s="61"/>
      <c r="CB857" s="61"/>
      <c r="CC857" s="61"/>
      <c r="CD857" s="61"/>
      <c r="CE857" s="61"/>
      <c r="CF857" s="61"/>
      <c r="CG857" s="61"/>
      <c r="CH857" s="61"/>
      <c r="CI857" s="61"/>
      <c r="CJ857" s="61"/>
      <c r="CK857" s="61"/>
      <c r="CL857" s="61"/>
      <c r="CM857" s="61"/>
      <c r="CN857" s="61"/>
      <c r="CO857" s="61"/>
      <c r="CP857" s="61"/>
      <c r="CQ857" s="61"/>
      <c r="CR857" s="61"/>
      <c r="CS857" s="61"/>
      <c r="CT857" s="61"/>
      <c r="CU857" s="61"/>
      <c r="CV857" s="61"/>
    </row>
    <row r="858" ht="15.75" customHeight="1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61"/>
      <c r="BD858" s="61"/>
      <c r="BE858" s="61"/>
      <c r="BF858" s="61"/>
      <c r="BG858" s="61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  <c r="BR858" s="61"/>
      <c r="BS858" s="61"/>
      <c r="BT858" s="61"/>
      <c r="BU858" s="61"/>
      <c r="BV858" s="61"/>
      <c r="BW858" s="61"/>
      <c r="BX858" s="61"/>
      <c r="BY858" s="61"/>
      <c r="BZ858" s="61"/>
      <c r="CA858" s="61"/>
      <c r="CB858" s="61"/>
      <c r="CC858" s="61"/>
      <c r="CD858" s="61"/>
      <c r="CE858" s="61"/>
      <c r="CF858" s="61"/>
      <c r="CG858" s="61"/>
      <c r="CH858" s="61"/>
      <c r="CI858" s="61"/>
      <c r="CJ858" s="61"/>
      <c r="CK858" s="61"/>
      <c r="CL858" s="61"/>
      <c r="CM858" s="61"/>
      <c r="CN858" s="61"/>
      <c r="CO858" s="61"/>
      <c r="CP858" s="61"/>
      <c r="CQ858" s="61"/>
      <c r="CR858" s="61"/>
      <c r="CS858" s="61"/>
      <c r="CT858" s="61"/>
      <c r="CU858" s="61"/>
      <c r="CV858" s="61"/>
    </row>
    <row r="859" ht="15.75" customHeight="1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61"/>
      <c r="BD859" s="61"/>
      <c r="BE859" s="61"/>
      <c r="BF859" s="61"/>
      <c r="BG859" s="61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  <c r="BR859" s="61"/>
      <c r="BS859" s="61"/>
      <c r="BT859" s="61"/>
      <c r="BU859" s="61"/>
      <c r="BV859" s="61"/>
      <c r="BW859" s="61"/>
      <c r="BX859" s="61"/>
      <c r="BY859" s="61"/>
      <c r="BZ859" s="61"/>
      <c r="CA859" s="61"/>
      <c r="CB859" s="61"/>
      <c r="CC859" s="61"/>
      <c r="CD859" s="61"/>
      <c r="CE859" s="61"/>
      <c r="CF859" s="61"/>
      <c r="CG859" s="61"/>
      <c r="CH859" s="61"/>
      <c r="CI859" s="61"/>
      <c r="CJ859" s="61"/>
      <c r="CK859" s="61"/>
      <c r="CL859" s="61"/>
      <c r="CM859" s="61"/>
      <c r="CN859" s="61"/>
      <c r="CO859" s="61"/>
      <c r="CP859" s="61"/>
      <c r="CQ859" s="61"/>
      <c r="CR859" s="61"/>
      <c r="CS859" s="61"/>
      <c r="CT859" s="61"/>
      <c r="CU859" s="61"/>
      <c r="CV859" s="61"/>
    </row>
    <row r="860" ht="15.75" customHeight="1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61"/>
      <c r="BD860" s="61"/>
      <c r="BE860" s="61"/>
      <c r="BF860" s="61"/>
      <c r="BG860" s="61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  <c r="BR860" s="61"/>
      <c r="BS860" s="61"/>
      <c r="BT860" s="61"/>
      <c r="BU860" s="61"/>
      <c r="BV860" s="61"/>
      <c r="BW860" s="61"/>
      <c r="BX860" s="61"/>
      <c r="BY860" s="61"/>
      <c r="BZ860" s="61"/>
      <c r="CA860" s="61"/>
      <c r="CB860" s="61"/>
      <c r="CC860" s="61"/>
      <c r="CD860" s="61"/>
      <c r="CE860" s="61"/>
      <c r="CF860" s="61"/>
      <c r="CG860" s="61"/>
      <c r="CH860" s="61"/>
      <c r="CI860" s="61"/>
      <c r="CJ860" s="61"/>
      <c r="CK860" s="61"/>
      <c r="CL860" s="61"/>
      <c r="CM860" s="61"/>
      <c r="CN860" s="61"/>
      <c r="CO860" s="61"/>
      <c r="CP860" s="61"/>
      <c r="CQ860" s="61"/>
      <c r="CR860" s="61"/>
      <c r="CS860" s="61"/>
      <c r="CT860" s="61"/>
      <c r="CU860" s="61"/>
      <c r="CV860" s="61"/>
    </row>
    <row r="861" ht="15.75" customHeight="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61"/>
      <c r="BD861" s="61"/>
      <c r="BE861" s="61"/>
      <c r="BF861" s="61"/>
      <c r="BG861" s="61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  <c r="BR861" s="61"/>
      <c r="BS861" s="61"/>
      <c r="BT861" s="61"/>
      <c r="BU861" s="61"/>
      <c r="BV861" s="61"/>
      <c r="BW861" s="61"/>
      <c r="BX861" s="61"/>
      <c r="BY861" s="61"/>
      <c r="BZ861" s="61"/>
      <c r="CA861" s="61"/>
      <c r="CB861" s="61"/>
      <c r="CC861" s="61"/>
      <c r="CD861" s="61"/>
      <c r="CE861" s="61"/>
      <c r="CF861" s="61"/>
      <c r="CG861" s="61"/>
      <c r="CH861" s="61"/>
      <c r="CI861" s="61"/>
      <c r="CJ861" s="61"/>
      <c r="CK861" s="61"/>
      <c r="CL861" s="61"/>
      <c r="CM861" s="61"/>
      <c r="CN861" s="61"/>
      <c r="CO861" s="61"/>
      <c r="CP861" s="61"/>
      <c r="CQ861" s="61"/>
      <c r="CR861" s="61"/>
      <c r="CS861" s="61"/>
      <c r="CT861" s="61"/>
      <c r="CU861" s="61"/>
      <c r="CV861" s="61"/>
    </row>
    <row r="862" ht="15.75" customHeight="1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61"/>
      <c r="BD862" s="61"/>
      <c r="BE862" s="61"/>
      <c r="BF862" s="61"/>
      <c r="BG862" s="61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  <c r="BR862" s="61"/>
      <c r="BS862" s="61"/>
      <c r="BT862" s="61"/>
      <c r="BU862" s="61"/>
      <c r="BV862" s="61"/>
      <c r="BW862" s="61"/>
      <c r="BX862" s="61"/>
      <c r="BY862" s="61"/>
      <c r="BZ862" s="61"/>
      <c r="CA862" s="61"/>
      <c r="CB862" s="61"/>
      <c r="CC862" s="61"/>
      <c r="CD862" s="61"/>
      <c r="CE862" s="61"/>
      <c r="CF862" s="61"/>
      <c r="CG862" s="61"/>
      <c r="CH862" s="61"/>
      <c r="CI862" s="61"/>
      <c r="CJ862" s="61"/>
      <c r="CK862" s="61"/>
      <c r="CL862" s="61"/>
      <c r="CM862" s="61"/>
      <c r="CN862" s="61"/>
      <c r="CO862" s="61"/>
      <c r="CP862" s="61"/>
      <c r="CQ862" s="61"/>
      <c r="CR862" s="61"/>
      <c r="CS862" s="61"/>
      <c r="CT862" s="61"/>
      <c r="CU862" s="61"/>
      <c r="CV862" s="61"/>
    </row>
    <row r="863" ht="15.75" customHeight="1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61"/>
      <c r="BD863" s="61"/>
      <c r="BE863" s="61"/>
      <c r="BF863" s="61"/>
      <c r="BG863" s="61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  <c r="BR863" s="61"/>
      <c r="BS863" s="61"/>
      <c r="BT863" s="61"/>
      <c r="BU863" s="61"/>
      <c r="BV863" s="61"/>
      <c r="BW863" s="61"/>
      <c r="BX863" s="61"/>
      <c r="BY863" s="61"/>
      <c r="BZ863" s="61"/>
      <c r="CA863" s="61"/>
      <c r="CB863" s="61"/>
      <c r="CC863" s="61"/>
      <c r="CD863" s="61"/>
      <c r="CE863" s="61"/>
      <c r="CF863" s="61"/>
      <c r="CG863" s="61"/>
      <c r="CH863" s="61"/>
      <c r="CI863" s="61"/>
      <c r="CJ863" s="61"/>
      <c r="CK863" s="61"/>
      <c r="CL863" s="61"/>
      <c r="CM863" s="61"/>
      <c r="CN863" s="61"/>
      <c r="CO863" s="61"/>
      <c r="CP863" s="61"/>
      <c r="CQ863" s="61"/>
      <c r="CR863" s="61"/>
      <c r="CS863" s="61"/>
      <c r="CT863" s="61"/>
      <c r="CU863" s="61"/>
      <c r="CV863" s="61"/>
    </row>
    <row r="864" ht="15.75" customHeight="1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61"/>
      <c r="BD864" s="61"/>
      <c r="BE864" s="61"/>
      <c r="BF864" s="61"/>
      <c r="BG864" s="61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  <c r="BR864" s="61"/>
      <c r="BS864" s="61"/>
      <c r="BT864" s="61"/>
      <c r="BU864" s="61"/>
      <c r="BV864" s="61"/>
      <c r="BW864" s="61"/>
      <c r="BX864" s="61"/>
      <c r="BY864" s="61"/>
      <c r="BZ864" s="61"/>
      <c r="CA864" s="61"/>
      <c r="CB864" s="61"/>
      <c r="CC864" s="61"/>
      <c r="CD864" s="61"/>
      <c r="CE864" s="61"/>
      <c r="CF864" s="61"/>
      <c r="CG864" s="61"/>
      <c r="CH864" s="61"/>
      <c r="CI864" s="61"/>
      <c r="CJ864" s="61"/>
      <c r="CK864" s="61"/>
      <c r="CL864" s="61"/>
      <c r="CM864" s="61"/>
      <c r="CN864" s="61"/>
      <c r="CO864" s="61"/>
      <c r="CP864" s="61"/>
      <c r="CQ864" s="61"/>
      <c r="CR864" s="61"/>
      <c r="CS864" s="61"/>
      <c r="CT864" s="61"/>
      <c r="CU864" s="61"/>
      <c r="CV864" s="61"/>
    </row>
    <row r="865" ht="15.75" customHeight="1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61"/>
      <c r="BD865" s="61"/>
      <c r="BE865" s="61"/>
      <c r="BF865" s="61"/>
      <c r="BG865" s="61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  <c r="BR865" s="61"/>
      <c r="BS865" s="61"/>
      <c r="BT865" s="61"/>
      <c r="BU865" s="61"/>
      <c r="BV865" s="61"/>
      <c r="BW865" s="61"/>
      <c r="BX865" s="61"/>
      <c r="BY865" s="61"/>
      <c r="BZ865" s="61"/>
      <c r="CA865" s="61"/>
      <c r="CB865" s="61"/>
      <c r="CC865" s="61"/>
      <c r="CD865" s="61"/>
      <c r="CE865" s="61"/>
      <c r="CF865" s="61"/>
      <c r="CG865" s="61"/>
      <c r="CH865" s="61"/>
      <c r="CI865" s="61"/>
      <c r="CJ865" s="61"/>
      <c r="CK865" s="61"/>
      <c r="CL865" s="61"/>
      <c r="CM865" s="61"/>
      <c r="CN865" s="61"/>
      <c r="CO865" s="61"/>
      <c r="CP865" s="61"/>
      <c r="CQ865" s="61"/>
      <c r="CR865" s="61"/>
      <c r="CS865" s="61"/>
      <c r="CT865" s="61"/>
      <c r="CU865" s="61"/>
      <c r="CV865" s="61"/>
    </row>
    <row r="866" ht="15.75" customHeight="1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61"/>
      <c r="BD866" s="61"/>
      <c r="BE866" s="61"/>
      <c r="BF866" s="61"/>
      <c r="BG866" s="61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  <c r="BR866" s="61"/>
      <c r="BS866" s="61"/>
      <c r="BT866" s="61"/>
      <c r="BU866" s="61"/>
      <c r="BV866" s="61"/>
      <c r="BW866" s="61"/>
      <c r="BX866" s="61"/>
      <c r="BY866" s="61"/>
      <c r="BZ866" s="61"/>
      <c r="CA866" s="61"/>
      <c r="CB866" s="61"/>
      <c r="CC866" s="61"/>
      <c r="CD866" s="61"/>
      <c r="CE866" s="61"/>
      <c r="CF866" s="61"/>
      <c r="CG866" s="61"/>
      <c r="CH866" s="61"/>
      <c r="CI866" s="61"/>
      <c r="CJ866" s="61"/>
      <c r="CK866" s="61"/>
      <c r="CL866" s="61"/>
      <c r="CM866" s="61"/>
      <c r="CN866" s="61"/>
      <c r="CO866" s="61"/>
      <c r="CP866" s="61"/>
      <c r="CQ866" s="61"/>
      <c r="CR866" s="61"/>
      <c r="CS866" s="61"/>
      <c r="CT866" s="61"/>
      <c r="CU866" s="61"/>
      <c r="CV866" s="61"/>
    </row>
    <row r="867" ht="15.75" customHeight="1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61"/>
      <c r="BD867" s="61"/>
      <c r="BE867" s="61"/>
      <c r="BF867" s="61"/>
      <c r="BG867" s="61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  <c r="BR867" s="61"/>
      <c r="BS867" s="61"/>
      <c r="BT867" s="61"/>
      <c r="BU867" s="61"/>
      <c r="BV867" s="61"/>
      <c r="BW867" s="61"/>
      <c r="BX867" s="61"/>
      <c r="BY867" s="61"/>
      <c r="BZ867" s="61"/>
      <c r="CA867" s="61"/>
      <c r="CB867" s="61"/>
      <c r="CC867" s="61"/>
      <c r="CD867" s="61"/>
      <c r="CE867" s="61"/>
      <c r="CF867" s="61"/>
      <c r="CG867" s="61"/>
      <c r="CH867" s="61"/>
      <c r="CI867" s="61"/>
      <c r="CJ867" s="61"/>
      <c r="CK867" s="61"/>
      <c r="CL867" s="61"/>
      <c r="CM867" s="61"/>
      <c r="CN867" s="61"/>
      <c r="CO867" s="61"/>
      <c r="CP867" s="61"/>
      <c r="CQ867" s="61"/>
      <c r="CR867" s="61"/>
      <c r="CS867" s="61"/>
      <c r="CT867" s="61"/>
      <c r="CU867" s="61"/>
      <c r="CV867" s="61"/>
    </row>
    <row r="868" ht="15.75" customHeight="1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61"/>
      <c r="BD868" s="61"/>
      <c r="BE868" s="61"/>
      <c r="BF868" s="61"/>
      <c r="BG868" s="61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  <c r="BR868" s="61"/>
      <c r="BS868" s="61"/>
      <c r="BT868" s="61"/>
      <c r="BU868" s="61"/>
      <c r="BV868" s="61"/>
      <c r="BW868" s="61"/>
      <c r="BX868" s="61"/>
      <c r="BY868" s="61"/>
      <c r="BZ868" s="61"/>
      <c r="CA868" s="61"/>
      <c r="CB868" s="61"/>
      <c r="CC868" s="61"/>
      <c r="CD868" s="61"/>
      <c r="CE868" s="61"/>
      <c r="CF868" s="61"/>
      <c r="CG868" s="61"/>
      <c r="CH868" s="61"/>
      <c r="CI868" s="61"/>
      <c r="CJ868" s="61"/>
      <c r="CK868" s="61"/>
      <c r="CL868" s="61"/>
      <c r="CM868" s="61"/>
      <c r="CN868" s="61"/>
      <c r="CO868" s="61"/>
      <c r="CP868" s="61"/>
      <c r="CQ868" s="61"/>
      <c r="CR868" s="61"/>
      <c r="CS868" s="61"/>
      <c r="CT868" s="61"/>
      <c r="CU868" s="61"/>
      <c r="CV868" s="61"/>
    </row>
    <row r="869" ht="15.75" customHeight="1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61"/>
      <c r="BD869" s="61"/>
      <c r="BE869" s="61"/>
      <c r="BF869" s="61"/>
      <c r="BG869" s="61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  <c r="BR869" s="61"/>
      <c r="BS869" s="61"/>
      <c r="BT869" s="61"/>
      <c r="BU869" s="61"/>
      <c r="BV869" s="61"/>
      <c r="BW869" s="61"/>
      <c r="BX869" s="61"/>
      <c r="BY869" s="61"/>
      <c r="BZ869" s="61"/>
      <c r="CA869" s="61"/>
      <c r="CB869" s="61"/>
      <c r="CC869" s="61"/>
      <c r="CD869" s="61"/>
      <c r="CE869" s="61"/>
      <c r="CF869" s="61"/>
      <c r="CG869" s="61"/>
      <c r="CH869" s="61"/>
      <c r="CI869" s="61"/>
      <c r="CJ869" s="61"/>
      <c r="CK869" s="61"/>
      <c r="CL869" s="61"/>
      <c r="CM869" s="61"/>
      <c r="CN869" s="61"/>
      <c r="CO869" s="61"/>
      <c r="CP869" s="61"/>
      <c r="CQ869" s="61"/>
      <c r="CR869" s="61"/>
      <c r="CS869" s="61"/>
      <c r="CT869" s="61"/>
      <c r="CU869" s="61"/>
      <c r="CV869" s="61"/>
    </row>
    <row r="870" ht="15.75" customHeight="1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61"/>
      <c r="BD870" s="61"/>
      <c r="BE870" s="61"/>
      <c r="BF870" s="61"/>
      <c r="BG870" s="61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  <c r="BR870" s="61"/>
      <c r="BS870" s="61"/>
      <c r="BT870" s="61"/>
      <c r="BU870" s="61"/>
      <c r="BV870" s="61"/>
      <c r="BW870" s="61"/>
      <c r="BX870" s="61"/>
      <c r="BY870" s="61"/>
      <c r="BZ870" s="61"/>
      <c r="CA870" s="61"/>
      <c r="CB870" s="61"/>
      <c r="CC870" s="61"/>
      <c r="CD870" s="61"/>
      <c r="CE870" s="61"/>
      <c r="CF870" s="61"/>
      <c r="CG870" s="61"/>
      <c r="CH870" s="61"/>
      <c r="CI870" s="61"/>
      <c r="CJ870" s="61"/>
      <c r="CK870" s="61"/>
      <c r="CL870" s="61"/>
      <c r="CM870" s="61"/>
      <c r="CN870" s="61"/>
      <c r="CO870" s="61"/>
      <c r="CP870" s="61"/>
      <c r="CQ870" s="61"/>
      <c r="CR870" s="61"/>
      <c r="CS870" s="61"/>
      <c r="CT870" s="61"/>
      <c r="CU870" s="61"/>
      <c r="CV870" s="61"/>
    </row>
    <row r="871" ht="15.75" customHeight="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61"/>
      <c r="BD871" s="61"/>
      <c r="BE871" s="61"/>
      <c r="BF871" s="61"/>
      <c r="BG871" s="61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  <c r="BR871" s="61"/>
      <c r="BS871" s="61"/>
      <c r="BT871" s="61"/>
      <c r="BU871" s="61"/>
      <c r="BV871" s="61"/>
      <c r="BW871" s="61"/>
      <c r="BX871" s="61"/>
      <c r="BY871" s="61"/>
      <c r="BZ871" s="61"/>
      <c r="CA871" s="61"/>
      <c r="CB871" s="61"/>
      <c r="CC871" s="61"/>
      <c r="CD871" s="61"/>
      <c r="CE871" s="61"/>
      <c r="CF871" s="61"/>
      <c r="CG871" s="61"/>
      <c r="CH871" s="61"/>
      <c r="CI871" s="61"/>
      <c r="CJ871" s="61"/>
      <c r="CK871" s="61"/>
      <c r="CL871" s="61"/>
      <c r="CM871" s="61"/>
      <c r="CN871" s="61"/>
      <c r="CO871" s="61"/>
      <c r="CP871" s="61"/>
      <c r="CQ871" s="61"/>
      <c r="CR871" s="61"/>
      <c r="CS871" s="61"/>
      <c r="CT871" s="61"/>
      <c r="CU871" s="61"/>
      <c r="CV871" s="61"/>
    </row>
    <row r="872" ht="15.75" customHeight="1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61"/>
      <c r="BD872" s="61"/>
      <c r="BE872" s="61"/>
      <c r="BF872" s="61"/>
      <c r="BG872" s="61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  <c r="BR872" s="61"/>
      <c r="BS872" s="61"/>
      <c r="BT872" s="61"/>
      <c r="BU872" s="61"/>
      <c r="BV872" s="61"/>
      <c r="BW872" s="61"/>
      <c r="BX872" s="61"/>
      <c r="BY872" s="61"/>
      <c r="BZ872" s="61"/>
      <c r="CA872" s="61"/>
      <c r="CB872" s="61"/>
      <c r="CC872" s="61"/>
      <c r="CD872" s="61"/>
      <c r="CE872" s="61"/>
      <c r="CF872" s="61"/>
      <c r="CG872" s="61"/>
      <c r="CH872" s="61"/>
      <c r="CI872" s="61"/>
      <c r="CJ872" s="61"/>
      <c r="CK872" s="61"/>
      <c r="CL872" s="61"/>
      <c r="CM872" s="61"/>
      <c r="CN872" s="61"/>
      <c r="CO872" s="61"/>
      <c r="CP872" s="61"/>
      <c r="CQ872" s="61"/>
      <c r="CR872" s="61"/>
      <c r="CS872" s="61"/>
      <c r="CT872" s="61"/>
      <c r="CU872" s="61"/>
      <c r="CV872" s="61"/>
    </row>
    <row r="873" ht="15.75" customHeight="1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61"/>
      <c r="BD873" s="61"/>
      <c r="BE873" s="61"/>
      <c r="BF873" s="61"/>
      <c r="BG873" s="61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  <c r="BR873" s="61"/>
      <c r="BS873" s="61"/>
      <c r="BT873" s="61"/>
      <c r="BU873" s="61"/>
      <c r="BV873" s="61"/>
      <c r="BW873" s="61"/>
      <c r="BX873" s="61"/>
      <c r="BY873" s="61"/>
      <c r="BZ873" s="61"/>
      <c r="CA873" s="61"/>
      <c r="CB873" s="61"/>
      <c r="CC873" s="61"/>
      <c r="CD873" s="61"/>
      <c r="CE873" s="61"/>
      <c r="CF873" s="61"/>
      <c r="CG873" s="61"/>
      <c r="CH873" s="61"/>
      <c r="CI873" s="61"/>
      <c r="CJ873" s="61"/>
      <c r="CK873" s="61"/>
      <c r="CL873" s="61"/>
      <c r="CM873" s="61"/>
      <c r="CN873" s="61"/>
      <c r="CO873" s="61"/>
      <c r="CP873" s="61"/>
      <c r="CQ873" s="61"/>
      <c r="CR873" s="61"/>
      <c r="CS873" s="61"/>
      <c r="CT873" s="61"/>
      <c r="CU873" s="61"/>
      <c r="CV873" s="61"/>
    </row>
    <row r="874" ht="15.75" customHeight="1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61"/>
      <c r="BD874" s="61"/>
      <c r="BE874" s="61"/>
      <c r="BF874" s="61"/>
      <c r="BG874" s="61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  <c r="BR874" s="61"/>
      <c r="BS874" s="61"/>
      <c r="BT874" s="61"/>
      <c r="BU874" s="61"/>
      <c r="BV874" s="61"/>
      <c r="BW874" s="61"/>
      <c r="BX874" s="61"/>
      <c r="BY874" s="61"/>
      <c r="BZ874" s="61"/>
      <c r="CA874" s="61"/>
      <c r="CB874" s="61"/>
      <c r="CC874" s="61"/>
      <c r="CD874" s="61"/>
      <c r="CE874" s="61"/>
      <c r="CF874" s="61"/>
      <c r="CG874" s="61"/>
      <c r="CH874" s="61"/>
      <c r="CI874" s="61"/>
      <c r="CJ874" s="61"/>
      <c r="CK874" s="61"/>
      <c r="CL874" s="61"/>
      <c r="CM874" s="61"/>
      <c r="CN874" s="61"/>
      <c r="CO874" s="61"/>
      <c r="CP874" s="61"/>
      <c r="CQ874" s="61"/>
      <c r="CR874" s="61"/>
      <c r="CS874" s="61"/>
      <c r="CT874" s="61"/>
      <c r="CU874" s="61"/>
      <c r="CV874" s="61"/>
    </row>
    <row r="875" ht="15.75" customHeight="1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61"/>
      <c r="BD875" s="61"/>
      <c r="BE875" s="61"/>
      <c r="BF875" s="61"/>
      <c r="BG875" s="61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  <c r="BR875" s="61"/>
      <c r="BS875" s="61"/>
      <c r="BT875" s="61"/>
      <c r="BU875" s="61"/>
      <c r="BV875" s="61"/>
      <c r="BW875" s="61"/>
      <c r="BX875" s="61"/>
      <c r="BY875" s="61"/>
      <c r="BZ875" s="61"/>
      <c r="CA875" s="61"/>
      <c r="CB875" s="61"/>
      <c r="CC875" s="61"/>
      <c r="CD875" s="61"/>
      <c r="CE875" s="61"/>
      <c r="CF875" s="61"/>
      <c r="CG875" s="61"/>
      <c r="CH875" s="61"/>
      <c r="CI875" s="61"/>
      <c r="CJ875" s="61"/>
      <c r="CK875" s="61"/>
      <c r="CL875" s="61"/>
      <c r="CM875" s="61"/>
      <c r="CN875" s="61"/>
      <c r="CO875" s="61"/>
      <c r="CP875" s="61"/>
      <c r="CQ875" s="61"/>
      <c r="CR875" s="61"/>
      <c r="CS875" s="61"/>
      <c r="CT875" s="61"/>
      <c r="CU875" s="61"/>
      <c r="CV875" s="61"/>
    </row>
    <row r="876" ht="15.75" customHeight="1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61"/>
      <c r="BD876" s="61"/>
      <c r="BE876" s="61"/>
      <c r="BF876" s="61"/>
      <c r="BG876" s="61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  <c r="BR876" s="61"/>
      <c r="BS876" s="61"/>
      <c r="BT876" s="61"/>
      <c r="BU876" s="61"/>
      <c r="BV876" s="61"/>
      <c r="BW876" s="61"/>
      <c r="BX876" s="61"/>
      <c r="BY876" s="61"/>
      <c r="BZ876" s="61"/>
      <c r="CA876" s="61"/>
      <c r="CB876" s="61"/>
      <c r="CC876" s="61"/>
      <c r="CD876" s="61"/>
      <c r="CE876" s="61"/>
      <c r="CF876" s="61"/>
      <c r="CG876" s="61"/>
      <c r="CH876" s="61"/>
      <c r="CI876" s="61"/>
      <c r="CJ876" s="61"/>
      <c r="CK876" s="61"/>
      <c r="CL876" s="61"/>
      <c r="CM876" s="61"/>
      <c r="CN876" s="61"/>
      <c r="CO876" s="61"/>
      <c r="CP876" s="61"/>
      <c r="CQ876" s="61"/>
      <c r="CR876" s="61"/>
      <c r="CS876" s="61"/>
      <c r="CT876" s="61"/>
      <c r="CU876" s="61"/>
      <c r="CV876" s="61"/>
    </row>
    <row r="877" ht="15.75" customHeight="1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61"/>
      <c r="BD877" s="61"/>
      <c r="BE877" s="61"/>
      <c r="BF877" s="61"/>
      <c r="BG877" s="61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  <c r="BR877" s="61"/>
      <c r="BS877" s="61"/>
      <c r="BT877" s="61"/>
      <c r="BU877" s="61"/>
      <c r="BV877" s="61"/>
      <c r="BW877" s="61"/>
      <c r="BX877" s="61"/>
      <c r="BY877" s="61"/>
      <c r="BZ877" s="61"/>
      <c r="CA877" s="61"/>
      <c r="CB877" s="61"/>
      <c r="CC877" s="61"/>
      <c r="CD877" s="61"/>
      <c r="CE877" s="61"/>
      <c r="CF877" s="61"/>
      <c r="CG877" s="61"/>
      <c r="CH877" s="61"/>
      <c r="CI877" s="61"/>
      <c r="CJ877" s="61"/>
      <c r="CK877" s="61"/>
      <c r="CL877" s="61"/>
      <c r="CM877" s="61"/>
      <c r="CN877" s="61"/>
      <c r="CO877" s="61"/>
      <c r="CP877" s="61"/>
      <c r="CQ877" s="61"/>
      <c r="CR877" s="61"/>
      <c r="CS877" s="61"/>
      <c r="CT877" s="61"/>
      <c r="CU877" s="61"/>
      <c r="CV877" s="61"/>
    </row>
    <row r="878" ht="15.75" customHeight="1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61"/>
      <c r="BD878" s="61"/>
      <c r="BE878" s="61"/>
      <c r="BF878" s="61"/>
      <c r="BG878" s="61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  <c r="BR878" s="61"/>
      <c r="BS878" s="61"/>
      <c r="BT878" s="61"/>
      <c r="BU878" s="61"/>
      <c r="BV878" s="61"/>
      <c r="BW878" s="61"/>
      <c r="BX878" s="61"/>
      <c r="BY878" s="61"/>
      <c r="BZ878" s="61"/>
      <c r="CA878" s="61"/>
      <c r="CB878" s="61"/>
      <c r="CC878" s="61"/>
      <c r="CD878" s="61"/>
      <c r="CE878" s="61"/>
      <c r="CF878" s="61"/>
      <c r="CG878" s="61"/>
      <c r="CH878" s="61"/>
      <c r="CI878" s="61"/>
      <c r="CJ878" s="61"/>
      <c r="CK878" s="61"/>
      <c r="CL878" s="61"/>
      <c r="CM878" s="61"/>
      <c r="CN878" s="61"/>
      <c r="CO878" s="61"/>
      <c r="CP878" s="61"/>
      <c r="CQ878" s="61"/>
      <c r="CR878" s="61"/>
      <c r="CS878" s="61"/>
      <c r="CT878" s="61"/>
      <c r="CU878" s="61"/>
      <c r="CV878" s="61"/>
    </row>
    <row r="879" ht="15.75" customHeight="1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61"/>
      <c r="BD879" s="61"/>
      <c r="BE879" s="61"/>
      <c r="BF879" s="61"/>
      <c r="BG879" s="61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  <c r="BR879" s="61"/>
      <c r="BS879" s="61"/>
      <c r="BT879" s="61"/>
      <c r="BU879" s="61"/>
      <c r="BV879" s="61"/>
      <c r="BW879" s="61"/>
      <c r="BX879" s="61"/>
      <c r="BY879" s="61"/>
      <c r="BZ879" s="61"/>
      <c r="CA879" s="61"/>
      <c r="CB879" s="61"/>
      <c r="CC879" s="61"/>
      <c r="CD879" s="61"/>
      <c r="CE879" s="61"/>
      <c r="CF879" s="61"/>
      <c r="CG879" s="61"/>
      <c r="CH879" s="61"/>
      <c r="CI879" s="61"/>
      <c r="CJ879" s="61"/>
      <c r="CK879" s="61"/>
      <c r="CL879" s="61"/>
      <c r="CM879" s="61"/>
      <c r="CN879" s="61"/>
      <c r="CO879" s="61"/>
      <c r="CP879" s="61"/>
      <c r="CQ879" s="61"/>
      <c r="CR879" s="61"/>
      <c r="CS879" s="61"/>
      <c r="CT879" s="61"/>
      <c r="CU879" s="61"/>
      <c r="CV879" s="61"/>
    </row>
    <row r="880" ht="15.75" customHeight="1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61"/>
      <c r="BD880" s="61"/>
      <c r="BE880" s="61"/>
      <c r="BF880" s="61"/>
      <c r="BG880" s="61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  <c r="BR880" s="61"/>
      <c r="BS880" s="61"/>
      <c r="BT880" s="61"/>
      <c r="BU880" s="61"/>
      <c r="BV880" s="61"/>
      <c r="BW880" s="61"/>
      <c r="BX880" s="61"/>
      <c r="BY880" s="61"/>
      <c r="BZ880" s="61"/>
      <c r="CA880" s="61"/>
      <c r="CB880" s="61"/>
      <c r="CC880" s="61"/>
      <c r="CD880" s="61"/>
      <c r="CE880" s="61"/>
      <c r="CF880" s="61"/>
      <c r="CG880" s="61"/>
      <c r="CH880" s="61"/>
      <c r="CI880" s="61"/>
      <c r="CJ880" s="61"/>
      <c r="CK880" s="61"/>
      <c r="CL880" s="61"/>
      <c r="CM880" s="61"/>
      <c r="CN880" s="61"/>
      <c r="CO880" s="61"/>
      <c r="CP880" s="61"/>
      <c r="CQ880" s="61"/>
      <c r="CR880" s="61"/>
      <c r="CS880" s="61"/>
      <c r="CT880" s="61"/>
      <c r="CU880" s="61"/>
      <c r="CV880" s="61"/>
    </row>
    <row r="881" ht="15.75" customHeight="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61"/>
      <c r="BD881" s="61"/>
      <c r="BE881" s="61"/>
      <c r="BF881" s="61"/>
      <c r="BG881" s="61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  <c r="BR881" s="61"/>
      <c r="BS881" s="61"/>
      <c r="BT881" s="61"/>
      <c r="BU881" s="61"/>
      <c r="BV881" s="61"/>
      <c r="BW881" s="61"/>
      <c r="BX881" s="61"/>
      <c r="BY881" s="61"/>
      <c r="BZ881" s="61"/>
      <c r="CA881" s="61"/>
      <c r="CB881" s="61"/>
      <c r="CC881" s="61"/>
      <c r="CD881" s="61"/>
      <c r="CE881" s="61"/>
      <c r="CF881" s="61"/>
      <c r="CG881" s="61"/>
      <c r="CH881" s="61"/>
      <c r="CI881" s="61"/>
      <c r="CJ881" s="61"/>
      <c r="CK881" s="61"/>
      <c r="CL881" s="61"/>
      <c r="CM881" s="61"/>
      <c r="CN881" s="61"/>
      <c r="CO881" s="61"/>
      <c r="CP881" s="61"/>
      <c r="CQ881" s="61"/>
      <c r="CR881" s="61"/>
      <c r="CS881" s="61"/>
      <c r="CT881" s="61"/>
      <c r="CU881" s="61"/>
      <c r="CV881" s="61"/>
    </row>
    <row r="882" ht="15.75" customHeight="1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61"/>
      <c r="BD882" s="61"/>
      <c r="BE882" s="61"/>
      <c r="BF882" s="61"/>
      <c r="BG882" s="61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  <c r="BR882" s="61"/>
      <c r="BS882" s="61"/>
      <c r="BT882" s="61"/>
      <c r="BU882" s="61"/>
      <c r="BV882" s="61"/>
      <c r="BW882" s="61"/>
      <c r="BX882" s="61"/>
      <c r="BY882" s="61"/>
      <c r="BZ882" s="61"/>
      <c r="CA882" s="61"/>
      <c r="CB882" s="61"/>
      <c r="CC882" s="61"/>
      <c r="CD882" s="61"/>
      <c r="CE882" s="61"/>
      <c r="CF882" s="61"/>
      <c r="CG882" s="61"/>
      <c r="CH882" s="61"/>
      <c r="CI882" s="61"/>
      <c r="CJ882" s="61"/>
      <c r="CK882" s="61"/>
      <c r="CL882" s="61"/>
      <c r="CM882" s="61"/>
      <c r="CN882" s="61"/>
      <c r="CO882" s="61"/>
      <c r="CP882" s="61"/>
      <c r="CQ882" s="61"/>
      <c r="CR882" s="61"/>
      <c r="CS882" s="61"/>
      <c r="CT882" s="61"/>
      <c r="CU882" s="61"/>
      <c r="CV882" s="61"/>
    </row>
    <row r="883" ht="15.75" customHeight="1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61"/>
      <c r="BD883" s="61"/>
      <c r="BE883" s="61"/>
      <c r="BF883" s="61"/>
      <c r="BG883" s="61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  <c r="BR883" s="61"/>
      <c r="BS883" s="61"/>
      <c r="BT883" s="61"/>
      <c r="BU883" s="61"/>
      <c r="BV883" s="61"/>
      <c r="BW883" s="61"/>
      <c r="BX883" s="61"/>
      <c r="BY883" s="61"/>
      <c r="BZ883" s="61"/>
      <c r="CA883" s="61"/>
      <c r="CB883" s="61"/>
      <c r="CC883" s="61"/>
      <c r="CD883" s="61"/>
      <c r="CE883" s="61"/>
      <c r="CF883" s="61"/>
      <c r="CG883" s="61"/>
      <c r="CH883" s="61"/>
      <c r="CI883" s="61"/>
      <c r="CJ883" s="61"/>
      <c r="CK883" s="61"/>
      <c r="CL883" s="61"/>
      <c r="CM883" s="61"/>
      <c r="CN883" s="61"/>
      <c r="CO883" s="61"/>
      <c r="CP883" s="61"/>
      <c r="CQ883" s="61"/>
      <c r="CR883" s="61"/>
      <c r="CS883" s="61"/>
      <c r="CT883" s="61"/>
      <c r="CU883" s="61"/>
      <c r="CV883" s="61"/>
    </row>
    <row r="884" ht="15.75" customHeight="1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61"/>
      <c r="BD884" s="61"/>
      <c r="BE884" s="61"/>
      <c r="BF884" s="61"/>
      <c r="BG884" s="61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  <c r="BR884" s="61"/>
      <c r="BS884" s="61"/>
      <c r="BT884" s="61"/>
      <c r="BU884" s="61"/>
      <c r="BV884" s="61"/>
      <c r="BW884" s="61"/>
      <c r="BX884" s="61"/>
      <c r="BY884" s="61"/>
      <c r="BZ884" s="61"/>
      <c r="CA884" s="61"/>
      <c r="CB884" s="61"/>
      <c r="CC884" s="61"/>
      <c r="CD884" s="61"/>
      <c r="CE884" s="61"/>
      <c r="CF884" s="61"/>
      <c r="CG884" s="61"/>
      <c r="CH884" s="61"/>
      <c r="CI884" s="61"/>
      <c r="CJ884" s="61"/>
      <c r="CK884" s="61"/>
      <c r="CL884" s="61"/>
      <c r="CM884" s="61"/>
      <c r="CN884" s="61"/>
      <c r="CO884" s="61"/>
      <c r="CP884" s="61"/>
      <c r="CQ884" s="61"/>
      <c r="CR884" s="61"/>
      <c r="CS884" s="61"/>
      <c r="CT884" s="61"/>
      <c r="CU884" s="61"/>
      <c r="CV884" s="61"/>
    </row>
    <row r="885" ht="15.75" customHeight="1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61"/>
      <c r="BD885" s="61"/>
      <c r="BE885" s="61"/>
      <c r="BF885" s="61"/>
      <c r="BG885" s="61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  <c r="BR885" s="61"/>
      <c r="BS885" s="61"/>
      <c r="BT885" s="61"/>
      <c r="BU885" s="61"/>
      <c r="BV885" s="61"/>
      <c r="BW885" s="61"/>
      <c r="BX885" s="61"/>
      <c r="BY885" s="61"/>
      <c r="BZ885" s="61"/>
      <c r="CA885" s="61"/>
      <c r="CB885" s="61"/>
      <c r="CC885" s="61"/>
      <c r="CD885" s="61"/>
      <c r="CE885" s="61"/>
      <c r="CF885" s="61"/>
      <c r="CG885" s="61"/>
      <c r="CH885" s="61"/>
      <c r="CI885" s="61"/>
      <c r="CJ885" s="61"/>
      <c r="CK885" s="61"/>
      <c r="CL885" s="61"/>
      <c r="CM885" s="61"/>
      <c r="CN885" s="61"/>
      <c r="CO885" s="61"/>
      <c r="CP885" s="61"/>
      <c r="CQ885" s="61"/>
      <c r="CR885" s="61"/>
      <c r="CS885" s="61"/>
      <c r="CT885" s="61"/>
      <c r="CU885" s="61"/>
      <c r="CV885" s="61"/>
    </row>
    <row r="886" ht="15.75" customHeight="1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61"/>
      <c r="BD886" s="61"/>
      <c r="BE886" s="61"/>
      <c r="BF886" s="61"/>
      <c r="BG886" s="61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  <c r="BR886" s="61"/>
      <c r="BS886" s="61"/>
      <c r="BT886" s="61"/>
      <c r="BU886" s="61"/>
      <c r="BV886" s="61"/>
      <c r="BW886" s="61"/>
      <c r="BX886" s="61"/>
      <c r="BY886" s="61"/>
      <c r="BZ886" s="61"/>
      <c r="CA886" s="61"/>
      <c r="CB886" s="61"/>
      <c r="CC886" s="61"/>
      <c r="CD886" s="61"/>
      <c r="CE886" s="61"/>
      <c r="CF886" s="61"/>
      <c r="CG886" s="61"/>
      <c r="CH886" s="61"/>
      <c r="CI886" s="61"/>
      <c r="CJ886" s="61"/>
      <c r="CK886" s="61"/>
      <c r="CL886" s="61"/>
      <c r="CM886" s="61"/>
      <c r="CN886" s="61"/>
      <c r="CO886" s="61"/>
      <c r="CP886" s="61"/>
      <c r="CQ886" s="61"/>
      <c r="CR886" s="61"/>
      <c r="CS886" s="61"/>
      <c r="CT886" s="61"/>
      <c r="CU886" s="61"/>
      <c r="CV886" s="61"/>
    </row>
    <row r="887" ht="15.75" customHeight="1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61"/>
      <c r="BD887" s="61"/>
      <c r="BE887" s="61"/>
      <c r="BF887" s="61"/>
      <c r="BG887" s="61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  <c r="BR887" s="61"/>
      <c r="BS887" s="61"/>
      <c r="BT887" s="61"/>
      <c r="BU887" s="61"/>
      <c r="BV887" s="61"/>
      <c r="BW887" s="61"/>
      <c r="BX887" s="61"/>
      <c r="BY887" s="61"/>
      <c r="BZ887" s="61"/>
      <c r="CA887" s="61"/>
      <c r="CB887" s="61"/>
      <c r="CC887" s="61"/>
      <c r="CD887" s="61"/>
      <c r="CE887" s="61"/>
      <c r="CF887" s="61"/>
      <c r="CG887" s="61"/>
      <c r="CH887" s="61"/>
      <c r="CI887" s="61"/>
      <c r="CJ887" s="61"/>
      <c r="CK887" s="61"/>
      <c r="CL887" s="61"/>
      <c r="CM887" s="61"/>
      <c r="CN887" s="61"/>
      <c r="CO887" s="61"/>
      <c r="CP887" s="61"/>
      <c r="CQ887" s="61"/>
      <c r="CR887" s="61"/>
      <c r="CS887" s="61"/>
      <c r="CT887" s="61"/>
      <c r="CU887" s="61"/>
      <c r="CV887" s="61"/>
    </row>
    <row r="888" ht="15.75" customHeight="1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61"/>
      <c r="BD888" s="61"/>
      <c r="BE888" s="61"/>
      <c r="BF888" s="61"/>
      <c r="BG888" s="61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  <c r="BR888" s="61"/>
      <c r="BS888" s="61"/>
      <c r="BT888" s="61"/>
      <c r="BU888" s="61"/>
      <c r="BV888" s="61"/>
      <c r="BW888" s="61"/>
      <c r="BX888" s="61"/>
      <c r="BY888" s="61"/>
      <c r="BZ888" s="61"/>
      <c r="CA888" s="61"/>
      <c r="CB888" s="61"/>
      <c r="CC888" s="61"/>
      <c r="CD888" s="61"/>
      <c r="CE888" s="61"/>
      <c r="CF888" s="61"/>
      <c r="CG888" s="61"/>
      <c r="CH888" s="61"/>
      <c r="CI888" s="61"/>
      <c r="CJ888" s="61"/>
      <c r="CK888" s="61"/>
      <c r="CL888" s="61"/>
      <c r="CM888" s="61"/>
      <c r="CN888" s="61"/>
      <c r="CO888" s="61"/>
      <c r="CP888" s="61"/>
      <c r="CQ888" s="61"/>
      <c r="CR888" s="61"/>
      <c r="CS888" s="61"/>
      <c r="CT888" s="61"/>
      <c r="CU888" s="61"/>
      <c r="CV888" s="61"/>
    </row>
    <row r="889" ht="15.75" customHeight="1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61"/>
      <c r="BD889" s="61"/>
      <c r="BE889" s="61"/>
      <c r="BF889" s="61"/>
      <c r="BG889" s="61"/>
      <c r="BH889" s="61"/>
      <c r="BI889" s="61"/>
      <c r="BJ889" s="61"/>
      <c r="BK889" s="61"/>
      <c r="BL889" s="61"/>
      <c r="BM889" s="61"/>
      <c r="BN889" s="61"/>
      <c r="BO889" s="61"/>
      <c r="BP889" s="61"/>
      <c r="BQ889" s="61"/>
      <c r="BR889" s="61"/>
      <c r="BS889" s="61"/>
      <c r="BT889" s="61"/>
      <c r="BU889" s="61"/>
      <c r="BV889" s="61"/>
      <c r="BW889" s="61"/>
      <c r="BX889" s="61"/>
      <c r="BY889" s="61"/>
      <c r="BZ889" s="61"/>
      <c r="CA889" s="61"/>
      <c r="CB889" s="61"/>
      <c r="CC889" s="61"/>
      <c r="CD889" s="61"/>
      <c r="CE889" s="61"/>
      <c r="CF889" s="61"/>
      <c r="CG889" s="61"/>
      <c r="CH889" s="61"/>
      <c r="CI889" s="61"/>
      <c r="CJ889" s="61"/>
      <c r="CK889" s="61"/>
      <c r="CL889" s="61"/>
      <c r="CM889" s="61"/>
      <c r="CN889" s="61"/>
      <c r="CO889" s="61"/>
      <c r="CP889" s="61"/>
      <c r="CQ889" s="61"/>
      <c r="CR889" s="61"/>
      <c r="CS889" s="61"/>
      <c r="CT889" s="61"/>
      <c r="CU889" s="61"/>
      <c r="CV889" s="61"/>
    </row>
    <row r="890" ht="15.75" customHeight="1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61"/>
      <c r="BD890" s="61"/>
      <c r="BE890" s="61"/>
      <c r="BF890" s="61"/>
      <c r="BG890" s="61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  <c r="BR890" s="61"/>
      <c r="BS890" s="61"/>
      <c r="BT890" s="61"/>
      <c r="BU890" s="61"/>
      <c r="BV890" s="61"/>
      <c r="BW890" s="61"/>
      <c r="BX890" s="61"/>
      <c r="BY890" s="61"/>
      <c r="BZ890" s="61"/>
      <c r="CA890" s="61"/>
      <c r="CB890" s="61"/>
      <c r="CC890" s="61"/>
      <c r="CD890" s="61"/>
      <c r="CE890" s="61"/>
      <c r="CF890" s="61"/>
      <c r="CG890" s="61"/>
      <c r="CH890" s="61"/>
      <c r="CI890" s="61"/>
      <c r="CJ890" s="61"/>
      <c r="CK890" s="61"/>
      <c r="CL890" s="61"/>
      <c r="CM890" s="61"/>
      <c r="CN890" s="61"/>
      <c r="CO890" s="61"/>
      <c r="CP890" s="61"/>
      <c r="CQ890" s="61"/>
      <c r="CR890" s="61"/>
      <c r="CS890" s="61"/>
      <c r="CT890" s="61"/>
      <c r="CU890" s="61"/>
      <c r="CV890" s="61"/>
    </row>
    <row r="891" ht="15.75" customHeight="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61"/>
      <c r="BD891" s="61"/>
      <c r="BE891" s="61"/>
      <c r="BF891" s="61"/>
      <c r="BG891" s="61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  <c r="BR891" s="61"/>
      <c r="BS891" s="61"/>
      <c r="BT891" s="61"/>
      <c r="BU891" s="61"/>
      <c r="BV891" s="61"/>
      <c r="BW891" s="61"/>
      <c r="BX891" s="61"/>
      <c r="BY891" s="61"/>
      <c r="BZ891" s="61"/>
      <c r="CA891" s="61"/>
      <c r="CB891" s="61"/>
      <c r="CC891" s="61"/>
      <c r="CD891" s="61"/>
      <c r="CE891" s="61"/>
      <c r="CF891" s="61"/>
      <c r="CG891" s="61"/>
      <c r="CH891" s="61"/>
      <c r="CI891" s="61"/>
      <c r="CJ891" s="61"/>
      <c r="CK891" s="61"/>
      <c r="CL891" s="61"/>
      <c r="CM891" s="61"/>
      <c r="CN891" s="61"/>
      <c r="CO891" s="61"/>
      <c r="CP891" s="61"/>
      <c r="CQ891" s="61"/>
      <c r="CR891" s="61"/>
      <c r="CS891" s="61"/>
      <c r="CT891" s="61"/>
      <c r="CU891" s="61"/>
      <c r="CV891" s="61"/>
    </row>
    <row r="892" ht="15.75" customHeight="1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61"/>
      <c r="BD892" s="61"/>
      <c r="BE892" s="61"/>
      <c r="BF892" s="61"/>
      <c r="BG892" s="61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  <c r="BR892" s="61"/>
      <c r="BS892" s="61"/>
      <c r="BT892" s="61"/>
      <c r="BU892" s="61"/>
      <c r="BV892" s="61"/>
      <c r="BW892" s="61"/>
      <c r="BX892" s="61"/>
      <c r="BY892" s="61"/>
      <c r="BZ892" s="61"/>
      <c r="CA892" s="61"/>
      <c r="CB892" s="61"/>
      <c r="CC892" s="61"/>
      <c r="CD892" s="61"/>
      <c r="CE892" s="61"/>
      <c r="CF892" s="61"/>
      <c r="CG892" s="61"/>
      <c r="CH892" s="61"/>
      <c r="CI892" s="61"/>
      <c r="CJ892" s="61"/>
      <c r="CK892" s="61"/>
      <c r="CL892" s="61"/>
      <c r="CM892" s="61"/>
      <c r="CN892" s="61"/>
      <c r="CO892" s="61"/>
      <c r="CP892" s="61"/>
      <c r="CQ892" s="61"/>
      <c r="CR892" s="61"/>
      <c r="CS892" s="61"/>
      <c r="CT892" s="61"/>
      <c r="CU892" s="61"/>
      <c r="CV892" s="61"/>
    </row>
    <row r="893" ht="15.75" customHeight="1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61"/>
      <c r="BD893" s="61"/>
      <c r="BE893" s="61"/>
      <c r="BF893" s="61"/>
      <c r="BG893" s="61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  <c r="BR893" s="61"/>
      <c r="BS893" s="61"/>
      <c r="BT893" s="61"/>
      <c r="BU893" s="61"/>
      <c r="BV893" s="61"/>
      <c r="BW893" s="61"/>
      <c r="BX893" s="61"/>
      <c r="BY893" s="61"/>
      <c r="BZ893" s="61"/>
      <c r="CA893" s="61"/>
      <c r="CB893" s="61"/>
      <c r="CC893" s="61"/>
      <c r="CD893" s="61"/>
      <c r="CE893" s="61"/>
      <c r="CF893" s="61"/>
      <c r="CG893" s="61"/>
      <c r="CH893" s="61"/>
      <c r="CI893" s="61"/>
      <c r="CJ893" s="61"/>
      <c r="CK893" s="61"/>
      <c r="CL893" s="61"/>
      <c r="CM893" s="61"/>
      <c r="CN893" s="61"/>
      <c r="CO893" s="61"/>
      <c r="CP893" s="61"/>
      <c r="CQ893" s="61"/>
      <c r="CR893" s="61"/>
      <c r="CS893" s="61"/>
      <c r="CT893" s="61"/>
      <c r="CU893" s="61"/>
      <c r="CV893" s="61"/>
    </row>
    <row r="894" ht="15.75" customHeight="1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61"/>
      <c r="BD894" s="61"/>
      <c r="BE894" s="61"/>
      <c r="BF894" s="61"/>
      <c r="BG894" s="61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  <c r="BR894" s="61"/>
      <c r="BS894" s="61"/>
      <c r="BT894" s="61"/>
      <c r="BU894" s="61"/>
      <c r="BV894" s="61"/>
      <c r="BW894" s="61"/>
      <c r="BX894" s="61"/>
      <c r="BY894" s="61"/>
      <c r="BZ894" s="61"/>
      <c r="CA894" s="61"/>
      <c r="CB894" s="61"/>
      <c r="CC894" s="61"/>
      <c r="CD894" s="61"/>
      <c r="CE894" s="61"/>
      <c r="CF894" s="61"/>
      <c r="CG894" s="61"/>
      <c r="CH894" s="61"/>
      <c r="CI894" s="61"/>
      <c r="CJ894" s="61"/>
      <c r="CK894" s="61"/>
      <c r="CL894" s="61"/>
      <c r="CM894" s="61"/>
      <c r="CN894" s="61"/>
      <c r="CO894" s="61"/>
      <c r="CP894" s="61"/>
      <c r="CQ894" s="61"/>
      <c r="CR894" s="61"/>
      <c r="CS894" s="61"/>
      <c r="CT894" s="61"/>
      <c r="CU894" s="61"/>
      <c r="CV894" s="61"/>
    </row>
    <row r="895" ht="15.75" customHeight="1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61"/>
      <c r="BD895" s="61"/>
      <c r="BE895" s="61"/>
      <c r="BF895" s="61"/>
      <c r="BG895" s="61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  <c r="BR895" s="61"/>
      <c r="BS895" s="61"/>
      <c r="BT895" s="61"/>
      <c r="BU895" s="61"/>
      <c r="BV895" s="61"/>
      <c r="BW895" s="61"/>
      <c r="BX895" s="61"/>
      <c r="BY895" s="61"/>
      <c r="BZ895" s="61"/>
      <c r="CA895" s="61"/>
      <c r="CB895" s="61"/>
      <c r="CC895" s="61"/>
      <c r="CD895" s="61"/>
      <c r="CE895" s="61"/>
      <c r="CF895" s="61"/>
      <c r="CG895" s="61"/>
      <c r="CH895" s="61"/>
      <c r="CI895" s="61"/>
      <c r="CJ895" s="61"/>
      <c r="CK895" s="61"/>
      <c r="CL895" s="61"/>
      <c r="CM895" s="61"/>
      <c r="CN895" s="61"/>
      <c r="CO895" s="61"/>
      <c r="CP895" s="61"/>
      <c r="CQ895" s="61"/>
      <c r="CR895" s="61"/>
      <c r="CS895" s="61"/>
      <c r="CT895" s="61"/>
      <c r="CU895" s="61"/>
      <c r="CV895" s="61"/>
    </row>
    <row r="896" ht="15.75" customHeight="1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  <c r="CS896" s="61"/>
      <c r="CT896" s="61"/>
      <c r="CU896" s="61"/>
      <c r="CV896" s="61"/>
    </row>
    <row r="897" ht="15.75" customHeight="1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  <c r="CS897" s="61"/>
      <c r="CT897" s="61"/>
      <c r="CU897" s="61"/>
      <c r="CV897" s="61"/>
    </row>
    <row r="898" ht="15.75" customHeight="1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61"/>
      <c r="BD898" s="61"/>
      <c r="BE898" s="61"/>
      <c r="BF898" s="61"/>
      <c r="BG898" s="61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  <c r="BR898" s="61"/>
      <c r="BS898" s="61"/>
      <c r="BT898" s="61"/>
      <c r="BU898" s="61"/>
      <c r="BV898" s="61"/>
      <c r="BW898" s="61"/>
      <c r="BX898" s="61"/>
      <c r="BY898" s="61"/>
      <c r="BZ898" s="61"/>
      <c r="CA898" s="61"/>
      <c r="CB898" s="61"/>
      <c r="CC898" s="61"/>
      <c r="CD898" s="61"/>
      <c r="CE898" s="61"/>
      <c r="CF898" s="61"/>
      <c r="CG898" s="61"/>
      <c r="CH898" s="61"/>
      <c r="CI898" s="61"/>
      <c r="CJ898" s="61"/>
      <c r="CK898" s="61"/>
      <c r="CL898" s="61"/>
      <c r="CM898" s="61"/>
      <c r="CN898" s="61"/>
      <c r="CO898" s="61"/>
      <c r="CP898" s="61"/>
      <c r="CQ898" s="61"/>
      <c r="CR898" s="61"/>
      <c r="CS898" s="61"/>
      <c r="CT898" s="61"/>
      <c r="CU898" s="61"/>
      <c r="CV898" s="61"/>
    </row>
    <row r="899" ht="15.75" customHeight="1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  <c r="CS899" s="61"/>
      <c r="CT899" s="61"/>
      <c r="CU899" s="61"/>
      <c r="CV899" s="61"/>
    </row>
    <row r="900" ht="15.75" customHeight="1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  <c r="CS900" s="61"/>
      <c r="CT900" s="61"/>
      <c r="CU900" s="61"/>
      <c r="CV900" s="61"/>
    </row>
    <row r="901" ht="15.75" customHeight="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61"/>
      <c r="BD901" s="61"/>
      <c r="BE901" s="61"/>
      <c r="BF901" s="61"/>
      <c r="BG901" s="61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  <c r="BR901" s="61"/>
      <c r="BS901" s="61"/>
      <c r="BT901" s="61"/>
      <c r="BU901" s="61"/>
      <c r="BV901" s="61"/>
      <c r="BW901" s="61"/>
      <c r="BX901" s="61"/>
      <c r="BY901" s="61"/>
      <c r="BZ901" s="61"/>
      <c r="CA901" s="61"/>
      <c r="CB901" s="61"/>
      <c r="CC901" s="61"/>
      <c r="CD901" s="61"/>
      <c r="CE901" s="61"/>
      <c r="CF901" s="61"/>
      <c r="CG901" s="61"/>
      <c r="CH901" s="61"/>
      <c r="CI901" s="61"/>
      <c r="CJ901" s="61"/>
      <c r="CK901" s="61"/>
      <c r="CL901" s="61"/>
      <c r="CM901" s="61"/>
      <c r="CN901" s="61"/>
      <c r="CO901" s="61"/>
      <c r="CP901" s="61"/>
      <c r="CQ901" s="61"/>
      <c r="CR901" s="61"/>
      <c r="CS901" s="61"/>
      <c r="CT901" s="61"/>
      <c r="CU901" s="61"/>
      <c r="CV901" s="61"/>
    </row>
    <row r="902" ht="15.75" customHeight="1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61"/>
      <c r="BD902" s="61"/>
      <c r="BE902" s="61"/>
      <c r="BF902" s="61"/>
      <c r="BG902" s="61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  <c r="BR902" s="61"/>
      <c r="BS902" s="61"/>
      <c r="BT902" s="61"/>
      <c r="BU902" s="61"/>
      <c r="BV902" s="61"/>
      <c r="BW902" s="61"/>
      <c r="BX902" s="61"/>
      <c r="BY902" s="61"/>
      <c r="BZ902" s="61"/>
      <c r="CA902" s="61"/>
      <c r="CB902" s="61"/>
      <c r="CC902" s="61"/>
      <c r="CD902" s="61"/>
      <c r="CE902" s="61"/>
      <c r="CF902" s="61"/>
      <c r="CG902" s="61"/>
      <c r="CH902" s="61"/>
      <c r="CI902" s="61"/>
      <c r="CJ902" s="61"/>
      <c r="CK902" s="61"/>
      <c r="CL902" s="61"/>
      <c r="CM902" s="61"/>
      <c r="CN902" s="61"/>
      <c r="CO902" s="61"/>
      <c r="CP902" s="61"/>
      <c r="CQ902" s="61"/>
      <c r="CR902" s="61"/>
      <c r="CS902" s="61"/>
      <c r="CT902" s="61"/>
      <c r="CU902" s="61"/>
      <c r="CV902" s="61"/>
    </row>
    <row r="903" ht="15.75" customHeight="1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61"/>
      <c r="BD903" s="61"/>
      <c r="BE903" s="61"/>
      <c r="BF903" s="61"/>
      <c r="BG903" s="61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  <c r="BR903" s="61"/>
      <c r="BS903" s="61"/>
      <c r="BT903" s="61"/>
      <c r="BU903" s="61"/>
      <c r="BV903" s="61"/>
      <c r="BW903" s="61"/>
      <c r="BX903" s="61"/>
      <c r="BY903" s="61"/>
      <c r="BZ903" s="61"/>
      <c r="CA903" s="61"/>
      <c r="CB903" s="61"/>
      <c r="CC903" s="61"/>
      <c r="CD903" s="61"/>
      <c r="CE903" s="61"/>
      <c r="CF903" s="61"/>
      <c r="CG903" s="61"/>
      <c r="CH903" s="61"/>
      <c r="CI903" s="61"/>
      <c r="CJ903" s="61"/>
      <c r="CK903" s="61"/>
      <c r="CL903" s="61"/>
      <c r="CM903" s="61"/>
      <c r="CN903" s="61"/>
      <c r="CO903" s="61"/>
      <c r="CP903" s="61"/>
      <c r="CQ903" s="61"/>
      <c r="CR903" s="61"/>
      <c r="CS903" s="61"/>
      <c r="CT903" s="61"/>
      <c r="CU903" s="61"/>
      <c r="CV903" s="61"/>
    </row>
    <row r="904" ht="15.75" customHeight="1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61"/>
      <c r="BD904" s="61"/>
      <c r="BE904" s="61"/>
      <c r="BF904" s="61"/>
      <c r="BG904" s="61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  <c r="BR904" s="61"/>
      <c r="BS904" s="61"/>
      <c r="BT904" s="61"/>
      <c r="BU904" s="61"/>
      <c r="BV904" s="61"/>
      <c r="BW904" s="61"/>
      <c r="BX904" s="61"/>
      <c r="BY904" s="61"/>
      <c r="BZ904" s="61"/>
      <c r="CA904" s="61"/>
      <c r="CB904" s="61"/>
      <c r="CC904" s="61"/>
      <c r="CD904" s="61"/>
      <c r="CE904" s="61"/>
      <c r="CF904" s="61"/>
      <c r="CG904" s="61"/>
      <c r="CH904" s="61"/>
      <c r="CI904" s="61"/>
      <c r="CJ904" s="61"/>
      <c r="CK904" s="61"/>
      <c r="CL904" s="61"/>
      <c r="CM904" s="61"/>
      <c r="CN904" s="61"/>
      <c r="CO904" s="61"/>
      <c r="CP904" s="61"/>
      <c r="CQ904" s="61"/>
      <c r="CR904" s="61"/>
      <c r="CS904" s="61"/>
      <c r="CT904" s="61"/>
      <c r="CU904" s="61"/>
      <c r="CV904" s="61"/>
    </row>
    <row r="905" ht="15.75" customHeight="1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61"/>
      <c r="BD905" s="61"/>
      <c r="BE905" s="61"/>
      <c r="BF905" s="61"/>
      <c r="BG905" s="61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  <c r="BR905" s="61"/>
      <c r="BS905" s="61"/>
      <c r="BT905" s="61"/>
      <c r="BU905" s="61"/>
      <c r="BV905" s="61"/>
      <c r="BW905" s="61"/>
      <c r="BX905" s="61"/>
      <c r="BY905" s="61"/>
      <c r="BZ905" s="61"/>
      <c r="CA905" s="61"/>
      <c r="CB905" s="61"/>
      <c r="CC905" s="61"/>
      <c r="CD905" s="61"/>
      <c r="CE905" s="61"/>
      <c r="CF905" s="61"/>
      <c r="CG905" s="61"/>
      <c r="CH905" s="61"/>
      <c r="CI905" s="61"/>
      <c r="CJ905" s="61"/>
      <c r="CK905" s="61"/>
      <c r="CL905" s="61"/>
      <c r="CM905" s="61"/>
      <c r="CN905" s="61"/>
      <c r="CO905" s="61"/>
      <c r="CP905" s="61"/>
      <c r="CQ905" s="61"/>
      <c r="CR905" s="61"/>
      <c r="CS905" s="61"/>
      <c r="CT905" s="61"/>
      <c r="CU905" s="61"/>
      <c r="CV905" s="61"/>
    </row>
    <row r="906" ht="15.75" customHeight="1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61"/>
      <c r="BD906" s="61"/>
      <c r="BE906" s="61"/>
      <c r="BF906" s="61"/>
      <c r="BG906" s="61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  <c r="BR906" s="61"/>
      <c r="BS906" s="61"/>
      <c r="BT906" s="61"/>
      <c r="BU906" s="61"/>
      <c r="BV906" s="61"/>
      <c r="BW906" s="61"/>
      <c r="BX906" s="61"/>
      <c r="BY906" s="61"/>
      <c r="BZ906" s="61"/>
      <c r="CA906" s="61"/>
      <c r="CB906" s="61"/>
      <c r="CC906" s="61"/>
      <c r="CD906" s="61"/>
      <c r="CE906" s="61"/>
      <c r="CF906" s="61"/>
      <c r="CG906" s="61"/>
      <c r="CH906" s="61"/>
      <c r="CI906" s="61"/>
      <c r="CJ906" s="61"/>
      <c r="CK906" s="61"/>
      <c r="CL906" s="61"/>
      <c r="CM906" s="61"/>
      <c r="CN906" s="61"/>
      <c r="CO906" s="61"/>
      <c r="CP906" s="61"/>
      <c r="CQ906" s="61"/>
      <c r="CR906" s="61"/>
      <c r="CS906" s="61"/>
      <c r="CT906" s="61"/>
      <c r="CU906" s="61"/>
      <c r="CV906" s="61"/>
    </row>
    <row r="907" ht="15.75" customHeight="1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61"/>
      <c r="BD907" s="61"/>
      <c r="BE907" s="61"/>
      <c r="BF907" s="61"/>
      <c r="BG907" s="61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  <c r="BR907" s="61"/>
      <c r="BS907" s="61"/>
      <c r="BT907" s="61"/>
      <c r="BU907" s="61"/>
      <c r="BV907" s="61"/>
      <c r="BW907" s="61"/>
      <c r="BX907" s="61"/>
      <c r="BY907" s="61"/>
      <c r="BZ907" s="61"/>
      <c r="CA907" s="61"/>
      <c r="CB907" s="61"/>
      <c r="CC907" s="61"/>
      <c r="CD907" s="61"/>
      <c r="CE907" s="61"/>
      <c r="CF907" s="61"/>
      <c r="CG907" s="61"/>
      <c r="CH907" s="61"/>
      <c r="CI907" s="61"/>
      <c r="CJ907" s="61"/>
      <c r="CK907" s="61"/>
      <c r="CL907" s="61"/>
      <c r="CM907" s="61"/>
      <c r="CN907" s="61"/>
      <c r="CO907" s="61"/>
      <c r="CP907" s="61"/>
      <c r="CQ907" s="61"/>
      <c r="CR907" s="61"/>
      <c r="CS907" s="61"/>
      <c r="CT907" s="61"/>
      <c r="CU907" s="61"/>
      <c r="CV907" s="61"/>
    </row>
    <row r="908" ht="15.75" customHeight="1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  <c r="BS908" s="61"/>
      <c r="BT908" s="61"/>
      <c r="BU908" s="61"/>
      <c r="BV908" s="61"/>
      <c r="BW908" s="61"/>
      <c r="BX908" s="61"/>
      <c r="BY908" s="61"/>
      <c r="BZ908" s="61"/>
      <c r="CA908" s="61"/>
      <c r="CB908" s="61"/>
      <c r="CC908" s="61"/>
      <c r="CD908" s="61"/>
      <c r="CE908" s="61"/>
      <c r="CF908" s="61"/>
      <c r="CG908" s="61"/>
      <c r="CH908" s="61"/>
      <c r="CI908" s="61"/>
      <c r="CJ908" s="61"/>
      <c r="CK908" s="61"/>
      <c r="CL908" s="61"/>
      <c r="CM908" s="61"/>
      <c r="CN908" s="61"/>
      <c r="CO908" s="61"/>
      <c r="CP908" s="61"/>
      <c r="CQ908" s="61"/>
      <c r="CR908" s="61"/>
      <c r="CS908" s="61"/>
      <c r="CT908" s="61"/>
      <c r="CU908" s="61"/>
      <c r="CV908" s="61"/>
    </row>
    <row r="909" ht="15.75" customHeight="1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  <c r="BS909" s="61"/>
      <c r="BT909" s="61"/>
      <c r="BU909" s="61"/>
      <c r="BV909" s="61"/>
      <c r="BW909" s="61"/>
      <c r="BX909" s="61"/>
      <c r="BY909" s="61"/>
      <c r="BZ909" s="61"/>
      <c r="CA909" s="61"/>
      <c r="CB909" s="61"/>
      <c r="CC909" s="61"/>
      <c r="CD909" s="61"/>
      <c r="CE909" s="61"/>
      <c r="CF909" s="61"/>
      <c r="CG909" s="61"/>
      <c r="CH909" s="61"/>
      <c r="CI909" s="61"/>
      <c r="CJ909" s="61"/>
      <c r="CK909" s="61"/>
      <c r="CL909" s="61"/>
      <c r="CM909" s="61"/>
      <c r="CN909" s="61"/>
      <c r="CO909" s="61"/>
      <c r="CP909" s="61"/>
      <c r="CQ909" s="61"/>
      <c r="CR909" s="61"/>
      <c r="CS909" s="61"/>
      <c r="CT909" s="61"/>
      <c r="CU909" s="61"/>
      <c r="CV909" s="61"/>
    </row>
    <row r="910" ht="15.75" customHeight="1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  <c r="BS910" s="61"/>
      <c r="BT910" s="61"/>
      <c r="BU910" s="61"/>
      <c r="BV910" s="61"/>
      <c r="BW910" s="61"/>
      <c r="BX910" s="61"/>
      <c r="BY910" s="61"/>
      <c r="BZ910" s="61"/>
      <c r="CA910" s="61"/>
      <c r="CB910" s="61"/>
      <c r="CC910" s="61"/>
      <c r="CD910" s="61"/>
      <c r="CE910" s="61"/>
      <c r="CF910" s="61"/>
      <c r="CG910" s="61"/>
      <c r="CH910" s="61"/>
      <c r="CI910" s="61"/>
      <c r="CJ910" s="61"/>
      <c r="CK910" s="61"/>
      <c r="CL910" s="61"/>
      <c r="CM910" s="61"/>
      <c r="CN910" s="61"/>
      <c r="CO910" s="61"/>
      <c r="CP910" s="61"/>
      <c r="CQ910" s="61"/>
      <c r="CR910" s="61"/>
      <c r="CS910" s="61"/>
      <c r="CT910" s="61"/>
      <c r="CU910" s="61"/>
      <c r="CV910" s="61"/>
    </row>
    <row r="911" ht="15.75" customHeight="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  <c r="BS911" s="61"/>
      <c r="BT911" s="61"/>
      <c r="BU911" s="61"/>
      <c r="BV911" s="61"/>
      <c r="BW911" s="61"/>
      <c r="BX911" s="61"/>
      <c r="BY911" s="61"/>
      <c r="BZ911" s="61"/>
      <c r="CA911" s="61"/>
      <c r="CB911" s="61"/>
      <c r="CC911" s="61"/>
      <c r="CD911" s="61"/>
      <c r="CE911" s="61"/>
      <c r="CF911" s="61"/>
      <c r="CG911" s="61"/>
      <c r="CH911" s="61"/>
      <c r="CI911" s="61"/>
      <c r="CJ911" s="61"/>
      <c r="CK911" s="61"/>
      <c r="CL911" s="61"/>
      <c r="CM911" s="61"/>
      <c r="CN911" s="61"/>
      <c r="CO911" s="61"/>
      <c r="CP911" s="61"/>
      <c r="CQ911" s="61"/>
      <c r="CR911" s="61"/>
      <c r="CS911" s="61"/>
      <c r="CT911" s="61"/>
      <c r="CU911" s="61"/>
      <c r="CV911" s="61"/>
    </row>
    <row r="912" ht="15.75" customHeight="1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  <c r="BS912" s="61"/>
      <c r="BT912" s="61"/>
      <c r="BU912" s="61"/>
      <c r="BV912" s="61"/>
      <c r="BW912" s="61"/>
      <c r="BX912" s="61"/>
      <c r="BY912" s="61"/>
      <c r="BZ912" s="61"/>
      <c r="CA912" s="61"/>
      <c r="CB912" s="61"/>
      <c r="CC912" s="61"/>
      <c r="CD912" s="61"/>
      <c r="CE912" s="61"/>
      <c r="CF912" s="61"/>
      <c r="CG912" s="61"/>
      <c r="CH912" s="61"/>
      <c r="CI912" s="61"/>
      <c r="CJ912" s="61"/>
      <c r="CK912" s="61"/>
      <c r="CL912" s="61"/>
      <c r="CM912" s="61"/>
      <c r="CN912" s="61"/>
      <c r="CO912" s="61"/>
      <c r="CP912" s="61"/>
      <c r="CQ912" s="61"/>
      <c r="CR912" s="61"/>
      <c r="CS912" s="61"/>
      <c r="CT912" s="61"/>
      <c r="CU912" s="61"/>
      <c r="CV912" s="61"/>
    </row>
    <row r="913" ht="15.75" customHeight="1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  <c r="BS913" s="61"/>
      <c r="BT913" s="61"/>
      <c r="BU913" s="61"/>
      <c r="BV913" s="61"/>
      <c r="BW913" s="61"/>
      <c r="BX913" s="61"/>
      <c r="BY913" s="61"/>
      <c r="BZ913" s="61"/>
      <c r="CA913" s="61"/>
      <c r="CB913" s="61"/>
      <c r="CC913" s="61"/>
      <c r="CD913" s="61"/>
      <c r="CE913" s="61"/>
      <c r="CF913" s="61"/>
      <c r="CG913" s="61"/>
      <c r="CH913" s="61"/>
      <c r="CI913" s="61"/>
      <c r="CJ913" s="61"/>
      <c r="CK913" s="61"/>
      <c r="CL913" s="61"/>
      <c r="CM913" s="61"/>
      <c r="CN913" s="61"/>
      <c r="CO913" s="61"/>
      <c r="CP913" s="61"/>
      <c r="CQ913" s="61"/>
      <c r="CR913" s="61"/>
      <c r="CS913" s="61"/>
      <c r="CT913" s="61"/>
      <c r="CU913" s="61"/>
      <c r="CV913" s="61"/>
    </row>
    <row r="914" ht="15.75" customHeight="1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  <c r="BS914" s="61"/>
      <c r="BT914" s="61"/>
      <c r="BU914" s="61"/>
      <c r="BV914" s="61"/>
      <c r="BW914" s="61"/>
      <c r="BX914" s="61"/>
      <c r="BY914" s="61"/>
      <c r="BZ914" s="61"/>
      <c r="CA914" s="61"/>
      <c r="CB914" s="61"/>
      <c r="CC914" s="61"/>
      <c r="CD914" s="61"/>
      <c r="CE914" s="61"/>
      <c r="CF914" s="61"/>
      <c r="CG914" s="61"/>
      <c r="CH914" s="61"/>
      <c r="CI914" s="61"/>
      <c r="CJ914" s="61"/>
      <c r="CK914" s="61"/>
      <c r="CL914" s="61"/>
      <c r="CM914" s="61"/>
      <c r="CN914" s="61"/>
      <c r="CO914" s="61"/>
      <c r="CP914" s="61"/>
      <c r="CQ914" s="61"/>
      <c r="CR914" s="61"/>
      <c r="CS914" s="61"/>
      <c r="CT914" s="61"/>
      <c r="CU914" s="61"/>
      <c r="CV914" s="61"/>
    </row>
    <row r="915" ht="15.75" customHeight="1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61"/>
      <c r="BD915" s="61"/>
      <c r="BE915" s="61"/>
      <c r="BF915" s="61"/>
      <c r="BG915" s="61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  <c r="BR915" s="61"/>
      <c r="BS915" s="61"/>
      <c r="BT915" s="61"/>
      <c r="BU915" s="61"/>
      <c r="BV915" s="61"/>
      <c r="BW915" s="61"/>
      <c r="BX915" s="61"/>
      <c r="BY915" s="61"/>
      <c r="BZ915" s="61"/>
      <c r="CA915" s="61"/>
      <c r="CB915" s="61"/>
      <c r="CC915" s="61"/>
      <c r="CD915" s="61"/>
      <c r="CE915" s="61"/>
      <c r="CF915" s="61"/>
      <c r="CG915" s="61"/>
      <c r="CH915" s="61"/>
      <c r="CI915" s="61"/>
      <c r="CJ915" s="61"/>
      <c r="CK915" s="61"/>
      <c r="CL915" s="61"/>
      <c r="CM915" s="61"/>
      <c r="CN915" s="61"/>
      <c r="CO915" s="61"/>
      <c r="CP915" s="61"/>
      <c r="CQ915" s="61"/>
      <c r="CR915" s="61"/>
      <c r="CS915" s="61"/>
      <c r="CT915" s="61"/>
      <c r="CU915" s="61"/>
      <c r="CV915" s="61"/>
    </row>
    <row r="916" ht="15.75" customHeight="1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61"/>
      <c r="BD916" s="61"/>
      <c r="BE916" s="61"/>
      <c r="BF916" s="61"/>
      <c r="BG916" s="61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  <c r="BR916" s="61"/>
      <c r="BS916" s="61"/>
      <c r="BT916" s="61"/>
      <c r="BU916" s="61"/>
      <c r="BV916" s="61"/>
      <c r="BW916" s="61"/>
      <c r="BX916" s="61"/>
      <c r="BY916" s="61"/>
      <c r="BZ916" s="61"/>
      <c r="CA916" s="61"/>
      <c r="CB916" s="61"/>
      <c r="CC916" s="61"/>
      <c r="CD916" s="61"/>
      <c r="CE916" s="61"/>
      <c r="CF916" s="61"/>
      <c r="CG916" s="61"/>
      <c r="CH916" s="61"/>
      <c r="CI916" s="61"/>
      <c r="CJ916" s="61"/>
      <c r="CK916" s="61"/>
      <c r="CL916" s="61"/>
      <c r="CM916" s="61"/>
      <c r="CN916" s="61"/>
      <c r="CO916" s="61"/>
      <c r="CP916" s="61"/>
      <c r="CQ916" s="61"/>
      <c r="CR916" s="61"/>
      <c r="CS916" s="61"/>
      <c r="CT916" s="61"/>
      <c r="CU916" s="61"/>
      <c r="CV916" s="61"/>
    </row>
    <row r="917" ht="15.75" customHeight="1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  <c r="CS917" s="61"/>
      <c r="CT917" s="61"/>
      <c r="CU917" s="61"/>
      <c r="CV917" s="61"/>
    </row>
    <row r="918" ht="15.75" customHeight="1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  <c r="CS918" s="61"/>
      <c r="CT918" s="61"/>
      <c r="CU918" s="61"/>
      <c r="CV918" s="61"/>
    </row>
    <row r="919" ht="15.75" customHeight="1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  <c r="CS919" s="61"/>
      <c r="CT919" s="61"/>
      <c r="CU919" s="61"/>
      <c r="CV919" s="61"/>
    </row>
    <row r="920" ht="15.75" customHeight="1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  <c r="CS920" s="61"/>
      <c r="CT920" s="61"/>
      <c r="CU920" s="61"/>
      <c r="CV920" s="61"/>
    </row>
    <row r="921" ht="15.75" customHeight="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  <c r="CS921" s="61"/>
      <c r="CT921" s="61"/>
      <c r="CU921" s="61"/>
      <c r="CV921" s="61"/>
    </row>
    <row r="922" ht="15.75" customHeight="1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  <c r="CS922" s="61"/>
      <c r="CT922" s="61"/>
      <c r="CU922" s="61"/>
      <c r="CV922" s="61"/>
    </row>
    <row r="923" ht="15.75" customHeight="1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  <c r="CS923" s="61"/>
      <c r="CT923" s="61"/>
      <c r="CU923" s="61"/>
      <c r="CV923" s="61"/>
    </row>
    <row r="924" ht="15.75" customHeight="1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  <c r="CS924" s="61"/>
      <c r="CT924" s="61"/>
      <c r="CU924" s="61"/>
      <c r="CV924" s="61"/>
    </row>
    <row r="925" ht="15.75" customHeight="1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  <c r="CS925" s="61"/>
      <c r="CT925" s="61"/>
      <c r="CU925" s="61"/>
      <c r="CV925" s="61"/>
    </row>
    <row r="926" ht="15.75" customHeight="1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  <c r="CS926" s="61"/>
      <c r="CT926" s="61"/>
      <c r="CU926" s="61"/>
      <c r="CV926" s="61"/>
    </row>
    <row r="927" ht="15.75" customHeight="1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  <c r="BS927" s="61"/>
      <c r="BT927" s="61"/>
      <c r="BU927" s="61"/>
      <c r="BV927" s="61"/>
      <c r="BW927" s="61"/>
      <c r="BX927" s="61"/>
      <c r="BY927" s="61"/>
      <c r="BZ927" s="61"/>
      <c r="CA927" s="61"/>
      <c r="CB927" s="61"/>
      <c r="CC927" s="61"/>
      <c r="CD927" s="61"/>
      <c r="CE927" s="61"/>
      <c r="CF927" s="61"/>
      <c r="CG927" s="61"/>
      <c r="CH927" s="61"/>
      <c r="CI927" s="61"/>
      <c r="CJ927" s="61"/>
      <c r="CK927" s="61"/>
      <c r="CL927" s="61"/>
      <c r="CM927" s="61"/>
      <c r="CN927" s="61"/>
      <c r="CO927" s="61"/>
      <c r="CP927" s="61"/>
      <c r="CQ927" s="61"/>
      <c r="CR927" s="61"/>
      <c r="CS927" s="61"/>
      <c r="CT927" s="61"/>
      <c r="CU927" s="61"/>
      <c r="CV927" s="61"/>
    </row>
    <row r="928" ht="15.75" customHeight="1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  <c r="BS928" s="61"/>
      <c r="BT928" s="61"/>
      <c r="BU928" s="61"/>
      <c r="BV928" s="61"/>
      <c r="BW928" s="61"/>
      <c r="BX928" s="61"/>
      <c r="BY928" s="61"/>
      <c r="BZ928" s="61"/>
      <c r="CA928" s="61"/>
      <c r="CB928" s="61"/>
      <c r="CC928" s="61"/>
      <c r="CD928" s="61"/>
      <c r="CE928" s="61"/>
      <c r="CF928" s="61"/>
      <c r="CG928" s="61"/>
      <c r="CH928" s="61"/>
      <c r="CI928" s="61"/>
      <c r="CJ928" s="61"/>
      <c r="CK928" s="61"/>
      <c r="CL928" s="61"/>
      <c r="CM928" s="61"/>
      <c r="CN928" s="61"/>
      <c r="CO928" s="61"/>
      <c r="CP928" s="61"/>
      <c r="CQ928" s="61"/>
      <c r="CR928" s="61"/>
      <c r="CS928" s="61"/>
      <c r="CT928" s="61"/>
      <c r="CU928" s="61"/>
      <c r="CV928" s="61"/>
    </row>
    <row r="929" ht="15.75" customHeight="1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  <c r="BS929" s="61"/>
      <c r="BT929" s="61"/>
      <c r="BU929" s="61"/>
      <c r="BV929" s="61"/>
      <c r="BW929" s="61"/>
      <c r="BX929" s="61"/>
      <c r="BY929" s="61"/>
      <c r="BZ929" s="61"/>
      <c r="CA929" s="61"/>
      <c r="CB929" s="61"/>
      <c r="CC929" s="61"/>
      <c r="CD929" s="61"/>
      <c r="CE929" s="61"/>
      <c r="CF929" s="61"/>
      <c r="CG929" s="61"/>
      <c r="CH929" s="61"/>
      <c r="CI929" s="61"/>
      <c r="CJ929" s="61"/>
      <c r="CK929" s="61"/>
      <c r="CL929" s="61"/>
      <c r="CM929" s="61"/>
      <c r="CN929" s="61"/>
      <c r="CO929" s="61"/>
      <c r="CP929" s="61"/>
      <c r="CQ929" s="61"/>
      <c r="CR929" s="61"/>
      <c r="CS929" s="61"/>
      <c r="CT929" s="61"/>
      <c r="CU929" s="61"/>
      <c r="CV929" s="61"/>
    </row>
    <row r="930" ht="15.75" customHeight="1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  <c r="BS930" s="61"/>
      <c r="BT930" s="61"/>
      <c r="BU930" s="61"/>
      <c r="BV930" s="61"/>
      <c r="BW930" s="61"/>
      <c r="BX930" s="61"/>
      <c r="BY930" s="61"/>
      <c r="BZ930" s="61"/>
      <c r="CA930" s="61"/>
      <c r="CB930" s="61"/>
      <c r="CC930" s="61"/>
      <c r="CD930" s="61"/>
      <c r="CE930" s="61"/>
      <c r="CF930" s="61"/>
      <c r="CG930" s="61"/>
      <c r="CH930" s="61"/>
      <c r="CI930" s="61"/>
      <c r="CJ930" s="61"/>
      <c r="CK930" s="61"/>
      <c r="CL930" s="61"/>
      <c r="CM930" s="61"/>
      <c r="CN930" s="61"/>
      <c r="CO930" s="61"/>
      <c r="CP930" s="61"/>
      <c r="CQ930" s="61"/>
      <c r="CR930" s="61"/>
      <c r="CS930" s="61"/>
      <c r="CT930" s="61"/>
      <c r="CU930" s="61"/>
      <c r="CV930" s="61"/>
    </row>
    <row r="931" ht="15.75" customHeight="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  <c r="BS931" s="61"/>
      <c r="BT931" s="61"/>
      <c r="BU931" s="61"/>
      <c r="BV931" s="61"/>
      <c r="BW931" s="61"/>
      <c r="BX931" s="61"/>
      <c r="BY931" s="61"/>
      <c r="BZ931" s="61"/>
      <c r="CA931" s="61"/>
      <c r="CB931" s="61"/>
      <c r="CC931" s="61"/>
      <c r="CD931" s="61"/>
      <c r="CE931" s="61"/>
      <c r="CF931" s="61"/>
      <c r="CG931" s="61"/>
      <c r="CH931" s="61"/>
      <c r="CI931" s="61"/>
      <c r="CJ931" s="61"/>
      <c r="CK931" s="61"/>
      <c r="CL931" s="61"/>
      <c r="CM931" s="61"/>
      <c r="CN931" s="61"/>
      <c r="CO931" s="61"/>
      <c r="CP931" s="61"/>
      <c r="CQ931" s="61"/>
      <c r="CR931" s="61"/>
      <c r="CS931" s="61"/>
      <c r="CT931" s="61"/>
      <c r="CU931" s="61"/>
      <c r="CV931" s="61"/>
    </row>
    <row r="932" ht="15.75" customHeight="1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  <c r="BS932" s="61"/>
      <c r="BT932" s="61"/>
      <c r="BU932" s="61"/>
      <c r="BV932" s="61"/>
      <c r="BW932" s="61"/>
      <c r="BX932" s="61"/>
      <c r="BY932" s="61"/>
      <c r="BZ932" s="61"/>
      <c r="CA932" s="61"/>
      <c r="CB932" s="61"/>
      <c r="CC932" s="61"/>
      <c r="CD932" s="61"/>
      <c r="CE932" s="61"/>
      <c r="CF932" s="61"/>
      <c r="CG932" s="61"/>
      <c r="CH932" s="61"/>
      <c r="CI932" s="61"/>
      <c r="CJ932" s="61"/>
      <c r="CK932" s="61"/>
      <c r="CL932" s="61"/>
      <c r="CM932" s="61"/>
      <c r="CN932" s="61"/>
      <c r="CO932" s="61"/>
      <c r="CP932" s="61"/>
      <c r="CQ932" s="61"/>
      <c r="CR932" s="61"/>
      <c r="CS932" s="61"/>
      <c r="CT932" s="61"/>
      <c r="CU932" s="61"/>
      <c r="CV932" s="61"/>
    </row>
    <row r="933" ht="15.75" customHeight="1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  <c r="BS933" s="61"/>
      <c r="BT933" s="61"/>
      <c r="BU933" s="61"/>
      <c r="BV933" s="61"/>
      <c r="BW933" s="61"/>
      <c r="BX933" s="61"/>
      <c r="BY933" s="61"/>
      <c r="BZ933" s="61"/>
      <c r="CA933" s="61"/>
      <c r="CB933" s="61"/>
      <c r="CC933" s="61"/>
      <c r="CD933" s="61"/>
      <c r="CE933" s="61"/>
      <c r="CF933" s="61"/>
      <c r="CG933" s="61"/>
      <c r="CH933" s="61"/>
      <c r="CI933" s="61"/>
      <c r="CJ933" s="61"/>
      <c r="CK933" s="61"/>
      <c r="CL933" s="61"/>
      <c r="CM933" s="61"/>
      <c r="CN933" s="61"/>
      <c r="CO933" s="61"/>
      <c r="CP933" s="61"/>
      <c r="CQ933" s="61"/>
      <c r="CR933" s="61"/>
      <c r="CS933" s="61"/>
      <c r="CT933" s="61"/>
      <c r="CU933" s="61"/>
      <c r="CV933" s="61"/>
    </row>
    <row r="934" ht="15.75" customHeight="1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  <c r="BW934" s="61"/>
      <c r="BX934" s="61"/>
      <c r="BY934" s="61"/>
      <c r="BZ934" s="61"/>
      <c r="CA934" s="61"/>
      <c r="CB934" s="61"/>
      <c r="CC934" s="61"/>
      <c r="CD934" s="61"/>
      <c r="CE934" s="61"/>
      <c r="CF934" s="61"/>
      <c r="CG934" s="61"/>
      <c r="CH934" s="61"/>
      <c r="CI934" s="61"/>
      <c r="CJ934" s="61"/>
      <c r="CK934" s="61"/>
      <c r="CL934" s="61"/>
      <c r="CM934" s="61"/>
      <c r="CN934" s="61"/>
      <c r="CO934" s="61"/>
      <c r="CP934" s="61"/>
      <c r="CQ934" s="61"/>
      <c r="CR934" s="61"/>
      <c r="CS934" s="61"/>
      <c r="CT934" s="61"/>
      <c r="CU934" s="61"/>
      <c r="CV934" s="61"/>
    </row>
    <row r="935" ht="15.75" customHeight="1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  <c r="BW935" s="61"/>
      <c r="BX935" s="61"/>
      <c r="BY935" s="61"/>
      <c r="BZ935" s="61"/>
      <c r="CA935" s="61"/>
      <c r="CB935" s="61"/>
      <c r="CC935" s="61"/>
      <c r="CD935" s="61"/>
      <c r="CE935" s="61"/>
      <c r="CF935" s="61"/>
      <c r="CG935" s="61"/>
      <c r="CH935" s="61"/>
      <c r="CI935" s="61"/>
      <c r="CJ935" s="61"/>
      <c r="CK935" s="61"/>
      <c r="CL935" s="61"/>
      <c r="CM935" s="61"/>
      <c r="CN935" s="61"/>
      <c r="CO935" s="61"/>
      <c r="CP935" s="61"/>
      <c r="CQ935" s="61"/>
      <c r="CR935" s="61"/>
      <c r="CS935" s="61"/>
      <c r="CT935" s="61"/>
      <c r="CU935" s="61"/>
      <c r="CV935" s="61"/>
    </row>
    <row r="936" ht="15.75" customHeight="1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  <c r="BS936" s="61"/>
      <c r="BT936" s="61"/>
      <c r="BU936" s="61"/>
      <c r="BV936" s="61"/>
      <c r="BW936" s="61"/>
      <c r="BX936" s="61"/>
      <c r="BY936" s="61"/>
      <c r="BZ936" s="61"/>
      <c r="CA936" s="61"/>
      <c r="CB936" s="61"/>
      <c r="CC936" s="61"/>
      <c r="CD936" s="61"/>
      <c r="CE936" s="61"/>
      <c r="CF936" s="61"/>
      <c r="CG936" s="61"/>
      <c r="CH936" s="61"/>
      <c r="CI936" s="61"/>
      <c r="CJ936" s="61"/>
      <c r="CK936" s="61"/>
      <c r="CL936" s="61"/>
      <c r="CM936" s="61"/>
      <c r="CN936" s="61"/>
      <c r="CO936" s="61"/>
      <c r="CP936" s="61"/>
      <c r="CQ936" s="61"/>
      <c r="CR936" s="61"/>
      <c r="CS936" s="61"/>
      <c r="CT936" s="61"/>
      <c r="CU936" s="61"/>
      <c r="CV936" s="61"/>
    </row>
    <row r="937" ht="15.75" customHeight="1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  <c r="BS937" s="61"/>
      <c r="BT937" s="61"/>
      <c r="BU937" s="61"/>
      <c r="BV937" s="61"/>
      <c r="BW937" s="61"/>
      <c r="BX937" s="61"/>
      <c r="BY937" s="61"/>
      <c r="BZ937" s="61"/>
      <c r="CA937" s="61"/>
      <c r="CB937" s="61"/>
      <c r="CC937" s="61"/>
      <c r="CD937" s="61"/>
      <c r="CE937" s="61"/>
      <c r="CF937" s="61"/>
      <c r="CG937" s="61"/>
      <c r="CH937" s="61"/>
      <c r="CI937" s="61"/>
      <c r="CJ937" s="61"/>
      <c r="CK937" s="61"/>
      <c r="CL937" s="61"/>
      <c r="CM937" s="61"/>
      <c r="CN937" s="61"/>
      <c r="CO937" s="61"/>
      <c r="CP937" s="61"/>
      <c r="CQ937" s="61"/>
      <c r="CR937" s="61"/>
      <c r="CS937" s="61"/>
      <c r="CT937" s="61"/>
      <c r="CU937" s="61"/>
      <c r="CV937" s="61"/>
    </row>
    <row r="938" ht="15.75" customHeight="1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  <c r="BS938" s="61"/>
      <c r="BT938" s="61"/>
      <c r="BU938" s="61"/>
      <c r="BV938" s="61"/>
      <c r="BW938" s="61"/>
      <c r="BX938" s="61"/>
      <c r="BY938" s="61"/>
      <c r="BZ938" s="61"/>
      <c r="CA938" s="61"/>
      <c r="CB938" s="61"/>
      <c r="CC938" s="61"/>
      <c r="CD938" s="61"/>
      <c r="CE938" s="61"/>
      <c r="CF938" s="61"/>
      <c r="CG938" s="61"/>
      <c r="CH938" s="61"/>
      <c r="CI938" s="61"/>
      <c r="CJ938" s="61"/>
      <c r="CK938" s="61"/>
      <c r="CL938" s="61"/>
      <c r="CM938" s="61"/>
      <c r="CN938" s="61"/>
      <c r="CO938" s="61"/>
      <c r="CP938" s="61"/>
      <c r="CQ938" s="61"/>
      <c r="CR938" s="61"/>
      <c r="CS938" s="61"/>
      <c r="CT938" s="61"/>
      <c r="CU938" s="61"/>
      <c r="CV938" s="61"/>
    </row>
    <row r="939" ht="15.75" customHeight="1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  <c r="BW939" s="61"/>
      <c r="BX939" s="61"/>
      <c r="BY939" s="61"/>
      <c r="BZ939" s="61"/>
      <c r="CA939" s="61"/>
      <c r="CB939" s="61"/>
      <c r="CC939" s="61"/>
      <c r="CD939" s="61"/>
      <c r="CE939" s="61"/>
      <c r="CF939" s="61"/>
      <c r="CG939" s="61"/>
      <c r="CH939" s="61"/>
      <c r="CI939" s="61"/>
      <c r="CJ939" s="61"/>
      <c r="CK939" s="61"/>
      <c r="CL939" s="61"/>
      <c r="CM939" s="61"/>
      <c r="CN939" s="61"/>
      <c r="CO939" s="61"/>
      <c r="CP939" s="61"/>
      <c r="CQ939" s="61"/>
      <c r="CR939" s="61"/>
      <c r="CS939" s="61"/>
      <c r="CT939" s="61"/>
      <c r="CU939" s="61"/>
      <c r="CV939" s="61"/>
    </row>
    <row r="940" ht="15.75" customHeight="1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  <c r="BW940" s="61"/>
      <c r="BX940" s="61"/>
      <c r="BY940" s="61"/>
      <c r="BZ940" s="61"/>
      <c r="CA940" s="61"/>
      <c r="CB940" s="61"/>
      <c r="CC940" s="61"/>
      <c r="CD940" s="61"/>
      <c r="CE940" s="61"/>
      <c r="CF940" s="61"/>
      <c r="CG940" s="61"/>
      <c r="CH940" s="61"/>
      <c r="CI940" s="61"/>
      <c r="CJ940" s="61"/>
      <c r="CK940" s="61"/>
      <c r="CL940" s="61"/>
      <c r="CM940" s="61"/>
      <c r="CN940" s="61"/>
      <c r="CO940" s="61"/>
      <c r="CP940" s="61"/>
      <c r="CQ940" s="61"/>
      <c r="CR940" s="61"/>
      <c r="CS940" s="61"/>
      <c r="CT940" s="61"/>
      <c r="CU940" s="61"/>
      <c r="CV940" s="61"/>
    </row>
    <row r="941" ht="15.75" customHeight="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  <c r="BS941" s="61"/>
      <c r="BT941" s="61"/>
      <c r="BU941" s="61"/>
      <c r="BV941" s="61"/>
      <c r="BW941" s="61"/>
      <c r="BX941" s="61"/>
      <c r="BY941" s="61"/>
      <c r="BZ941" s="61"/>
      <c r="CA941" s="61"/>
      <c r="CB941" s="61"/>
      <c r="CC941" s="61"/>
      <c r="CD941" s="61"/>
      <c r="CE941" s="61"/>
      <c r="CF941" s="61"/>
      <c r="CG941" s="61"/>
      <c r="CH941" s="61"/>
      <c r="CI941" s="61"/>
      <c r="CJ941" s="61"/>
      <c r="CK941" s="61"/>
      <c r="CL941" s="61"/>
      <c r="CM941" s="61"/>
      <c r="CN941" s="61"/>
      <c r="CO941" s="61"/>
      <c r="CP941" s="61"/>
      <c r="CQ941" s="61"/>
      <c r="CR941" s="61"/>
      <c r="CS941" s="61"/>
      <c r="CT941" s="61"/>
      <c r="CU941" s="61"/>
      <c r="CV941" s="61"/>
    </row>
    <row r="942" ht="15.75" customHeight="1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  <c r="BW942" s="61"/>
      <c r="BX942" s="61"/>
      <c r="BY942" s="61"/>
      <c r="BZ942" s="61"/>
      <c r="CA942" s="61"/>
      <c r="CB942" s="61"/>
      <c r="CC942" s="61"/>
      <c r="CD942" s="61"/>
      <c r="CE942" s="61"/>
      <c r="CF942" s="61"/>
      <c r="CG942" s="61"/>
      <c r="CH942" s="61"/>
      <c r="CI942" s="61"/>
      <c r="CJ942" s="61"/>
      <c r="CK942" s="61"/>
      <c r="CL942" s="61"/>
      <c r="CM942" s="61"/>
      <c r="CN942" s="61"/>
      <c r="CO942" s="61"/>
      <c r="CP942" s="61"/>
      <c r="CQ942" s="61"/>
      <c r="CR942" s="61"/>
      <c r="CS942" s="61"/>
      <c r="CT942" s="61"/>
      <c r="CU942" s="61"/>
      <c r="CV942" s="61"/>
    </row>
    <row r="943" ht="15.75" customHeight="1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  <c r="BW943" s="61"/>
      <c r="BX943" s="61"/>
      <c r="BY943" s="61"/>
      <c r="BZ943" s="61"/>
      <c r="CA943" s="61"/>
      <c r="CB943" s="61"/>
      <c r="CC943" s="61"/>
      <c r="CD943" s="61"/>
      <c r="CE943" s="61"/>
      <c r="CF943" s="61"/>
      <c r="CG943" s="61"/>
      <c r="CH943" s="61"/>
      <c r="CI943" s="61"/>
      <c r="CJ943" s="61"/>
      <c r="CK943" s="61"/>
      <c r="CL943" s="61"/>
      <c r="CM943" s="61"/>
      <c r="CN943" s="61"/>
      <c r="CO943" s="61"/>
      <c r="CP943" s="61"/>
      <c r="CQ943" s="61"/>
      <c r="CR943" s="61"/>
      <c r="CS943" s="61"/>
      <c r="CT943" s="61"/>
      <c r="CU943" s="61"/>
      <c r="CV943" s="61"/>
    </row>
    <row r="944" ht="15.75" customHeight="1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  <c r="BS944" s="61"/>
      <c r="BT944" s="61"/>
      <c r="BU944" s="61"/>
      <c r="BV944" s="61"/>
      <c r="BW944" s="61"/>
      <c r="BX944" s="61"/>
      <c r="BY944" s="61"/>
      <c r="BZ944" s="61"/>
      <c r="CA944" s="61"/>
      <c r="CB944" s="61"/>
      <c r="CC944" s="61"/>
      <c r="CD944" s="61"/>
      <c r="CE944" s="61"/>
      <c r="CF944" s="61"/>
      <c r="CG944" s="61"/>
      <c r="CH944" s="61"/>
      <c r="CI944" s="61"/>
      <c r="CJ944" s="61"/>
      <c r="CK944" s="61"/>
      <c r="CL944" s="61"/>
      <c r="CM944" s="61"/>
      <c r="CN944" s="61"/>
      <c r="CO944" s="61"/>
      <c r="CP944" s="61"/>
      <c r="CQ944" s="61"/>
      <c r="CR944" s="61"/>
      <c r="CS944" s="61"/>
      <c r="CT944" s="61"/>
      <c r="CU944" s="61"/>
      <c r="CV944" s="61"/>
    </row>
    <row r="945" ht="15.75" customHeight="1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  <c r="BS945" s="61"/>
      <c r="BT945" s="61"/>
      <c r="BU945" s="61"/>
      <c r="BV945" s="61"/>
      <c r="BW945" s="61"/>
      <c r="BX945" s="61"/>
      <c r="BY945" s="61"/>
      <c r="BZ945" s="61"/>
      <c r="CA945" s="61"/>
      <c r="CB945" s="61"/>
      <c r="CC945" s="61"/>
      <c r="CD945" s="61"/>
      <c r="CE945" s="61"/>
      <c r="CF945" s="61"/>
      <c r="CG945" s="61"/>
      <c r="CH945" s="61"/>
      <c r="CI945" s="61"/>
      <c r="CJ945" s="61"/>
      <c r="CK945" s="61"/>
      <c r="CL945" s="61"/>
      <c r="CM945" s="61"/>
      <c r="CN945" s="61"/>
      <c r="CO945" s="61"/>
      <c r="CP945" s="61"/>
      <c r="CQ945" s="61"/>
      <c r="CR945" s="61"/>
      <c r="CS945" s="61"/>
      <c r="CT945" s="61"/>
      <c r="CU945" s="61"/>
      <c r="CV945" s="61"/>
    </row>
    <row r="946" ht="15.75" customHeight="1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  <c r="BS946" s="61"/>
      <c r="BT946" s="61"/>
      <c r="BU946" s="61"/>
      <c r="BV946" s="61"/>
      <c r="BW946" s="61"/>
      <c r="BX946" s="61"/>
      <c r="BY946" s="61"/>
      <c r="BZ946" s="61"/>
      <c r="CA946" s="61"/>
      <c r="CB946" s="61"/>
      <c r="CC946" s="61"/>
      <c r="CD946" s="61"/>
      <c r="CE946" s="61"/>
      <c r="CF946" s="61"/>
      <c r="CG946" s="61"/>
      <c r="CH946" s="61"/>
      <c r="CI946" s="61"/>
      <c r="CJ946" s="61"/>
      <c r="CK946" s="61"/>
      <c r="CL946" s="61"/>
      <c r="CM946" s="61"/>
      <c r="CN946" s="61"/>
      <c r="CO946" s="61"/>
      <c r="CP946" s="61"/>
      <c r="CQ946" s="61"/>
      <c r="CR946" s="61"/>
      <c r="CS946" s="61"/>
      <c r="CT946" s="61"/>
      <c r="CU946" s="61"/>
      <c r="CV946" s="61"/>
    </row>
    <row r="947" ht="15.75" customHeight="1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  <c r="BS947" s="61"/>
      <c r="BT947" s="61"/>
      <c r="BU947" s="61"/>
      <c r="BV947" s="61"/>
      <c r="BW947" s="61"/>
      <c r="BX947" s="61"/>
      <c r="BY947" s="61"/>
      <c r="BZ947" s="61"/>
      <c r="CA947" s="61"/>
      <c r="CB947" s="61"/>
      <c r="CC947" s="61"/>
      <c r="CD947" s="61"/>
      <c r="CE947" s="61"/>
      <c r="CF947" s="61"/>
      <c r="CG947" s="61"/>
      <c r="CH947" s="61"/>
      <c r="CI947" s="61"/>
      <c r="CJ947" s="61"/>
      <c r="CK947" s="61"/>
      <c r="CL947" s="61"/>
      <c r="CM947" s="61"/>
      <c r="CN947" s="61"/>
      <c r="CO947" s="61"/>
      <c r="CP947" s="61"/>
      <c r="CQ947" s="61"/>
      <c r="CR947" s="61"/>
      <c r="CS947" s="61"/>
      <c r="CT947" s="61"/>
      <c r="CU947" s="61"/>
      <c r="CV947" s="61"/>
    </row>
    <row r="948" ht="15.75" customHeight="1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  <c r="BS948" s="61"/>
      <c r="BT948" s="61"/>
      <c r="BU948" s="61"/>
      <c r="BV948" s="61"/>
      <c r="BW948" s="61"/>
      <c r="BX948" s="61"/>
      <c r="BY948" s="61"/>
      <c r="BZ948" s="61"/>
      <c r="CA948" s="61"/>
      <c r="CB948" s="61"/>
      <c r="CC948" s="61"/>
      <c r="CD948" s="61"/>
      <c r="CE948" s="61"/>
      <c r="CF948" s="61"/>
      <c r="CG948" s="61"/>
      <c r="CH948" s="61"/>
      <c r="CI948" s="61"/>
      <c r="CJ948" s="61"/>
      <c r="CK948" s="61"/>
      <c r="CL948" s="61"/>
      <c r="CM948" s="61"/>
      <c r="CN948" s="61"/>
      <c r="CO948" s="61"/>
      <c r="CP948" s="61"/>
      <c r="CQ948" s="61"/>
      <c r="CR948" s="61"/>
      <c r="CS948" s="61"/>
      <c r="CT948" s="61"/>
      <c r="CU948" s="61"/>
      <c r="CV948" s="61"/>
    </row>
    <row r="949" ht="15.75" customHeight="1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  <c r="BS949" s="61"/>
      <c r="BT949" s="61"/>
      <c r="BU949" s="61"/>
      <c r="BV949" s="61"/>
      <c r="BW949" s="61"/>
      <c r="BX949" s="61"/>
      <c r="BY949" s="61"/>
      <c r="BZ949" s="61"/>
      <c r="CA949" s="61"/>
      <c r="CB949" s="61"/>
      <c r="CC949" s="61"/>
      <c r="CD949" s="61"/>
      <c r="CE949" s="61"/>
      <c r="CF949" s="61"/>
      <c r="CG949" s="61"/>
      <c r="CH949" s="61"/>
      <c r="CI949" s="61"/>
      <c r="CJ949" s="61"/>
      <c r="CK949" s="61"/>
      <c r="CL949" s="61"/>
      <c r="CM949" s="61"/>
      <c r="CN949" s="61"/>
      <c r="CO949" s="61"/>
      <c r="CP949" s="61"/>
      <c r="CQ949" s="61"/>
      <c r="CR949" s="61"/>
      <c r="CS949" s="61"/>
      <c r="CT949" s="61"/>
      <c r="CU949" s="61"/>
      <c r="CV949" s="61"/>
    </row>
    <row r="950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  <c r="BS950" s="61"/>
      <c r="BT950" s="61"/>
      <c r="BU950" s="61"/>
      <c r="BV950" s="61"/>
      <c r="BW950" s="61"/>
      <c r="BX950" s="61"/>
      <c r="BY950" s="61"/>
      <c r="BZ950" s="61"/>
      <c r="CA950" s="61"/>
      <c r="CB950" s="61"/>
      <c r="CC950" s="61"/>
      <c r="CD950" s="61"/>
      <c r="CE950" s="61"/>
      <c r="CF950" s="61"/>
      <c r="CG950" s="61"/>
      <c r="CH950" s="61"/>
      <c r="CI950" s="61"/>
      <c r="CJ950" s="61"/>
      <c r="CK950" s="61"/>
      <c r="CL950" s="61"/>
      <c r="CM950" s="61"/>
      <c r="CN950" s="61"/>
      <c r="CO950" s="61"/>
      <c r="CP950" s="61"/>
      <c r="CQ950" s="61"/>
      <c r="CR950" s="61"/>
      <c r="CS950" s="61"/>
      <c r="CT950" s="61"/>
      <c r="CU950" s="61"/>
      <c r="CV950" s="61"/>
    </row>
    <row r="95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  <c r="BS951" s="61"/>
      <c r="BT951" s="61"/>
      <c r="BU951" s="61"/>
      <c r="BV951" s="61"/>
      <c r="BW951" s="61"/>
      <c r="BX951" s="61"/>
      <c r="BY951" s="61"/>
      <c r="BZ951" s="61"/>
      <c r="CA951" s="61"/>
      <c r="CB951" s="61"/>
      <c r="CC951" s="61"/>
      <c r="CD951" s="61"/>
      <c r="CE951" s="61"/>
      <c r="CF951" s="61"/>
      <c r="CG951" s="61"/>
      <c r="CH951" s="61"/>
      <c r="CI951" s="61"/>
      <c r="CJ951" s="61"/>
      <c r="CK951" s="61"/>
      <c r="CL951" s="61"/>
      <c r="CM951" s="61"/>
      <c r="CN951" s="61"/>
      <c r="CO951" s="61"/>
      <c r="CP951" s="61"/>
      <c r="CQ951" s="61"/>
      <c r="CR951" s="61"/>
      <c r="CS951" s="61"/>
      <c r="CT951" s="61"/>
      <c r="CU951" s="61"/>
      <c r="CV951" s="61"/>
    </row>
    <row r="95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  <c r="BR952" s="61"/>
      <c r="BS952" s="61"/>
      <c r="BT952" s="61"/>
      <c r="BU952" s="61"/>
      <c r="BV952" s="61"/>
      <c r="BW952" s="61"/>
      <c r="BX952" s="61"/>
      <c r="BY952" s="61"/>
      <c r="BZ952" s="61"/>
      <c r="CA952" s="61"/>
      <c r="CB952" s="61"/>
      <c r="CC952" s="61"/>
      <c r="CD952" s="61"/>
      <c r="CE952" s="61"/>
      <c r="CF952" s="61"/>
      <c r="CG952" s="61"/>
      <c r="CH952" s="61"/>
      <c r="CI952" s="61"/>
      <c r="CJ952" s="61"/>
      <c r="CK952" s="61"/>
      <c r="CL952" s="61"/>
      <c r="CM952" s="61"/>
      <c r="CN952" s="61"/>
      <c r="CO952" s="61"/>
      <c r="CP952" s="61"/>
      <c r="CQ952" s="61"/>
      <c r="CR952" s="61"/>
      <c r="CS952" s="61"/>
      <c r="CT952" s="61"/>
      <c r="CU952" s="61"/>
      <c r="CV952" s="61"/>
    </row>
    <row r="95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  <c r="BB953" s="61"/>
      <c r="BC953" s="61"/>
      <c r="BD953" s="61"/>
      <c r="BE953" s="61"/>
      <c r="BF953" s="61"/>
      <c r="BG953" s="61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  <c r="BR953" s="61"/>
      <c r="BS953" s="61"/>
      <c r="BT953" s="61"/>
      <c r="BU953" s="61"/>
      <c r="BV953" s="61"/>
      <c r="BW953" s="61"/>
      <c r="BX953" s="61"/>
      <c r="BY953" s="61"/>
      <c r="BZ953" s="61"/>
      <c r="CA953" s="61"/>
      <c r="CB953" s="61"/>
      <c r="CC953" s="61"/>
      <c r="CD953" s="61"/>
      <c r="CE953" s="61"/>
      <c r="CF953" s="61"/>
      <c r="CG953" s="61"/>
      <c r="CH953" s="61"/>
      <c r="CI953" s="61"/>
      <c r="CJ953" s="61"/>
      <c r="CK953" s="61"/>
      <c r="CL953" s="61"/>
      <c r="CM953" s="61"/>
      <c r="CN953" s="61"/>
      <c r="CO953" s="61"/>
      <c r="CP953" s="61"/>
      <c r="CQ953" s="61"/>
      <c r="CR953" s="61"/>
      <c r="CS953" s="61"/>
      <c r="CT953" s="61"/>
      <c r="CU953" s="61"/>
      <c r="CV953" s="61"/>
    </row>
    <row r="954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  <c r="BR954" s="61"/>
      <c r="BS954" s="61"/>
      <c r="BT954" s="61"/>
      <c r="BU954" s="61"/>
      <c r="BV954" s="61"/>
      <c r="BW954" s="61"/>
      <c r="BX954" s="61"/>
      <c r="BY954" s="61"/>
      <c r="BZ954" s="61"/>
      <c r="CA954" s="61"/>
      <c r="CB954" s="61"/>
      <c r="CC954" s="61"/>
      <c r="CD954" s="61"/>
      <c r="CE954" s="61"/>
      <c r="CF954" s="61"/>
      <c r="CG954" s="61"/>
      <c r="CH954" s="61"/>
      <c r="CI954" s="61"/>
      <c r="CJ954" s="61"/>
      <c r="CK954" s="61"/>
      <c r="CL954" s="61"/>
      <c r="CM954" s="61"/>
      <c r="CN954" s="61"/>
      <c r="CO954" s="61"/>
      <c r="CP954" s="61"/>
      <c r="CQ954" s="61"/>
      <c r="CR954" s="61"/>
      <c r="CS954" s="61"/>
      <c r="CT954" s="61"/>
      <c r="CU954" s="61"/>
      <c r="CV954" s="61"/>
    </row>
    <row r="95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  <c r="BJ955" s="61"/>
      <c r="BK955" s="61"/>
      <c r="BL955" s="61"/>
      <c r="BM955" s="61"/>
      <c r="BN955" s="61"/>
      <c r="BO955" s="61"/>
      <c r="BP955" s="61"/>
      <c r="BQ955" s="61"/>
      <c r="BR955" s="61"/>
      <c r="BS955" s="61"/>
      <c r="BT955" s="61"/>
      <c r="BU955" s="61"/>
      <c r="BV955" s="61"/>
      <c r="BW955" s="61"/>
      <c r="BX955" s="61"/>
      <c r="BY955" s="61"/>
      <c r="BZ955" s="61"/>
      <c r="CA955" s="61"/>
      <c r="CB955" s="61"/>
      <c r="CC955" s="61"/>
      <c r="CD955" s="61"/>
      <c r="CE955" s="61"/>
      <c r="CF955" s="61"/>
      <c r="CG955" s="61"/>
      <c r="CH955" s="61"/>
      <c r="CI955" s="61"/>
      <c r="CJ955" s="61"/>
      <c r="CK955" s="61"/>
      <c r="CL955" s="61"/>
      <c r="CM955" s="61"/>
      <c r="CN955" s="61"/>
      <c r="CO955" s="61"/>
      <c r="CP955" s="61"/>
      <c r="CQ955" s="61"/>
      <c r="CR955" s="61"/>
      <c r="CS955" s="61"/>
      <c r="CT955" s="61"/>
      <c r="CU955" s="61"/>
      <c r="CV955" s="61"/>
    </row>
    <row r="956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  <c r="BJ956" s="61"/>
      <c r="BK956" s="61"/>
      <c r="BL956" s="61"/>
      <c r="BM956" s="61"/>
      <c r="BN956" s="61"/>
      <c r="BO956" s="61"/>
      <c r="BP956" s="61"/>
      <c r="BQ956" s="61"/>
      <c r="BR956" s="61"/>
      <c r="BS956" s="61"/>
      <c r="BT956" s="61"/>
      <c r="BU956" s="61"/>
      <c r="BV956" s="61"/>
      <c r="BW956" s="61"/>
      <c r="BX956" s="61"/>
      <c r="BY956" s="61"/>
      <c r="BZ956" s="61"/>
      <c r="CA956" s="61"/>
      <c r="CB956" s="61"/>
      <c r="CC956" s="61"/>
      <c r="CD956" s="61"/>
      <c r="CE956" s="61"/>
      <c r="CF956" s="61"/>
      <c r="CG956" s="61"/>
      <c r="CH956" s="61"/>
      <c r="CI956" s="61"/>
      <c r="CJ956" s="61"/>
      <c r="CK956" s="61"/>
      <c r="CL956" s="61"/>
      <c r="CM956" s="61"/>
      <c r="CN956" s="61"/>
      <c r="CO956" s="61"/>
      <c r="CP956" s="61"/>
      <c r="CQ956" s="61"/>
      <c r="CR956" s="61"/>
      <c r="CS956" s="61"/>
      <c r="CT956" s="61"/>
      <c r="CU956" s="61"/>
      <c r="CV956" s="61"/>
    </row>
    <row r="957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  <c r="BR957" s="61"/>
      <c r="BS957" s="61"/>
      <c r="BT957" s="61"/>
      <c r="BU957" s="61"/>
      <c r="BV957" s="61"/>
      <c r="BW957" s="61"/>
      <c r="BX957" s="61"/>
      <c r="BY957" s="61"/>
      <c r="BZ957" s="61"/>
      <c r="CA957" s="61"/>
      <c r="CB957" s="61"/>
      <c r="CC957" s="61"/>
      <c r="CD957" s="61"/>
      <c r="CE957" s="61"/>
      <c r="CF957" s="61"/>
      <c r="CG957" s="61"/>
      <c r="CH957" s="61"/>
      <c r="CI957" s="61"/>
      <c r="CJ957" s="61"/>
      <c r="CK957" s="61"/>
      <c r="CL957" s="61"/>
      <c r="CM957" s="61"/>
      <c r="CN957" s="61"/>
      <c r="CO957" s="61"/>
      <c r="CP957" s="61"/>
      <c r="CQ957" s="61"/>
      <c r="CR957" s="61"/>
      <c r="CS957" s="61"/>
      <c r="CT957" s="61"/>
      <c r="CU957" s="61"/>
      <c r="CV957" s="61"/>
    </row>
    <row r="958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  <c r="BR958" s="61"/>
      <c r="BS958" s="61"/>
      <c r="BT958" s="61"/>
      <c r="BU958" s="61"/>
      <c r="BV958" s="61"/>
      <c r="BW958" s="61"/>
      <c r="BX958" s="61"/>
      <c r="BY958" s="61"/>
      <c r="BZ958" s="61"/>
      <c r="CA958" s="61"/>
      <c r="CB958" s="61"/>
      <c r="CC958" s="61"/>
      <c r="CD958" s="61"/>
      <c r="CE958" s="61"/>
      <c r="CF958" s="61"/>
      <c r="CG958" s="61"/>
      <c r="CH958" s="61"/>
      <c r="CI958" s="61"/>
      <c r="CJ958" s="61"/>
      <c r="CK958" s="61"/>
      <c r="CL958" s="61"/>
      <c r="CM958" s="61"/>
      <c r="CN958" s="61"/>
      <c r="CO958" s="61"/>
      <c r="CP958" s="61"/>
      <c r="CQ958" s="61"/>
      <c r="CR958" s="61"/>
      <c r="CS958" s="61"/>
      <c r="CT958" s="61"/>
      <c r="CU958" s="61"/>
      <c r="CV958" s="61"/>
    </row>
    <row r="959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  <c r="BJ959" s="61"/>
      <c r="BK959" s="61"/>
      <c r="BL959" s="61"/>
      <c r="BM959" s="61"/>
      <c r="BN959" s="61"/>
      <c r="BO959" s="61"/>
      <c r="BP959" s="61"/>
      <c r="BQ959" s="61"/>
      <c r="BR959" s="61"/>
      <c r="BS959" s="61"/>
      <c r="BT959" s="61"/>
      <c r="BU959" s="61"/>
      <c r="BV959" s="61"/>
      <c r="BW959" s="61"/>
      <c r="BX959" s="61"/>
      <c r="BY959" s="61"/>
      <c r="BZ959" s="61"/>
      <c r="CA959" s="61"/>
      <c r="CB959" s="61"/>
      <c r="CC959" s="61"/>
      <c r="CD959" s="61"/>
      <c r="CE959" s="61"/>
      <c r="CF959" s="61"/>
      <c r="CG959" s="61"/>
      <c r="CH959" s="61"/>
      <c r="CI959" s="61"/>
      <c r="CJ959" s="61"/>
      <c r="CK959" s="61"/>
      <c r="CL959" s="61"/>
      <c r="CM959" s="61"/>
      <c r="CN959" s="61"/>
      <c r="CO959" s="61"/>
      <c r="CP959" s="61"/>
      <c r="CQ959" s="61"/>
      <c r="CR959" s="61"/>
      <c r="CS959" s="61"/>
      <c r="CT959" s="61"/>
      <c r="CU959" s="61"/>
      <c r="CV959" s="61"/>
    </row>
    <row r="960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  <c r="BR960" s="61"/>
      <c r="BS960" s="61"/>
      <c r="BT960" s="61"/>
      <c r="BU960" s="61"/>
      <c r="BV960" s="61"/>
      <c r="BW960" s="61"/>
      <c r="BX960" s="61"/>
      <c r="BY960" s="61"/>
      <c r="BZ960" s="61"/>
      <c r="CA960" s="61"/>
      <c r="CB960" s="61"/>
      <c r="CC960" s="61"/>
      <c r="CD960" s="61"/>
      <c r="CE960" s="61"/>
      <c r="CF960" s="61"/>
      <c r="CG960" s="61"/>
      <c r="CH960" s="61"/>
      <c r="CI960" s="61"/>
      <c r="CJ960" s="61"/>
      <c r="CK960" s="61"/>
      <c r="CL960" s="61"/>
      <c r="CM960" s="61"/>
      <c r="CN960" s="61"/>
      <c r="CO960" s="61"/>
      <c r="CP960" s="61"/>
      <c r="CQ960" s="61"/>
      <c r="CR960" s="61"/>
      <c r="CS960" s="61"/>
      <c r="CT960" s="61"/>
      <c r="CU960" s="61"/>
      <c r="CV960" s="61"/>
    </row>
    <row r="96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  <c r="BR961" s="61"/>
      <c r="BS961" s="61"/>
      <c r="BT961" s="61"/>
      <c r="BU961" s="61"/>
      <c r="BV961" s="61"/>
      <c r="BW961" s="61"/>
      <c r="BX961" s="61"/>
      <c r="BY961" s="61"/>
      <c r="BZ961" s="61"/>
      <c r="CA961" s="61"/>
      <c r="CB961" s="61"/>
      <c r="CC961" s="61"/>
      <c r="CD961" s="61"/>
      <c r="CE961" s="61"/>
      <c r="CF961" s="61"/>
      <c r="CG961" s="61"/>
      <c r="CH961" s="61"/>
      <c r="CI961" s="61"/>
      <c r="CJ961" s="61"/>
      <c r="CK961" s="61"/>
      <c r="CL961" s="61"/>
      <c r="CM961" s="61"/>
      <c r="CN961" s="61"/>
      <c r="CO961" s="61"/>
      <c r="CP961" s="61"/>
      <c r="CQ961" s="61"/>
      <c r="CR961" s="61"/>
      <c r="CS961" s="61"/>
      <c r="CT961" s="61"/>
      <c r="CU961" s="61"/>
      <c r="CV961" s="61"/>
    </row>
    <row r="96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  <c r="BJ962" s="61"/>
      <c r="BK962" s="61"/>
      <c r="BL962" s="61"/>
      <c r="BM962" s="61"/>
      <c r="BN962" s="61"/>
      <c r="BO962" s="61"/>
      <c r="BP962" s="61"/>
      <c r="BQ962" s="61"/>
      <c r="BR962" s="61"/>
      <c r="BS962" s="61"/>
      <c r="BT962" s="61"/>
      <c r="BU962" s="61"/>
      <c r="BV962" s="61"/>
      <c r="BW962" s="61"/>
      <c r="BX962" s="61"/>
      <c r="BY962" s="61"/>
      <c r="BZ962" s="61"/>
      <c r="CA962" s="61"/>
      <c r="CB962" s="61"/>
      <c r="CC962" s="61"/>
      <c r="CD962" s="61"/>
      <c r="CE962" s="61"/>
      <c r="CF962" s="61"/>
      <c r="CG962" s="61"/>
      <c r="CH962" s="61"/>
      <c r="CI962" s="61"/>
      <c r="CJ962" s="61"/>
      <c r="CK962" s="61"/>
      <c r="CL962" s="61"/>
      <c r="CM962" s="61"/>
      <c r="CN962" s="61"/>
      <c r="CO962" s="61"/>
      <c r="CP962" s="61"/>
      <c r="CQ962" s="61"/>
      <c r="CR962" s="61"/>
      <c r="CS962" s="61"/>
      <c r="CT962" s="61"/>
      <c r="CU962" s="61"/>
      <c r="CV962" s="61"/>
    </row>
    <row r="96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  <c r="BW963" s="61"/>
      <c r="BX963" s="61"/>
      <c r="BY963" s="61"/>
      <c r="BZ963" s="61"/>
      <c r="CA963" s="61"/>
      <c r="CB963" s="61"/>
      <c r="CC963" s="61"/>
      <c r="CD963" s="61"/>
      <c r="CE963" s="61"/>
      <c r="CF963" s="61"/>
      <c r="CG963" s="61"/>
      <c r="CH963" s="61"/>
      <c r="CI963" s="61"/>
      <c r="CJ963" s="61"/>
      <c r="CK963" s="61"/>
      <c r="CL963" s="61"/>
      <c r="CM963" s="61"/>
      <c r="CN963" s="61"/>
      <c r="CO963" s="61"/>
      <c r="CP963" s="61"/>
      <c r="CQ963" s="61"/>
      <c r="CR963" s="61"/>
      <c r="CS963" s="61"/>
      <c r="CT963" s="61"/>
      <c r="CU963" s="61"/>
      <c r="CV963" s="61"/>
    </row>
    <row r="964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  <c r="BW964" s="61"/>
      <c r="BX964" s="61"/>
      <c r="BY964" s="61"/>
      <c r="BZ964" s="61"/>
      <c r="CA964" s="61"/>
      <c r="CB964" s="61"/>
      <c r="CC964" s="61"/>
      <c r="CD964" s="61"/>
      <c r="CE964" s="61"/>
      <c r="CF964" s="61"/>
      <c r="CG964" s="61"/>
      <c r="CH964" s="61"/>
      <c r="CI964" s="61"/>
      <c r="CJ964" s="61"/>
      <c r="CK964" s="61"/>
      <c r="CL964" s="61"/>
      <c r="CM964" s="61"/>
      <c r="CN964" s="61"/>
      <c r="CO964" s="61"/>
      <c r="CP964" s="61"/>
      <c r="CQ964" s="61"/>
      <c r="CR964" s="61"/>
      <c r="CS964" s="61"/>
      <c r="CT964" s="61"/>
      <c r="CU964" s="61"/>
      <c r="CV964" s="61"/>
    </row>
    <row r="96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  <c r="BW965" s="61"/>
      <c r="BX965" s="61"/>
      <c r="BY965" s="61"/>
      <c r="BZ965" s="61"/>
      <c r="CA965" s="61"/>
      <c r="CB965" s="61"/>
      <c r="CC965" s="61"/>
      <c r="CD965" s="61"/>
      <c r="CE965" s="61"/>
      <c r="CF965" s="61"/>
      <c r="CG965" s="61"/>
      <c r="CH965" s="61"/>
      <c r="CI965" s="61"/>
      <c r="CJ965" s="61"/>
      <c r="CK965" s="61"/>
      <c r="CL965" s="61"/>
      <c r="CM965" s="61"/>
      <c r="CN965" s="61"/>
      <c r="CO965" s="61"/>
      <c r="CP965" s="61"/>
      <c r="CQ965" s="61"/>
      <c r="CR965" s="61"/>
      <c r="CS965" s="61"/>
      <c r="CT965" s="61"/>
      <c r="CU965" s="61"/>
      <c r="CV965" s="61"/>
    </row>
    <row r="966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  <c r="BW966" s="61"/>
      <c r="BX966" s="61"/>
      <c r="BY966" s="61"/>
      <c r="BZ966" s="61"/>
      <c r="CA966" s="61"/>
      <c r="CB966" s="61"/>
      <c r="CC966" s="61"/>
      <c r="CD966" s="61"/>
      <c r="CE966" s="61"/>
      <c r="CF966" s="61"/>
      <c r="CG966" s="61"/>
      <c r="CH966" s="61"/>
      <c r="CI966" s="61"/>
      <c r="CJ966" s="61"/>
      <c r="CK966" s="61"/>
      <c r="CL966" s="61"/>
      <c r="CM966" s="61"/>
      <c r="CN966" s="61"/>
      <c r="CO966" s="61"/>
      <c r="CP966" s="61"/>
      <c r="CQ966" s="61"/>
      <c r="CR966" s="61"/>
      <c r="CS966" s="61"/>
      <c r="CT966" s="61"/>
      <c r="CU966" s="61"/>
      <c r="CV966" s="61"/>
    </row>
    <row r="967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  <c r="BW967" s="61"/>
      <c r="BX967" s="61"/>
      <c r="BY967" s="61"/>
      <c r="BZ967" s="61"/>
      <c r="CA967" s="61"/>
      <c r="CB967" s="61"/>
      <c r="CC967" s="61"/>
      <c r="CD967" s="61"/>
      <c r="CE967" s="61"/>
      <c r="CF967" s="61"/>
      <c r="CG967" s="61"/>
      <c r="CH967" s="61"/>
      <c r="CI967" s="61"/>
      <c r="CJ967" s="61"/>
      <c r="CK967" s="61"/>
      <c r="CL967" s="61"/>
      <c r="CM967" s="61"/>
      <c r="CN967" s="61"/>
      <c r="CO967" s="61"/>
      <c r="CP967" s="61"/>
      <c r="CQ967" s="61"/>
      <c r="CR967" s="61"/>
      <c r="CS967" s="61"/>
      <c r="CT967" s="61"/>
      <c r="CU967" s="61"/>
      <c r="CV967" s="61"/>
    </row>
    <row r="968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  <c r="BW968" s="61"/>
      <c r="BX968" s="61"/>
      <c r="BY968" s="61"/>
      <c r="BZ968" s="61"/>
      <c r="CA968" s="61"/>
      <c r="CB968" s="61"/>
      <c r="CC968" s="61"/>
      <c r="CD968" s="61"/>
      <c r="CE968" s="61"/>
      <c r="CF968" s="61"/>
      <c r="CG968" s="61"/>
      <c r="CH968" s="61"/>
      <c r="CI968" s="61"/>
      <c r="CJ968" s="61"/>
      <c r="CK968" s="61"/>
      <c r="CL968" s="61"/>
      <c r="CM968" s="61"/>
      <c r="CN968" s="61"/>
      <c r="CO968" s="61"/>
      <c r="CP968" s="61"/>
      <c r="CQ968" s="61"/>
      <c r="CR968" s="61"/>
      <c r="CS968" s="61"/>
      <c r="CT968" s="61"/>
      <c r="CU968" s="61"/>
      <c r="CV968" s="61"/>
    </row>
    <row r="969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  <c r="BW969" s="61"/>
      <c r="BX969" s="61"/>
      <c r="BY969" s="61"/>
      <c r="BZ969" s="61"/>
      <c r="CA969" s="61"/>
      <c r="CB969" s="61"/>
      <c r="CC969" s="61"/>
      <c r="CD969" s="61"/>
      <c r="CE969" s="61"/>
      <c r="CF969" s="61"/>
      <c r="CG969" s="61"/>
      <c r="CH969" s="61"/>
      <c r="CI969" s="61"/>
      <c r="CJ969" s="61"/>
      <c r="CK969" s="61"/>
      <c r="CL969" s="61"/>
      <c r="CM969" s="61"/>
      <c r="CN969" s="61"/>
      <c r="CO969" s="61"/>
      <c r="CP969" s="61"/>
      <c r="CQ969" s="61"/>
      <c r="CR969" s="61"/>
      <c r="CS969" s="61"/>
      <c r="CT969" s="61"/>
      <c r="CU969" s="61"/>
      <c r="CV969" s="61"/>
    </row>
    <row r="970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  <c r="BW970" s="61"/>
      <c r="BX970" s="61"/>
      <c r="BY970" s="61"/>
      <c r="BZ970" s="61"/>
      <c r="CA970" s="61"/>
      <c r="CB970" s="61"/>
      <c r="CC970" s="61"/>
      <c r="CD970" s="61"/>
      <c r="CE970" s="61"/>
      <c r="CF970" s="61"/>
      <c r="CG970" s="61"/>
      <c r="CH970" s="61"/>
      <c r="CI970" s="61"/>
      <c r="CJ970" s="61"/>
      <c r="CK970" s="61"/>
      <c r="CL970" s="61"/>
      <c r="CM970" s="61"/>
      <c r="CN970" s="61"/>
      <c r="CO970" s="61"/>
      <c r="CP970" s="61"/>
      <c r="CQ970" s="61"/>
      <c r="CR970" s="61"/>
      <c r="CS970" s="61"/>
      <c r="CT970" s="61"/>
      <c r="CU970" s="61"/>
      <c r="CV970" s="61"/>
    </row>
    <row r="97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  <c r="BW971" s="61"/>
      <c r="BX971" s="61"/>
      <c r="BY971" s="61"/>
      <c r="BZ971" s="61"/>
      <c r="CA971" s="61"/>
      <c r="CB971" s="61"/>
      <c r="CC971" s="61"/>
      <c r="CD971" s="61"/>
      <c r="CE971" s="61"/>
      <c r="CF971" s="61"/>
      <c r="CG971" s="61"/>
      <c r="CH971" s="61"/>
      <c r="CI971" s="61"/>
      <c r="CJ971" s="61"/>
      <c r="CK971" s="61"/>
      <c r="CL971" s="61"/>
      <c r="CM971" s="61"/>
      <c r="CN971" s="61"/>
      <c r="CO971" s="61"/>
      <c r="CP971" s="61"/>
      <c r="CQ971" s="61"/>
      <c r="CR971" s="61"/>
      <c r="CS971" s="61"/>
      <c r="CT971" s="61"/>
      <c r="CU971" s="61"/>
      <c r="CV971" s="61"/>
    </row>
    <row r="97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  <c r="BW972" s="61"/>
      <c r="BX972" s="61"/>
      <c r="BY972" s="61"/>
      <c r="BZ972" s="61"/>
      <c r="CA972" s="61"/>
      <c r="CB972" s="61"/>
      <c r="CC972" s="61"/>
      <c r="CD972" s="61"/>
      <c r="CE972" s="61"/>
      <c r="CF972" s="61"/>
      <c r="CG972" s="61"/>
      <c r="CH972" s="61"/>
      <c r="CI972" s="61"/>
      <c r="CJ972" s="61"/>
      <c r="CK972" s="61"/>
      <c r="CL972" s="61"/>
      <c r="CM972" s="61"/>
      <c r="CN972" s="61"/>
      <c r="CO972" s="61"/>
      <c r="CP972" s="61"/>
      <c r="CQ972" s="61"/>
      <c r="CR972" s="61"/>
      <c r="CS972" s="61"/>
      <c r="CT972" s="61"/>
      <c r="CU972" s="61"/>
      <c r="CV972" s="61"/>
    </row>
    <row r="97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  <c r="BB973" s="61"/>
      <c r="BC973" s="61"/>
      <c r="BD973" s="61"/>
      <c r="BE973" s="61"/>
      <c r="BF973" s="61"/>
      <c r="BG973" s="61"/>
      <c r="BH973" s="61"/>
      <c r="BI973" s="61"/>
      <c r="BJ973" s="61"/>
      <c r="BK973" s="61"/>
      <c r="BL973" s="61"/>
      <c r="BM973" s="61"/>
      <c r="BN973" s="61"/>
      <c r="BO973" s="61"/>
      <c r="BP973" s="61"/>
      <c r="BQ973" s="61"/>
      <c r="BR973" s="61"/>
      <c r="BS973" s="61"/>
      <c r="BT973" s="61"/>
      <c r="BU973" s="61"/>
      <c r="BV973" s="61"/>
      <c r="BW973" s="61"/>
      <c r="BX973" s="61"/>
      <c r="BY973" s="61"/>
      <c r="BZ973" s="61"/>
      <c r="CA973" s="61"/>
      <c r="CB973" s="61"/>
      <c r="CC973" s="61"/>
      <c r="CD973" s="61"/>
      <c r="CE973" s="61"/>
      <c r="CF973" s="61"/>
      <c r="CG973" s="61"/>
      <c r="CH973" s="61"/>
      <c r="CI973" s="61"/>
      <c r="CJ973" s="61"/>
      <c r="CK973" s="61"/>
      <c r="CL973" s="61"/>
      <c r="CM973" s="61"/>
      <c r="CN973" s="61"/>
      <c r="CO973" s="61"/>
      <c r="CP973" s="61"/>
      <c r="CQ973" s="61"/>
      <c r="CR973" s="61"/>
      <c r="CS973" s="61"/>
      <c r="CT973" s="61"/>
      <c r="CU973" s="61"/>
      <c r="CV973" s="61"/>
    </row>
    <row r="974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  <c r="BB974" s="61"/>
      <c r="BC974" s="61"/>
      <c r="BD974" s="61"/>
      <c r="BE974" s="61"/>
      <c r="BF974" s="61"/>
      <c r="BG974" s="61"/>
      <c r="BH974" s="61"/>
      <c r="BI974" s="61"/>
      <c r="BJ974" s="61"/>
      <c r="BK974" s="61"/>
      <c r="BL974" s="61"/>
      <c r="BM974" s="61"/>
      <c r="BN974" s="61"/>
      <c r="BO974" s="61"/>
      <c r="BP974" s="61"/>
      <c r="BQ974" s="61"/>
      <c r="BR974" s="61"/>
      <c r="BS974" s="61"/>
      <c r="BT974" s="61"/>
      <c r="BU974" s="61"/>
      <c r="BV974" s="61"/>
      <c r="BW974" s="61"/>
      <c r="BX974" s="61"/>
      <c r="BY974" s="61"/>
      <c r="BZ974" s="61"/>
      <c r="CA974" s="61"/>
      <c r="CB974" s="61"/>
      <c r="CC974" s="61"/>
      <c r="CD974" s="61"/>
      <c r="CE974" s="61"/>
      <c r="CF974" s="61"/>
      <c r="CG974" s="61"/>
      <c r="CH974" s="61"/>
      <c r="CI974" s="61"/>
      <c r="CJ974" s="61"/>
      <c r="CK974" s="61"/>
      <c r="CL974" s="61"/>
      <c r="CM974" s="61"/>
      <c r="CN974" s="61"/>
      <c r="CO974" s="61"/>
      <c r="CP974" s="61"/>
      <c r="CQ974" s="61"/>
      <c r="CR974" s="61"/>
      <c r="CS974" s="61"/>
      <c r="CT974" s="61"/>
      <c r="CU974" s="61"/>
      <c r="CV974" s="61"/>
    </row>
    <row r="97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  <c r="BB975" s="61"/>
      <c r="BC975" s="61"/>
      <c r="BD975" s="61"/>
      <c r="BE975" s="61"/>
      <c r="BF975" s="61"/>
      <c r="BG975" s="61"/>
      <c r="BH975" s="61"/>
      <c r="BI975" s="61"/>
      <c r="BJ975" s="61"/>
      <c r="BK975" s="61"/>
      <c r="BL975" s="61"/>
      <c r="BM975" s="61"/>
      <c r="BN975" s="61"/>
      <c r="BO975" s="61"/>
      <c r="BP975" s="61"/>
      <c r="BQ975" s="61"/>
      <c r="BR975" s="61"/>
      <c r="BS975" s="61"/>
      <c r="BT975" s="61"/>
      <c r="BU975" s="61"/>
      <c r="BV975" s="61"/>
      <c r="BW975" s="61"/>
      <c r="BX975" s="61"/>
      <c r="BY975" s="61"/>
      <c r="BZ975" s="61"/>
      <c r="CA975" s="61"/>
      <c r="CB975" s="61"/>
      <c r="CC975" s="61"/>
      <c r="CD975" s="61"/>
      <c r="CE975" s="61"/>
      <c r="CF975" s="61"/>
      <c r="CG975" s="61"/>
      <c r="CH975" s="61"/>
      <c r="CI975" s="61"/>
      <c r="CJ975" s="61"/>
      <c r="CK975" s="61"/>
      <c r="CL975" s="61"/>
      <c r="CM975" s="61"/>
      <c r="CN975" s="61"/>
      <c r="CO975" s="61"/>
      <c r="CP975" s="61"/>
      <c r="CQ975" s="61"/>
      <c r="CR975" s="61"/>
      <c r="CS975" s="61"/>
      <c r="CT975" s="61"/>
      <c r="CU975" s="61"/>
      <c r="CV975" s="61"/>
    </row>
    <row r="976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  <c r="BB976" s="61"/>
      <c r="BC976" s="61"/>
      <c r="BD976" s="61"/>
      <c r="BE976" s="61"/>
      <c r="BF976" s="61"/>
      <c r="BG976" s="61"/>
      <c r="BH976" s="61"/>
      <c r="BI976" s="61"/>
      <c r="BJ976" s="61"/>
      <c r="BK976" s="61"/>
      <c r="BL976" s="61"/>
      <c r="BM976" s="61"/>
      <c r="BN976" s="61"/>
      <c r="BO976" s="61"/>
      <c r="BP976" s="61"/>
      <c r="BQ976" s="61"/>
      <c r="BR976" s="61"/>
      <c r="BS976" s="61"/>
      <c r="BT976" s="61"/>
      <c r="BU976" s="61"/>
      <c r="BV976" s="61"/>
      <c r="BW976" s="61"/>
      <c r="BX976" s="61"/>
      <c r="BY976" s="61"/>
      <c r="BZ976" s="61"/>
      <c r="CA976" s="61"/>
      <c r="CB976" s="61"/>
      <c r="CC976" s="61"/>
      <c r="CD976" s="61"/>
      <c r="CE976" s="61"/>
      <c r="CF976" s="61"/>
      <c r="CG976" s="61"/>
      <c r="CH976" s="61"/>
      <c r="CI976" s="61"/>
      <c r="CJ976" s="61"/>
      <c r="CK976" s="61"/>
      <c r="CL976" s="61"/>
      <c r="CM976" s="61"/>
      <c r="CN976" s="61"/>
      <c r="CO976" s="61"/>
      <c r="CP976" s="61"/>
      <c r="CQ976" s="61"/>
      <c r="CR976" s="61"/>
      <c r="CS976" s="61"/>
      <c r="CT976" s="61"/>
      <c r="CU976" s="61"/>
      <c r="CV976" s="61"/>
    </row>
    <row r="977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  <c r="BB977" s="61"/>
      <c r="BC977" s="61"/>
      <c r="BD977" s="61"/>
      <c r="BE977" s="61"/>
      <c r="BF977" s="61"/>
      <c r="BG977" s="61"/>
      <c r="BH977" s="61"/>
      <c r="BI977" s="61"/>
      <c r="BJ977" s="61"/>
      <c r="BK977" s="61"/>
      <c r="BL977" s="61"/>
      <c r="BM977" s="61"/>
      <c r="BN977" s="61"/>
      <c r="BO977" s="61"/>
      <c r="BP977" s="61"/>
      <c r="BQ977" s="61"/>
      <c r="BR977" s="61"/>
      <c r="BS977" s="61"/>
      <c r="BT977" s="61"/>
      <c r="BU977" s="61"/>
      <c r="BV977" s="61"/>
      <c r="BW977" s="61"/>
      <c r="BX977" s="61"/>
      <c r="BY977" s="61"/>
      <c r="BZ977" s="61"/>
      <c r="CA977" s="61"/>
      <c r="CB977" s="61"/>
      <c r="CC977" s="61"/>
      <c r="CD977" s="61"/>
      <c r="CE977" s="61"/>
      <c r="CF977" s="61"/>
      <c r="CG977" s="61"/>
      <c r="CH977" s="61"/>
      <c r="CI977" s="61"/>
      <c r="CJ977" s="61"/>
      <c r="CK977" s="61"/>
      <c r="CL977" s="61"/>
      <c r="CM977" s="61"/>
      <c r="CN977" s="61"/>
      <c r="CO977" s="61"/>
      <c r="CP977" s="61"/>
      <c r="CQ977" s="61"/>
      <c r="CR977" s="61"/>
      <c r="CS977" s="61"/>
      <c r="CT977" s="61"/>
      <c r="CU977" s="61"/>
      <c r="CV977" s="61"/>
    </row>
    <row r="978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  <c r="BB978" s="61"/>
      <c r="BC978" s="61"/>
      <c r="BD978" s="61"/>
      <c r="BE978" s="61"/>
      <c r="BF978" s="61"/>
      <c r="BG978" s="61"/>
      <c r="BH978" s="61"/>
      <c r="BI978" s="61"/>
      <c r="BJ978" s="61"/>
      <c r="BK978" s="61"/>
      <c r="BL978" s="61"/>
      <c r="BM978" s="61"/>
      <c r="BN978" s="61"/>
      <c r="BO978" s="61"/>
      <c r="BP978" s="61"/>
      <c r="BQ978" s="61"/>
      <c r="BR978" s="61"/>
      <c r="BS978" s="61"/>
      <c r="BT978" s="61"/>
      <c r="BU978" s="61"/>
      <c r="BV978" s="61"/>
      <c r="BW978" s="61"/>
      <c r="BX978" s="61"/>
      <c r="BY978" s="61"/>
      <c r="BZ978" s="61"/>
      <c r="CA978" s="61"/>
      <c r="CB978" s="61"/>
      <c r="CC978" s="61"/>
      <c r="CD978" s="61"/>
      <c r="CE978" s="61"/>
      <c r="CF978" s="61"/>
      <c r="CG978" s="61"/>
      <c r="CH978" s="61"/>
      <c r="CI978" s="61"/>
      <c r="CJ978" s="61"/>
      <c r="CK978" s="61"/>
      <c r="CL978" s="61"/>
      <c r="CM978" s="61"/>
      <c r="CN978" s="61"/>
      <c r="CO978" s="61"/>
      <c r="CP978" s="61"/>
      <c r="CQ978" s="61"/>
      <c r="CR978" s="61"/>
      <c r="CS978" s="61"/>
      <c r="CT978" s="61"/>
      <c r="CU978" s="61"/>
      <c r="CV978" s="61"/>
    </row>
    <row r="979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  <c r="BB979" s="61"/>
      <c r="BC979" s="61"/>
      <c r="BD979" s="61"/>
      <c r="BE979" s="61"/>
      <c r="BF979" s="61"/>
      <c r="BG979" s="61"/>
      <c r="BH979" s="61"/>
      <c r="BI979" s="61"/>
      <c r="BJ979" s="61"/>
      <c r="BK979" s="61"/>
      <c r="BL979" s="61"/>
      <c r="BM979" s="61"/>
      <c r="BN979" s="61"/>
      <c r="BO979" s="61"/>
      <c r="BP979" s="61"/>
      <c r="BQ979" s="61"/>
      <c r="BR979" s="61"/>
      <c r="BS979" s="61"/>
      <c r="BT979" s="61"/>
      <c r="BU979" s="61"/>
      <c r="BV979" s="61"/>
      <c r="BW979" s="61"/>
      <c r="BX979" s="61"/>
      <c r="BY979" s="61"/>
      <c r="BZ979" s="61"/>
      <c r="CA979" s="61"/>
      <c r="CB979" s="61"/>
      <c r="CC979" s="61"/>
      <c r="CD979" s="61"/>
      <c r="CE979" s="61"/>
      <c r="CF979" s="61"/>
      <c r="CG979" s="61"/>
      <c r="CH979" s="61"/>
      <c r="CI979" s="61"/>
      <c r="CJ979" s="61"/>
      <c r="CK979" s="61"/>
      <c r="CL979" s="61"/>
      <c r="CM979" s="61"/>
      <c r="CN979" s="61"/>
      <c r="CO979" s="61"/>
      <c r="CP979" s="61"/>
      <c r="CQ979" s="61"/>
      <c r="CR979" s="61"/>
      <c r="CS979" s="61"/>
      <c r="CT979" s="61"/>
      <c r="CU979" s="61"/>
      <c r="CV979" s="61"/>
    </row>
    <row r="980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  <c r="BV980" s="61"/>
      <c r="BW980" s="61"/>
      <c r="BX980" s="61"/>
      <c r="BY980" s="61"/>
      <c r="BZ980" s="61"/>
      <c r="CA980" s="61"/>
      <c r="CB980" s="61"/>
      <c r="CC980" s="61"/>
      <c r="CD980" s="61"/>
      <c r="CE980" s="61"/>
      <c r="CF980" s="61"/>
      <c r="CG980" s="61"/>
      <c r="CH980" s="61"/>
      <c r="CI980" s="61"/>
      <c r="CJ980" s="61"/>
      <c r="CK980" s="61"/>
      <c r="CL980" s="61"/>
      <c r="CM980" s="61"/>
      <c r="CN980" s="61"/>
      <c r="CO980" s="61"/>
      <c r="CP980" s="61"/>
      <c r="CQ980" s="61"/>
      <c r="CR980" s="61"/>
      <c r="CS980" s="61"/>
      <c r="CT980" s="61"/>
      <c r="CU980" s="61"/>
      <c r="CV980" s="61"/>
    </row>
    <row r="98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  <c r="BB981" s="61"/>
      <c r="BC981" s="61"/>
      <c r="BD981" s="61"/>
      <c r="BE981" s="61"/>
      <c r="BF981" s="61"/>
      <c r="BG981" s="61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  <c r="BR981" s="61"/>
      <c r="BS981" s="61"/>
      <c r="BT981" s="61"/>
      <c r="BU981" s="61"/>
      <c r="BV981" s="61"/>
      <c r="BW981" s="61"/>
      <c r="BX981" s="61"/>
      <c r="BY981" s="61"/>
      <c r="BZ981" s="61"/>
      <c r="CA981" s="61"/>
      <c r="CB981" s="61"/>
      <c r="CC981" s="61"/>
      <c r="CD981" s="61"/>
      <c r="CE981" s="61"/>
      <c r="CF981" s="61"/>
      <c r="CG981" s="61"/>
      <c r="CH981" s="61"/>
      <c r="CI981" s="61"/>
      <c r="CJ981" s="61"/>
      <c r="CK981" s="61"/>
      <c r="CL981" s="61"/>
      <c r="CM981" s="61"/>
      <c r="CN981" s="61"/>
      <c r="CO981" s="61"/>
      <c r="CP981" s="61"/>
      <c r="CQ981" s="61"/>
      <c r="CR981" s="61"/>
      <c r="CS981" s="61"/>
      <c r="CT981" s="61"/>
      <c r="CU981" s="61"/>
      <c r="CV981" s="61"/>
    </row>
    <row r="98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  <c r="BV982" s="61"/>
      <c r="BW982" s="61"/>
      <c r="BX982" s="61"/>
      <c r="BY982" s="61"/>
      <c r="BZ982" s="61"/>
      <c r="CA982" s="61"/>
      <c r="CB982" s="61"/>
      <c r="CC982" s="61"/>
      <c r="CD982" s="61"/>
      <c r="CE982" s="61"/>
      <c r="CF982" s="61"/>
      <c r="CG982" s="61"/>
      <c r="CH982" s="61"/>
      <c r="CI982" s="61"/>
      <c r="CJ982" s="61"/>
      <c r="CK982" s="61"/>
      <c r="CL982" s="61"/>
      <c r="CM982" s="61"/>
      <c r="CN982" s="61"/>
      <c r="CO982" s="61"/>
      <c r="CP982" s="61"/>
      <c r="CQ982" s="61"/>
      <c r="CR982" s="61"/>
      <c r="CS982" s="61"/>
      <c r="CT982" s="61"/>
      <c r="CU982" s="61"/>
      <c r="CV982" s="61"/>
    </row>
    <row r="98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  <c r="BB983" s="61"/>
      <c r="BC983" s="61"/>
      <c r="BD983" s="61"/>
      <c r="BE983" s="61"/>
      <c r="BF983" s="61"/>
      <c r="BG983" s="61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  <c r="BR983" s="61"/>
      <c r="BS983" s="61"/>
      <c r="BT983" s="61"/>
      <c r="BU983" s="61"/>
      <c r="BV983" s="61"/>
      <c r="BW983" s="61"/>
      <c r="BX983" s="61"/>
      <c r="BY983" s="61"/>
      <c r="BZ983" s="61"/>
      <c r="CA983" s="61"/>
      <c r="CB983" s="61"/>
      <c r="CC983" s="61"/>
      <c r="CD983" s="61"/>
      <c r="CE983" s="61"/>
      <c r="CF983" s="61"/>
      <c r="CG983" s="61"/>
      <c r="CH983" s="61"/>
      <c r="CI983" s="61"/>
      <c r="CJ983" s="61"/>
      <c r="CK983" s="61"/>
      <c r="CL983" s="61"/>
      <c r="CM983" s="61"/>
      <c r="CN983" s="61"/>
      <c r="CO983" s="61"/>
      <c r="CP983" s="61"/>
      <c r="CQ983" s="61"/>
      <c r="CR983" s="61"/>
      <c r="CS983" s="61"/>
      <c r="CT983" s="61"/>
      <c r="CU983" s="61"/>
      <c r="CV983" s="61"/>
    </row>
    <row r="984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  <c r="BB984" s="61"/>
      <c r="BC984" s="61"/>
      <c r="BD984" s="61"/>
      <c r="BE984" s="61"/>
      <c r="BF984" s="61"/>
      <c r="BG984" s="61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  <c r="BR984" s="61"/>
      <c r="BS984" s="61"/>
      <c r="BT984" s="61"/>
      <c r="BU984" s="61"/>
      <c r="BV984" s="61"/>
      <c r="BW984" s="61"/>
      <c r="BX984" s="61"/>
      <c r="BY984" s="61"/>
      <c r="BZ984" s="61"/>
      <c r="CA984" s="61"/>
      <c r="CB984" s="61"/>
      <c r="CC984" s="61"/>
      <c r="CD984" s="61"/>
      <c r="CE984" s="61"/>
      <c r="CF984" s="61"/>
      <c r="CG984" s="61"/>
      <c r="CH984" s="61"/>
      <c r="CI984" s="61"/>
      <c r="CJ984" s="61"/>
      <c r="CK984" s="61"/>
      <c r="CL984" s="61"/>
      <c r="CM984" s="61"/>
      <c r="CN984" s="61"/>
      <c r="CO984" s="61"/>
      <c r="CP984" s="61"/>
      <c r="CQ984" s="61"/>
      <c r="CR984" s="61"/>
      <c r="CS984" s="61"/>
      <c r="CT984" s="61"/>
      <c r="CU984" s="61"/>
      <c r="CV984" s="61"/>
    </row>
    <row r="98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  <c r="BB985" s="61"/>
      <c r="BC985" s="61"/>
      <c r="BD985" s="61"/>
      <c r="BE985" s="61"/>
      <c r="BF985" s="61"/>
      <c r="BG985" s="61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  <c r="BR985" s="61"/>
      <c r="BS985" s="61"/>
      <c r="BT985" s="61"/>
      <c r="BU985" s="61"/>
      <c r="BV985" s="61"/>
      <c r="BW985" s="61"/>
      <c r="BX985" s="61"/>
      <c r="BY985" s="61"/>
      <c r="BZ985" s="61"/>
      <c r="CA985" s="61"/>
      <c r="CB985" s="61"/>
      <c r="CC985" s="61"/>
      <c r="CD985" s="61"/>
      <c r="CE985" s="61"/>
      <c r="CF985" s="61"/>
      <c r="CG985" s="61"/>
      <c r="CH985" s="61"/>
      <c r="CI985" s="61"/>
      <c r="CJ985" s="61"/>
      <c r="CK985" s="61"/>
      <c r="CL985" s="61"/>
      <c r="CM985" s="61"/>
      <c r="CN985" s="61"/>
      <c r="CO985" s="61"/>
      <c r="CP985" s="61"/>
      <c r="CQ985" s="61"/>
      <c r="CR985" s="61"/>
      <c r="CS985" s="61"/>
      <c r="CT985" s="61"/>
      <c r="CU985" s="61"/>
      <c r="CV985" s="61"/>
    </row>
    <row r="986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  <c r="BB986" s="61"/>
      <c r="BC986" s="61"/>
      <c r="BD986" s="61"/>
      <c r="BE986" s="61"/>
      <c r="BF986" s="61"/>
      <c r="BG986" s="61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  <c r="BR986" s="61"/>
      <c r="BS986" s="61"/>
      <c r="BT986" s="61"/>
      <c r="BU986" s="61"/>
      <c r="BV986" s="61"/>
      <c r="BW986" s="61"/>
      <c r="BX986" s="61"/>
      <c r="BY986" s="61"/>
      <c r="BZ986" s="61"/>
      <c r="CA986" s="61"/>
      <c r="CB986" s="61"/>
      <c r="CC986" s="61"/>
      <c r="CD986" s="61"/>
      <c r="CE986" s="61"/>
      <c r="CF986" s="61"/>
      <c r="CG986" s="61"/>
      <c r="CH986" s="61"/>
      <c r="CI986" s="61"/>
      <c r="CJ986" s="61"/>
      <c r="CK986" s="61"/>
      <c r="CL986" s="61"/>
      <c r="CM986" s="61"/>
      <c r="CN986" s="61"/>
      <c r="CO986" s="61"/>
      <c r="CP986" s="61"/>
      <c r="CQ986" s="61"/>
      <c r="CR986" s="61"/>
      <c r="CS986" s="61"/>
      <c r="CT986" s="61"/>
      <c r="CU986" s="61"/>
      <c r="CV986" s="61"/>
    </row>
    <row r="987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  <c r="BB987" s="61"/>
      <c r="BC987" s="61"/>
      <c r="BD987" s="61"/>
      <c r="BE987" s="61"/>
      <c r="BF987" s="61"/>
      <c r="BG987" s="61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  <c r="BR987" s="61"/>
      <c r="BS987" s="61"/>
      <c r="BT987" s="61"/>
      <c r="BU987" s="61"/>
      <c r="BV987" s="61"/>
      <c r="BW987" s="61"/>
      <c r="BX987" s="61"/>
      <c r="BY987" s="61"/>
      <c r="BZ987" s="61"/>
      <c r="CA987" s="61"/>
      <c r="CB987" s="61"/>
      <c r="CC987" s="61"/>
      <c r="CD987" s="61"/>
      <c r="CE987" s="61"/>
      <c r="CF987" s="61"/>
      <c r="CG987" s="61"/>
      <c r="CH987" s="61"/>
      <c r="CI987" s="61"/>
      <c r="CJ987" s="61"/>
      <c r="CK987" s="61"/>
      <c r="CL987" s="61"/>
      <c r="CM987" s="61"/>
      <c r="CN987" s="61"/>
      <c r="CO987" s="61"/>
      <c r="CP987" s="61"/>
      <c r="CQ987" s="61"/>
      <c r="CR987" s="61"/>
      <c r="CS987" s="61"/>
      <c r="CT987" s="61"/>
      <c r="CU987" s="61"/>
      <c r="CV987" s="61"/>
    </row>
    <row r="988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  <c r="BB988" s="61"/>
      <c r="BC988" s="61"/>
      <c r="BD988" s="61"/>
      <c r="BE988" s="61"/>
      <c r="BF988" s="61"/>
      <c r="BG988" s="61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  <c r="BR988" s="61"/>
      <c r="BS988" s="61"/>
      <c r="BT988" s="61"/>
      <c r="BU988" s="61"/>
      <c r="BV988" s="61"/>
      <c r="BW988" s="61"/>
      <c r="BX988" s="61"/>
      <c r="BY988" s="61"/>
      <c r="BZ988" s="61"/>
      <c r="CA988" s="61"/>
      <c r="CB988" s="61"/>
      <c r="CC988" s="61"/>
      <c r="CD988" s="61"/>
      <c r="CE988" s="61"/>
      <c r="CF988" s="61"/>
      <c r="CG988" s="61"/>
      <c r="CH988" s="61"/>
      <c r="CI988" s="61"/>
      <c r="CJ988" s="61"/>
      <c r="CK988" s="61"/>
      <c r="CL988" s="61"/>
      <c r="CM988" s="61"/>
      <c r="CN988" s="61"/>
      <c r="CO988" s="61"/>
      <c r="CP988" s="61"/>
      <c r="CQ988" s="61"/>
      <c r="CR988" s="61"/>
      <c r="CS988" s="61"/>
      <c r="CT988" s="61"/>
      <c r="CU988" s="61"/>
      <c r="CV988" s="61"/>
    </row>
    <row r="989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  <c r="BB989" s="61"/>
      <c r="BC989" s="61"/>
      <c r="BD989" s="61"/>
      <c r="BE989" s="61"/>
      <c r="BF989" s="61"/>
      <c r="BG989" s="61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  <c r="BR989" s="61"/>
      <c r="BS989" s="61"/>
      <c r="BT989" s="61"/>
      <c r="BU989" s="61"/>
      <c r="BV989" s="61"/>
      <c r="BW989" s="61"/>
      <c r="BX989" s="61"/>
      <c r="BY989" s="61"/>
      <c r="BZ989" s="61"/>
      <c r="CA989" s="61"/>
      <c r="CB989" s="61"/>
      <c r="CC989" s="61"/>
      <c r="CD989" s="61"/>
      <c r="CE989" s="61"/>
      <c r="CF989" s="61"/>
      <c r="CG989" s="61"/>
      <c r="CH989" s="61"/>
      <c r="CI989" s="61"/>
      <c r="CJ989" s="61"/>
      <c r="CK989" s="61"/>
      <c r="CL989" s="61"/>
      <c r="CM989" s="61"/>
      <c r="CN989" s="61"/>
      <c r="CO989" s="61"/>
      <c r="CP989" s="61"/>
      <c r="CQ989" s="61"/>
      <c r="CR989" s="61"/>
      <c r="CS989" s="61"/>
      <c r="CT989" s="61"/>
      <c r="CU989" s="61"/>
      <c r="CV989" s="61"/>
    </row>
    <row r="990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  <c r="BB990" s="61"/>
      <c r="BC990" s="61"/>
      <c r="BD990" s="61"/>
      <c r="BE990" s="61"/>
      <c r="BF990" s="61"/>
      <c r="BG990" s="61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  <c r="BR990" s="61"/>
      <c r="BS990" s="61"/>
      <c r="BT990" s="61"/>
      <c r="BU990" s="61"/>
      <c r="BV990" s="61"/>
      <c r="BW990" s="61"/>
      <c r="BX990" s="61"/>
      <c r="BY990" s="61"/>
      <c r="BZ990" s="61"/>
      <c r="CA990" s="61"/>
      <c r="CB990" s="61"/>
      <c r="CC990" s="61"/>
      <c r="CD990" s="61"/>
      <c r="CE990" s="61"/>
      <c r="CF990" s="61"/>
      <c r="CG990" s="61"/>
      <c r="CH990" s="61"/>
      <c r="CI990" s="61"/>
      <c r="CJ990" s="61"/>
      <c r="CK990" s="61"/>
      <c r="CL990" s="61"/>
      <c r="CM990" s="61"/>
      <c r="CN990" s="61"/>
      <c r="CO990" s="61"/>
      <c r="CP990" s="61"/>
      <c r="CQ990" s="61"/>
      <c r="CR990" s="61"/>
      <c r="CS990" s="61"/>
      <c r="CT990" s="61"/>
      <c r="CU990" s="61"/>
      <c r="CV990" s="61"/>
    </row>
    <row r="99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  <c r="BB991" s="61"/>
      <c r="BC991" s="61"/>
      <c r="BD991" s="61"/>
      <c r="BE991" s="61"/>
      <c r="BF991" s="61"/>
      <c r="BG991" s="61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  <c r="BR991" s="61"/>
      <c r="BS991" s="61"/>
      <c r="BT991" s="61"/>
      <c r="BU991" s="61"/>
      <c r="BV991" s="61"/>
      <c r="BW991" s="61"/>
      <c r="BX991" s="61"/>
      <c r="BY991" s="61"/>
      <c r="BZ991" s="61"/>
      <c r="CA991" s="61"/>
      <c r="CB991" s="61"/>
      <c r="CC991" s="61"/>
      <c r="CD991" s="61"/>
      <c r="CE991" s="61"/>
      <c r="CF991" s="61"/>
      <c r="CG991" s="61"/>
      <c r="CH991" s="61"/>
      <c r="CI991" s="61"/>
      <c r="CJ991" s="61"/>
      <c r="CK991" s="61"/>
      <c r="CL991" s="61"/>
      <c r="CM991" s="61"/>
      <c r="CN991" s="61"/>
      <c r="CO991" s="61"/>
      <c r="CP991" s="61"/>
      <c r="CQ991" s="61"/>
      <c r="CR991" s="61"/>
      <c r="CS991" s="61"/>
      <c r="CT991" s="61"/>
      <c r="CU991" s="61"/>
      <c r="CV991" s="61"/>
    </row>
    <row r="99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  <c r="BB992" s="61"/>
      <c r="BC992" s="61"/>
      <c r="BD992" s="61"/>
      <c r="BE992" s="61"/>
      <c r="BF992" s="61"/>
      <c r="BG992" s="61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  <c r="CN992" s="61"/>
      <c r="CO992" s="61"/>
      <c r="CP992" s="61"/>
      <c r="CQ992" s="61"/>
      <c r="CR992" s="61"/>
      <c r="CS992" s="61"/>
      <c r="CT992" s="61"/>
      <c r="CU992" s="61"/>
      <c r="CV992" s="61"/>
    </row>
    <row r="99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  <c r="BB993" s="61"/>
      <c r="BC993" s="61"/>
      <c r="BD993" s="61"/>
      <c r="BE993" s="61"/>
      <c r="BF993" s="61"/>
      <c r="BG993" s="61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  <c r="BR993" s="61"/>
      <c r="BS993" s="61"/>
      <c r="BT993" s="61"/>
      <c r="BU993" s="61"/>
      <c r="BV993" s="61"/>
      <c r="BW993" s="61"/>
      <c r="BX993" s="61"/>
      <c r="BY993" s="61"/>
      <c r="BZ993" s="61"/>
      <c r="CA993" s="61"/>
      <c r="CB993" s="61"/>
      <c r="CC993" s="61"/>
      <c r="CD993" s="61"/>
      <c r="CE993" s="61"/>
      <c r="CF993" s="61"/>
      <c r="CG993" s="61"/>
      <c r="CH993" s="61"/>
      <c r="CI993" s="61"/>
      <c r="CJ993" s="61"/>
      <c r="CK993" s="61"/>
      <c r="CL993" s="61"/>
      <c r="CM993" s="61"/>
      <c r="CN993" s="61"/>
      <c r="CO993" s="61"/>
      <c r="CP993" s="61"/>
      <c r="CQ993" s="61"/>
      <c r="CR993" s="61"/>
      <c r="CS993" s="61"/>
      <c r="CT993" s="61"/>
      <c r="CU993" s="61"/>
      <c r="CV993" s="61"/>
    </row>
    <row r="994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  <c r="BB994" s="61"/>
      <c r="BC994" s="61"/>
      <c r="BD994" s="61"/>
      <c r="BE994" s="61"/>
      <c r="BF994" s="61"/>
      <c r="BG994" s="61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  <c r="BR994" s="61"/>
      <c r="BS994" s="61"/>
      <c r="BT994" s="61"/>
      <c r="BU994" s="61"/>
      <c r="BV994" s="61"/>
      <c r="BW994" s="61"/>
      <c r="BX994" s="61"/>
      <c r="BY994" s="61"/>
      <c r="BZ994" s="61"/>
      <c r="CA994" s="61"/>
      <c r="CB994" s="61"/>
      <c r="CC994" s="61"/>
      <c r="CD994" s="61"/>
      <c r="CE994" s="61"/>
      <c r="CF994" s="61"/>
      <c r="CG994" s="61"/>
      <c r="CH994" s="61"/>
      <c r="CI994" s="61"/>
      <c r="CJ994" s="61"/>
      <c r="CK994" s="61"/>
      <c r="CL994" s="61"/>
      <c r="CM994" s="61"/>
      <c r="CN994" s="61"/>
      <c r="CO994" s="61"/>
      <c r="CP994" s="61"/>
      <c r="CQ994" s="61"/>
      <c r="CR994" s="61"/>
      <c r="CS994" s="61"/>
      <c r="CT994" s="61"/>
      <c r="CU994" s="61"/>
      <c r="CV994" s="61"/>
    </row>
    <row r="995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  <c r="BB995" s="61"/>
      <c r="BC995" s="61"/>
      <c r="BD995" s="61"/>
      <c r="BE995" s="61"/>
      <c r="BF995" s="61"/>
      <c r="BG995" s="61"/>
      <c r="BH995" s="61"/>
      <c r="BI995" s="61"/>
      <c r="BJ995" s="61"/>
      <c r="BK995" s="61"/>
      <c r="BL995" s="61"/>
      <c r="BM995" s="61"/>
      <c r="BN995" s="61"/>
      <c r="BO995" s="61"/>
      <c r="BP995" s="61"/>
      <c r="BQ995" s="61"/>
      <c r="BR995" s="61"/>
      <c r="BS995" s="61"/>
      <c r="BT995" s="61"/>
      <c r="BU995" s="61"/>
      <c r="BV995" s="61"/>
      <c r="BW995" s="61"/>
      <c r="BX995" s="61"/>
      <c r="BY995" s="61"/>
      <c r="BZ995" s="61"/>
      <c r="CA995" s="61"/>
      <c r="CB995" s="61"/>
      <c r="CC995" s="61"/>
      <c r="CD995" s="61"/>
      <c r="CE995" s="61"/>
      <c r="CF995" s="61"/>
      <c r="CG995" s="61"/>
      <c r="CH995" s="61"/>
      <c r="CI995" s="61"/>
      <c r="CJ995" s="61"/>
      <c r="CK995" s="61"/>
      <c r="CL995" s="61"/>
      <c r="CM995" s="61"/>
      <c r="CN995" s="61"/>
      <c r="CO995" s="61"/>
      <c r="CP995" s="61"/>
      <c r="CQ995" s="61"/>
      <c r="CR995" s="61"/>
      <c r="CS995" s="61"/>
      <c r="CT995" s="61"/>
      <c r="CU995" s="61"/>
      <c r="CV995" s="61"/>
    </row>
    <row r="996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  <c r="BB996" s="61"/>
      <c r="BC996" s="61"/>
      <c r="BD996" s="61"/>
      <c r="BE996" s="61"/>
      <c r="BF996" s="61"/>
      <c r="BG996" s="61"/>
      <c r="BH996" s="61"/>
      <c r="BI996" s="61"/>
      <c r="BJ996" s="61"/>
      <c r="BK996" s="61"/>
      <c r="BL996" s="61"/>
      <c r="BM996" s="61"/>
      <c r="BN996" s="61"/>
      <c r="BO996" s="61"/>
      <c r="BP996" s="61"/>
      <c r="BQ996" s="61"/>
      <c r="BR996" s="61"/>
      <c r="BS996" s="61"/>
      <c r="BT996" s="61"/>
      <c r="BU996" s="61"/>
      <c r="BV996" s="61"/>
      <c r="BW996" s="61"/>
      <c r="BX996" s="61"/>
      <c r="BY996" s="61"/>
      <c r="BZ996" s="61"/>
      <c r="CA996" s="61"/>
      <c r="CB996" s="61"/>
      <c r="CC996" s="61"/>
      <c r="CD996" s="61"/>
      <c r="CE996" s="61"/>
      <c r="CF996" s="61"/>
      <c r="CG996" s="61"/>
      <c r="CH996" s="61"/>
      <c r="CI996" s="61"/>
      <c r="CJ996" s="61"/>
      <c r="CK996" s="61"/>
      <c r="CL996" s="61"/>
      <c r="CM996" s="61"/>
      <c r="CN996" s="61"/>
      <c r="CO996" s="61"/>
      <c r="CP996" s="61"/>
      <c r="CQ996" s="61"/>
      <c r="CR996" s="61"/>
      <c r="CS996" s="61"/>
      <c r="CT996" s="61"/>
      <c r="CU996" s="61"/>
      <c r="CV996" s="61"/>
    </row>
    <row r="997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  <c r="BB997" s="61"/>
      <c r="BC997" s="61"/>
      <c r="BD997" s="61"/>
      <c r="BE997" s="61"/>
      <c r="BF997" s="61"/>
      <c r="BG997" s="61"/>
      <c r="BH997" s="61"/>
      <c r="BI997" s="61"/>
      <c r="BJ997" s="61"/>
      <c r="BK997" s="61"/>
      <c r="BL997" s="61"/>
      <c r="BM997" s="61"/>
      <c r="BN997" s="61"/>
      <c r="BO997" s="61"/>
      <c r="BP997" s="61"/>
      <c r="BQ997" s="61"/>
      <c r="BR997" s="61"/>
      <c r="BS997" s="61"/>
      <c r="BT997" s="61"/>
      <c r="BU997" s="61"/>
      <c r="BV997" s="61"/>
      <c r="BW997" s="61"/>
      <c r="BX997" s="61"/>
      <c r="BY997" s="61"/>
      <c r="BZ997" s="61"/>
      <c r="CA997" s="61"/>
      <c r="CB997" s="61"/>
      <c r="CC997" s="61"/>
      <c r="CD997" s="61"/>
      <c r="CE997" s="61"/>
      <c r="CF997" s="61"/>
      <c r="CG997" s="61"/>
      <c r="CH997" s="61"/>
      <c r="CI997" s="61"/>
      <c r="CJ997" s="61"/>
      <c r="CK997" s="61"/>
      <c r="CL997" s="61"/>
      <c r="CM997" s="61"/>
      <c r="CN997" s="61"/>
      <c r="CO997" s="61"/>
      <c r="CP997" s="61"/>
      <c r="CQ997" s="61"/>
      <c r="CR997" s="61"/>
      <c r="CS997" s="61"/>
      <c r="CT997" s="61"/>
      <c r="CU997" s="61"/>
      <c r="CV997" s="61"/>
    </row>
    <row r="998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61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  <c r="BR998" s="61"/>
      <c r="BS998" s="61"/>
      <c r="BT998" s="61"/>
      <c r="BU998" s="61"/>
      <c r="BV998" s="61"/>
      <c r="BW998" s="61"/>
      <c r="BX998" s="61"/>
      <c r="BY998" s="61"/>
      <c r="BZ998" s="61"/>
      <c r="CA998" s="61"/>
      <c r="CB998" s="61"/>
      <c r="CC998" s="61"/>
      <c r="CD998" s="61"/>
      <c r="CE998" s="61"/>
      <c r="CF998" s="61"/>
      <c r="CG998" s="61"/>
      <c r="CH998" s="61"/>
      <c r="CI998" s="61"/>
      <c r="CJ998" s="61"/>
      <c r="CK998" s="61"/>
      <c r="CL998" s="61"/>
      <c r="CM998" s="61"/>
      <c r="CN998" s="61"/>
      <c r="CO998" s="61"/>
      <c r="CP998" s="61"/>
      <c r="CQ998" s="61"/>
      <c r="CR998" s="61"/>
      <c r="CS998" s="61"/>
      <c r="CT998" s="61"/>
      <c r="CU998" s="61"/>
      <c r="CV998" s="61"/>
    </row>
    <row r="999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  <c r="BB999" s="61"/>
      <c r="BC999" s="61"/>
      <c r="BD999" s="61"/>
      <c r="BE999" s="61"/>
      <c r="BF999" s="61"/>
      <c r="BG999" s="61"/>
      <c r="BH999" s="61"/>
      <c r="BI999" s="61"/>
      <c r="BJ999" s="61"/>
      <c r="BK999" s="61"/>
      <c r="BL999" s="61"/>
      <c r="BM999" s="61"/>
      <c r="BN999" s="61"/>
      <c r="BO999" s="61"/>
      <c r="BP999" s="61"/>
      <c r="BQ999" s="61"/>
      <c r="BR999" s="61"/>
      <c r="BS999" s="61"/>
      <c r="BT999" s="61"/>
      <c r="BU999" s="61"/>
      <c r="BV999" s="61"/>
      <c r="BW999" s="61"/>
      <c r="BX999" s="61"/>
      <c r="BY999" s="61"/>
      <c r="BZ999" s="61"/>
      <c r="CA999" s="61"/>
      <c r="CB999" s="61"/>
      <c r="CC999" s="61"/>
      <c r="CD999" s="61"/>
      <c r="CE999" s="61"/>
      <c r="CF999" s="61"/>
      <c r="CG999" s="61"/>
      <c r="CH999" s="61"/>
      <c r="CI999" s="61"/>
      <c r="CJ999" s="61"/>
      <c r="CK999" s="61"/>
      <c r="CL999" s="61"/>
      <c r="CM999" s="61"/>
      <c r="CN999" s="61"/>
      <c r="CO999" s="61"/>
      <c r="CP999" s="61"/>
      <c r="CQ999" s="61"/>
      <c r="CR999" s="61"/>
      <c r="CS999" s="61"/>
      <c r="CT999" s="61"/>
      <c r="CU999" s="61"/>
      <c r="CV999" s="61"/>
    </row>
    <row r="1000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61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  <c r="BR1000" s="61"/>
      <c r="BS1000" s="61"/>
      <c r="BT1000" s="61"/>
      <c r="BU1000" s="61"/>
      <c r="BV1000" s="61"/>
      <c r="BW1000" s="61"/>
      <c r="BX1000" s="61"/>
      <c r="BY1000" s="61"/>
      <c r="BZ1000" s="61"/>
      <c r="CA1000" s="61"/>
      <c r="CB1000" s="61"/>
      <c r="CC1000" s="61"/>
      <c r="CD1000" s="61"/>
      <c r="CE1000" s="61"/>
      <c r="CF1000" s="61"/>
      <c r="CG1000" s="61"/>
      <c r="CH1000" s="61"/>
      <c r="CI1000" s="61"/>
      <c r="CJ1000" s="61"/>
      <c r="CK1000" s="61"/>
      <c r="CL1000" s="61"/>
      <c r="CM1000" s="61"/>
      <c r="CN1000" s="61"/>
      <c r="CO1000" s="61"/>
      <c r="CP1000" s="61"/>
      <c r="CQ1000" s="61"/>
      <c r="CR1000" s="61"/>
      <c r="CS1000" s="61"/>
      <c r="CT1000" s="61"/>
      <c r="CU1000" s="61"/>
      <c r="CV1000" s="61"/>
    </row>
  </sheetData>
  <mergeCells count="84">
    <mergeCell ref="A9:B9"/>
    <mergeCell ref="M9:V9"/>
    <mergeCell ref="W9:Z9"/>
    <mergeCell ref="AA9:AB9"/>
    <mergeCell ref="AC9:AD9"/>
    <mergeCell ref="AE9:AK9"/>
    <mergeCell ref="AL9:AM9"/>
    <mergeCell ref="A10:B10"/>
    <mergeCell ref="M10:V10"/>
    <mergeCell ref="W10:Z10"/>
    <mergeCell ref="AA10:AB10"/>
    <mergeCell ref="AC10:AD10"/>
    <mergeCell ref="AE10:AK10"/>
    <mergeCell ref="AL10:AM10"/>
    <mergeCell ref="C4:L4"/>
    <mergeCell ref="M4:V4"/>
    <mergeCell ref="A5:B5"/>
    <mergeCell ref="C5:L10"/>
    <mergeCell ref="M5:V5"/>
    <mergeCell ref="A6:B6"/>
    <mergeCell ref="A7:B7"/>
    <mergeCell ref="C11:L11"/>
    <mergeCell ref="M11:V11"/>
    <mergeCell ref="W11:Z11"/>
    <mergeCell ref="AA11:AB11"/>
    <mergeCell ref="AC11:AD11"/>
    <mergeCell ref="AE11:AK11"/>
    <mergeCell ref="AL11:AM11"/>
    <mergeCell ref="AE12:AK12"/>
    <mergeCell ref="AL12:AM12"/>
    <mergeCell ref="A11:B11"/>
    <mergeCell ref="A12:B12"/>
    <mergeCell ref="C12:L12"/>
    <mergeCell ref="M12:V12"/>
    <mergeCell ref="W12:Z12"/>
    <mergeCell ref="AA12:AB12"/>
    <mergeCell ref="AC12:AD12"/>
    <mergeCell ref="K2:AD2"/>
    <mergeCell ref="C3:V3"/>
    <mergeCell ref="W3:Z4"/>
    <mergeCell ref="AA3:AB4"/>
    <mergeCell ref="W5:Z5"/>
    <mergeCell ref="AA5:AB5"/>
    <mergeCell ref="AC5:AD5"/>
    <mergeCell ref="W6:Z6"/>
    <mergeCell ref="AA6:AB6"/>
    <mergeCell ref="AC6:AD6"/>
    <mergeCell ref="AC3:AD4"/>
    <mergeCell ref="AE3:AK4"/>
    <mergeCell ref="AE5:AK5"/>
    <mergeCell ref="AL5:AM5"/>
    <mergeCell ref="AE6:AK6"/>
    <mergeCell ref="AL6:AM6"/>
    <mergeCell ref="AE7:AK7"/>
    <mergeCell ref="AL7:AM7"/>
    <mergeCell ref="A1:J2"/>
    <mergeCell ref="K1:AD1"/>
    <mergeCell ref="AE1:AM1"/>
    <mergeCell ref="AN1:AZ1"/>
    <mergeCell ref="AE2:AM2"/>
    <mergeCell ref="AN2:AZ2"/>
    <mergeCell ref="A3:B4"/>
    <mergeCell ref="M6:V6"/>
    <mergeCell ref="M7:V7"/>
    <mergeCell ref="W7:Z7"/>
    <mergeCell ref="AA7:AB7"/>
    <mergeCell ref="AC7:AD7"/>
    <mergeCell ref="A8:B8"/>
    <mergeCell ref="M8:V8"/>
    <mergeCell ref="W8:Z8"/>
    <mergeCell ref="AA8:AB8"/>
    <mergeCell ref="AC8:AD8"/>
    <mergeCell ref="AE8:AK8"/>
    <mergeCell ref="AL8:AM8"/>
    <mergeCell ref="AN8:AZ8"/>
    <mergeCell ref="AN11:AZ11"/>
    <mergeCell ref="AN12:AZ12"/>
    <mergeCell ref="AL3:AM4"/>
    <mergeCell ref="AN3:AZ4"/>
    <mergeCell ref="AN5:AZ5"/>
    <mergeCell ref="AN6:AZ6"/>
    <mergeCell ref="AN7:AZ7"/>
    <mergeCell ref="AN9:AZ9"/>
    <mergeCell ref="AN10:AZ10"/>
  </mergeCells>
  <dataValidations>
    <dataValidation type="list" allowBlank="1" sqref="W5:W12">
      <formula1>$CS$2:$CS$9</formula1>
    </dataValidation>
    <dataValidation type="list" allowBlank="1" showErrorMessage="1" sqref="AA5:AA12">
      <formula1>$CT$2:$CT$4</formula1>
    </dataValidation>
    <dataValidation type="list" allowBlank="1" showErrorMessage="1" sqref="AL5:AL12">
      <formula1>$CV$2:$CV$4</formula1>
    </dataValidation>
  </dataValidation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xSplit="83.0" ySplit="4.0" topLeftCell="CF5" activePane="bottomRight" state="frozen"/>
      <selection activeCell="CF1" sqref="CF1" pane="topRight"/>
      <selection activeCell="A5" sqref="A5" pane="bottomLeft"/>
      <selection activeCell="CF5" sqref="CF5" pane="bottomRight"/>
    </sheetView>
  </sheetViews>
  <sheetFormatPr customHeight="1" defaultColWidth="12.63" defaultRowHeight="15.0"/>
  <cols>
    <col customWidth="1" min="1" max="83" width="2.13"/>
    <col customWidth="1" min="84" max="84" width="6.0"/>
    <col customWidth="1" min="85" max="88" width="9.75"/>
  </cols>
  <sheetData>
    <row r="1" ht="15.0" customHeight="1">
      <c r="A1" s="72" t="str">
        <f t="array" ref="A1">MID(CELL("filename",A1),FIND("]",CELL("filename",A1))+1,20)</f>
        <v>#VALUE!</v>
      </c>
      <c r="B1" s="46"/>
      <c r="C1" s="46"/>
      <c r="D1" s="46"/>
      <c r="E1" s="46"/>
      <c r="F1" s="46"/>
      <c r="G1" s="46"/>
      <c r="H1" s="46"/>
      <c r="I1" s="46"/>
      <c r="J1" s="47"/>
      <c r="K1" s="48" t="s">
        <v>30</v>
      </c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50"/>
      <c r="AC1" s="48" t="s">
        <v>31</v>
      </c>
      <c r="AD1" s="49"/>
      <c r="AE1" s="49"/>
      <c r="AF1" s="49"/>
      <c r="AG1" s="49"/>
      <c r="AH1" s="49"/>
      <c r="AI1" s="49"/>
      <c r="AJ1" s="49"/>
      <c r="AK1" s="49"/>
      <c r="AL1" s="51"/>
      <c r="AM1" s="48" t="s">
        <v>32</v>
      </c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51"/>
      <c r="CF1" s="52"/>
      <c r="CG1" s="61"/>
      <c r="CH1" s="61"/>
      <c r="CI1" s="61"/>
      <c r="CJ1" s="61"/>
    </row>
    <row r="2" ht="15.0" customHeight="1">
      <c r="A2" s="53"/>
      <c r="B2" s="54"/>
      <c r="C2" s="54"/>
      <c r="D2" s="54"/>
      <c r="E2" s="54"/>
      <c r="F2" s="54"/>
      <c r="G2" s="54"/>
      <c r="H2" s="54"/>
      <c r="I2" s="54"/>
      <c r="J2" s="55"/>
      <c r="K2" s="56" t="s">
        <v>0</v>
      </c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7"/>
      <c r="AC2" s="56" t="str">
        <f>'表紙・改定履歴'!A12</f>
        <v>Web申込み専用ページメッセージBox詳細画面</v>
      </c>
      <c r="AD2" s="46"/>
      <c r="AE2" s="46"/>
      <c r="AF2" s="46"/>
      <c r="AG2" s="46"/>
      <c r="AH2" s="46"/>
      <c r="AI2" s="46"/>
      <c r="AJ2" s="46"/>
      <c r="AK2" s="46"/>
      <c r="AL2" s="46"/>
      <c r="AM2" s="56" t="str">
        <f>'表紙・改定履歴'!A13</f>
        <v>G0204</v>
      </c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52"/>
      <c r="CG2" s="61"/>
      <c r="CH2" s="61"/>
      <c r="CI2" s="61"/>
      <c r="CJ2" s="61"/>
    </row>
    <row r="3" ht="15.0" customHeight="1">
      <c r="A3" s="136" t="s">
        <v>192</v>
      </c>
      <c r="B3" s="46"/>
      <c r="C3" s="46"/>
      <c r="D3" s="47"/>
      <c r="E3" s="136" t="s">
        <v>193</v>
      </c>
      <c r="F3" s="46"/>
      <c r="G3" s="46"/>
      <c r="H3" s="46"/>
      <c r="I3" s="46"/>
      <c r="J3" s="46"/>
      <c r="K3" s="46"/>
      <c r="L3" s="47"/>
      <c r="M3" s="136" t="s">
        <v>194</v>
      </c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7"/>
      <c r="AD3" s="136" t="s">
        <v>195</v>
      </c>
      <c r="AE3" s="46"/>
      <c r="AF3" s="46"/>
      <c r="AG3" s="46"/>
      <c r="AH3" s="46"/>
      <c r="AI3" s="46"/>
      <c r="AJ3" s="46"/>
      <c r="AK3" s="47"/>
      <c r="AL3" s="136" t="s">
        <v>147</v>
      </c>
      <c r="AM3" s="46"/>
      <c r="AN3" s="47"/>
      <c r="AO3" s="163" t="s">
        <v>196</v>
      </c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51"/>
      <c r="BS3" s="164" t="s">
        <v>197</v>
      </c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7"/>
      <c r="CF3" s="52"/>
      <c r="CG3" s="61"/>
      <c r="CH3" s="61"/>
      <c r="CI3" s="61"/>
      <c r="CJ3" s="61"/>
    </row>
    <row r="4" ht="15.0" customHeight="1">
      <c r="A4" s="143"/>
      <c r="B4" s="148"/>
      <c r="C4" s="148"/>
      <c r="D4" s="144"/>
      <c r="E4" s="143"/>
      <c r="F4" s="148"/>
      <c r="G4" s="148"/>
      <c r="H4" s="148"/>
      <c r="I4" s="148"/>
      <c r="J4" s="148"/>
      <c r="K4" s="148"/>
      <c r="L4" s="144"/>
      <c r="M4" s="143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148"/>
      <c r="AC4" s="144"/>
      <c r="AD4" s="143"/>
      <c r="AE4" s="148"/>
      <c r="AF4" s="148"/>
      <c r="AG4" s="148"/>
      <c r="AH4" s="148"/>
      <c r="AI4" s="148"/>
      <c r="AJ4" s="148"/>
      <c r="AK4" s="144"/>
      <c r="AL4" s="143"/>
      <c r="AM4" s="148"/>
      <c r="AN4" s="144"/>
      <c r="AO4" s="165" t="s">
        <v>198</v>
      </c>
      <c r="AP4" s="166"/>
      <c r="AQ4" s="166"/>
      <c r="AR4" s="166"/>
      <c r="AS4" s="166"/>
      <c r="AT4" s="166"/>
      <c r="AU4" s="166"/>
      <c r="AV4" s="166"/>
      <c r="AW4" s="166"/>
      <c r="AX4" s="167"/>
      <c r="AY4" s="168" t="s">
        <v>199</v>
      </c>
      <c r="AZ4" s="166"/>
      <c r="BA4" s="166"/>
      <c r="BB4" s="166"/>
      <c r="BC4" s="166"/>
      <c r="BD4" s="166"/>
      <c r="BE4" s="166"/>
      <c r="BF4" s="166"/>
      <c r="BG4" s="166"/>
      <c r="BH4" s="169"/>
      <c r="BI4" s="165" t="s">
        <v>200</v>
      </c>
      <c r="BJ4" s="166"/>
      <c r="BK4" s="166"/>
      <c r="BL4" s="166"/>
      <c r="BM4" s="166"/>
      <c r="BN4" s="166"/>
      <c r="BO4" s="166"/>
      <c r="BP4" s="166"/>
      <c r="BQ4" s="166"/>
      <c r="BR4" s="170"/>
      <c r="BS4" s="143"/>
      <c r="BT4" s="148"/>
      <c r="BU4" s="148"/>
      <c r="BV4" s="148"/>
      <c r="BW4" s="148"/>
      <c r="BX4" s="148"/>
      <c r="BY4" s="148"/>
      <c r="BZ4" s="148"/>
      <c r="CA4" s="148"/>
      <c r="CB4" s="148"/>
      <c r="CC4" s="148"/>
      <c r="CD4" s="148"/>
      <c r="CE4" s="144"/>
      <c r="CF4" s="52"/>
      <c r="CG4" s="61"/>
      <c r="CH4" s="61"/>
      <c r="CI4" s="61"/>
      <c r="CJ4" s="61"/>
    </row>
    <row r="5">
      <c r="A5" s="171">
        <v>1.0</v>
      </c>
      <c r="D5" s="99"/>
      <c r="E5" s="172" t="s">
        <v>201</v>
      </c>
      <c r="L5" s="99"/>
      <c r="M5" s="173" t="s">
        <v>202</v>
      </c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4"/>
      <c r="AD5" s="174" t="s">
        <v>203</v>
      </c>
      <c r="AE5" s="108"/>
      <c r="AF5" s="108"/>
      <c r="AG5" s="108"/>
      <c r="AH5" s="108"/>
      <c r="AI5" s="108"/>
      <c r="AJ5" s="108"/>
      <c r="AK5" s="109"/>
      <c r="AL5" s="175" t="s">
        <v>204</v>
      </c>
      <c r="AM5" s="108"/>
      <c r="AN5" s="109"/>
      <c r="AO5" s="66" t="s">
        <v>205</v>
      </c>
      <c r="AP5" s="108"/>
      <c r="AQ5" s="108"/>
      <c r="AR5" s="108"/>
      <c r="AS5" s="108"/>
      <c r="AT5" s="108"/>
      <c r="AU5" s="108"/>
      <c r="AV5" s="108"/>
      <c r="AW5" s="108"/>
      <c r="AX5" s="109"/>
      <c r="AY5" s="174" t="s">
        <v>203</v>
      </c>
      <c r="AZ5" s="108"/>
      <c r="BA5" s="108"/>
      <c r="BB5" s="108"/>
      <c r="BC5" s="108"/>
      <c r="BD5" s="108"/>
      <c r="BE5" s="108"/>
      <c r="BF5" s="108"/>
      <c r="BG5" s="108"/>
      <c r="BH5" s="109"/>
      <c r="BI5" s="66" t="s">
        <v>134</v>
      </c>
      <c r="BJ5" s="108"/>
      <c r="BK5" s="108"/>
      <c r="BL5" s="108"/>
      <c r="BM5" s="108"/>
      <c r="BN5" s="108"/>
      <c r="BO5" s="108"/>
      <c r="BP5" s="108"/>
      <c r="BQ5" s="108"/>
      <c r="BR5" s="109"/>
      <c r="BS5" s="174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9"/>
      <c r="CF5" s="1"/>
      <c r="CG5" s="176"/>
      <c r="CH5" s="176"/>
      <c r="CI5" s="176"/>
      <c r="CJ5" s="176"/>
    </row>
    <row r="6" ht="135.75" customHeight="1">
      <c r="A6" s="98"/>
      <c r="D6" s="99"/>
      <c r="E6" s="98"/>
      <c r="L6" s="99"/>
      <c r="M6" s="98"/>
      <c r="AC6" s="99"/>
      <c r="AD6" s="116" t="s">
        <v>206</v>
      </c>
      <c r="AE6" s="49"/>
      <c r="AF6" s="49"/>
      <c r="AG6" s="49"/>
      <c r="AH6" s="49"/>
      <c r="AI6" s="49"/>
      <c r="AJ6" s="49"/>
      <c r="AK6" s="50"/>
      <c r="AL6" s="111" t="s">
        <v>162</v>
      </c>
      <c r="AM6" s="49"/>
      <c r="AN6" s="50"/>
      <c r="AO6" s="105" t="s">
        <v>207</v>
      </c>
      <c r="AP6" s="49"/>
      <c r="AQ6" s="49"/>
      <c r="AR6" s="49"/>
      <c r="AS6" s="49"/>
      <c r="AT6" s="49"/>
      <c r="AU6" s="49"/>
      <c r="AV6" s="49"/>
      <c r="AW6" s="49"/>
      <c r="AX6" s="50"/>
      <c r="AY6" s="177" t="s">
        <v>208</v>
      </c>
      <c r="AZ6" s="49"/>
      <c r="BA6" s="49"/>
      <c r="BB6" s="49"/>
      <c r="BC6" s="49"/>
      <c r="BD6" s="49"/>
      <c r="BE6" s="49"/>
      <c r="BF6" s="49"/>
      <c r="BG6" s="49"/>
      <c r="BH6" s="50"/>
      <c r="BI6" s="105" t="s">
        <v>134</v>
      </c>
      <c r="BJ6" s="49"/>
      <c r="BK6" s="49"/>
      <c r="BL6" s="49"/>
      <c r="BM6" s="49"/>
      <c r="BN6" s="49"/>
      <c r="BO6" s="49"/>
      <c r="BP6" s="49"/>
      <c r="BQ6" s="49"/>
      <c r="BR6" s="50"/>
      <c r="BS6" s="178" t="s">
        <v>209</v>
      </c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7"/>
      <c r="CF6" s="52"/>
      <c r="CG6" s="61"/>
      <c r="CH6" s="61"/>
      <c r="CI6" s="61"/>
      <c r="CJ6" s="61"/>
    </row>
    <row r="7">
      <c r="A7" s="98"/>
      <c r="D7" s="99"/>
      <c r="E7" s="98"/>
      <c r="L7" s="99"/>
      <c r="M7" s="98"/>
      <c r="AC7" s="99"/>
      <c r="AD7" s="116" t="s">
        <v>210</v>
      </c>
      <c r="AE7" s="49"/>
      <c r="AF7" s="49"/>
      <c r="AG7" s="49"/>
      <c r="AH7" s="49"/>
      <c r="AI7" s="49"/>
      <c r="AJ7" s="49"/>
      <c r="AK7" s="50"/>
      <c r="AL7" s="111" t="s">
        <v>162</v>
      </c>
      <c r="AM7" s="49"/>
      <c r="AN7" s="50"/>
      <c r="AO7" s="105" t="s">
        <v>207</v>
      </c>
      <c r="AP7" s="49"/>
      <c r="AQ7" s="49"/>
      <c r="AR7" s="49"/>
      <c r="AS7" s="49"/>
      <c r="AT7" s="49"/>
      <c r="AU7" s="49"/>
      <c r="AV7" s="49"/>
      <c r="AW7" s="49"/>
      <c r="AX7" s="50"/>
      <c r="AY7" s="177" t="s">
        <v>211</v>
      </c>
      <c r="AZ7" s="49"/>
      <c r="BA7" s="49"/>
      <c r="BB7" s="49"/>
      <c r="BC7" s="49"/>
      <c r="BD7" s="49"/>
      <c r="BE7" s="49"/>
      <c r="BF7" s="49"/>
      <c r="BG7" s="49"/>
      <c r="BH7" s="50"/>
      <c r="BI7" s="105" t="s">
        <v>134</v>
      </c>
      <c r="BJ7" s="49"/>
      <c r="BK7" s="49"/>
      <c r="BL7" s="49"/>
      <c r="BM7" s="49"/>
      <c r="BN7" s="49"/>
      <c r="BO7" s="49"/>
      <c r="BP7" s="49"/>
      <c r="BQ7" s="49"/>
      <c r="BR7" s="50"/>
      <c r="BS7" s="98"/>
      <c r="CE7" s="99"/>
      <c r="CF7" s="52"/>
      <c r="CG7" s="61"/>
      <c r="CH7" s="61"/>
      <c r="CI7" s="61"/>
      <c r="CJ7" s="61"/>
    </row>
    <row r="8" ht="34.5" customHeight="1">
      <c r="A8" s="98"/>
      <c r="D8" s="99"/>
      <c r="E8" s="98"/>
      <c r="L8" s="99"/>
      <c r="M8" s="98"/>
      <c r="AC8" s="99"/>
      <c r="AD8" s="116" t="s">
        <v>212</v>
      </c>
      <c r="AE8" s="49"/>
      <c r="AF8" s="49"/>
      <c r="AG8" s="49"/>
      <c r="AH8" s="49"/>
      <c r="AI8" s="49"/>
      <c r="AJ8" s="49"/>
      <c r="AK8" s="50"/>
      <c r="AL8" s="111" t="s">
        <v>162</v>
      </c>
      <c r="AM8" s="49"/>
      <c r="AN8" s="50"/>
      <c r="AO8" s="105" t="s">
        <v>207</v>
      </c>
      <c r="AP8" s="49"/>
      <c r="AQ8" s="49"/>
      <c r="AR8" s="49"/>
      <c r="AS8" s="49"/>
      <c r="AT8" s="49"/>
      <c r="AU8" s="49"/>
      <c r="AV8" s="49"/>
      <c r="AW8" s="49"/>
      <c r="AX8" s="50"/>
      <c r="AY8" s="177" t="s">
        <v>213</v>
      </c>
      <c r="AZ8" s="49"/>
      <c r="BA8" s="49"/>
      <c r="BB8" s="49"/>
      <c r="BC8" s="49"/>
      <c r="BD8" s="49"/>
      <c r="BE8" s="49"/>
      <c r="BF8" s="49"/>
      <c r="BG8" s="49"/>
      <c r="BH8" s="50"/>
      <c r="BI8" s="105" t="s">
        <v>134</v>
      </c>
      <c r="BJ8" s="49"/>
      <c r="BK8" s="49"/>
      <c r="BL8" s="49"/>
      <c r="BM8" s="49"/>
      <c r="BN8" s="49"/>
      <c r="BO8" s="49"/>
      <c r="BP8" s="49"/>
      <c r="BQ8" s="49"/>
      <c r="BR8" s="50"/>
      <c r="BS8" s="98"/>
      <c r="CE8" s="99"/>
      <c r="CF8" s="52"/>
      <c r="CG8" s="61"/>
      <c r="CH8" s="61"/>
      <c r="CI8" s="61"/>
      <c r="CJ8" s="61"/>
    </row>
    <row r="9" ht="30.75" customHeight="1">
      <c r="A9" s="98"/>
      <c r="D9" s="99"/>
      <c r="E9" s="98"/>
      <c r="L9" s="99"/>
      <c r="M9" s="98"/>
      <c r="AC9" s="99"/>
      <c r="AD9" s="102" t="s">
        <v>214</v>
      </c>
      <c r="AE9" s="46"/>
      <c r="AF9" s="46"/>
      <c r="AG9" s="46"/>
      <c r="AH9" s="46"/>
      <c r="AI9" s="46"/>
      <c r="AJ9" s="46"/>
      <c r="AK9" s="47"/>
      <c r="AL9" s="111" t="s">
        <v>162</v>
      </c>
      <c r="AM9" s="49"/>
      <c r="AN9" s="50"/>
      <c r="AO9" s="105" t="s">
        <v>207</v>
      </c>
      <c r="AP9" s="49"/>
      <c r="AQ9" s="49"/>
      <c r="AR9" s="49"/>
      <c r="AS9" s="49"/>
      <c r="AT9" s="49"/>
      <c r="AU9" s="49"/>
      <c r="AV9" s="49"/>
      <c r="AW9" s="49"/>
      <c r="AX9" s="50"/>
      <c r="AY9" s="179" t="s">
        <v>215</v>
      </c>
      <c r="AZ9" s="49"/>
      <c r="BA9" s="49"/>
      <c r="BB9" s="49"/>
      <c r="BC9" s="49"/>
      <c r="BD9" s="49"/>
      <c r="BE9" s="49"/>
      <c r="BF9" s="49"/>
      <c r="BG9" s="49"/>
      <c r="BH9" s="50"/>
      <c r="BI9" s="105" t="s">
        <v>134</v>
      </c>
      <c r="BJ9" s="49"/>
      <c r="BK9" s="49"/>
      <c r="BL9" s="49"/>
      <c r="BM9" s="49"/>
      <c r="BN9" s="49"/>
      <c r="BO9" s="49"/>
      <c r="BP9" s="49"/>
      <c r="BQ9" s="49"/>
      <c r="BR9" s="50"/>
      <c r="BS9" s="98"/>
      <c r="CE9" s="99"/>
      <c r="CF9" s="52"/>
      <c r="CG9" s="61"/>
      <c r="CH9" s="61"/>
      <c r="CI9" s="61"/>
      <c r="CJ9" s="61"/>
    </row>
    <row r="10" ht="30.75" customHeight="1">
      <c r="A10" s="98"/>
      <c r="D10" s="99"/>
      <c r="E10" s="98"/>
      <c r="L10" s="99"/>
      <c r="M10" s="98"/>
      <c r="AC10" s="99"/>
      <c r="AD10" s="116" t="s">
        <v>216</v>
      </c>
      <c r="AE10" s="49"/>
      <c r="AF10" s="49"/>
      <c r="AG10" s="49"/>
      <c r="AH10" s="49"/>
      <c r="AI10" s="49"/>
      <c r="AJ10" s="49"/>
      <c r="AK10" s="50"/>
      <c r="AL10" s="111" t="s">
        <v>162</v>
      </c>
      <c r="AM10" s="49"/>
      <c r="AN10" s="50"/>
      <c r="AO10" s="105" t="s">
        <v>207</v>
      </c>
      <c r="AP10" s="49"/>
      <c r="AQ10" s="49"/>
      <c r="AR10" s="49"/>
      <c r="AS10" s="49"/>
      <c r="AT10" s="49"/>
      <c r="AU10" s="49"/>
      <c r="AV10" s="49"/>
      <c r="AW10" s="49"/>
      <c r="AX10" s="50"/>
      <c r="AY10" s="177" t="s">
        <v>217</v>
      </c>
      <c r="AZ10" s="49"/>
      <c r="BA10" s="49"/>
      <c r="BB10" s="49"/>
      <c r="BC10" s="49"/>
      <c r="BD10" s="49"/>
      <c r="BE10" s="49"/>
      <c r="BF10" s="49"/>
      <c r="BG10" s="49"/>
      <c r="BH10" s="50"/>
      <c r="BI10" s="105" t="s">
        <v>134</v>
      </c>
      <c r="BJ10" s="49"/>
      <c r="BK10" s="49"/>
      <c r="BL10" s="49"/>
      <c r="BM10" s="49"/>
      <c r="BN10" s="49"/>
      <c r="BO10" s="49"/>
      <c r="BP10" s="49"/>
      <c r="BQ10" s="49"/>
      <c r="BR10" s="50"/>
      <c r="BS10" s="107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9"/>
      <c r="CF10" s="52"/>
      <c r="CG10" s="61"/>
      <c r="CH10" s="61"/>
      <c r="CI10" s="61"/>
      <c r="CJ10" s="61"/>
    </row>
    <row r="11" ht="15.75" customHeight="1">
      <c r="A11" s="180">
        <v>2.0</v>
      </c>
      <c r="B11" s="46"/>
      <c r="C11" s="46"/>
      <c r="D11" s="47"/>
      <c r="E11" s="181" t="s">
        <v>218</v>
      </c>
      <c r="F11" s="46"/>
      <c r="G11" s="46"/>
      <c r="H11" s="46"/>
      <c r="I11" s="46"/>
      <c r="J11" s="46"/>
      <c r="K11" s="46"/>
      <c r="L11" s="47"/>
      <c r="M11" s="182" t="s">
        <v>219</v>
      </c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50"/>
      <c r="AD11" s="177" t="s">
        <v>134</v>
      </c>
      <c r="AE11" s="49"/>
      <c r="AF11" s="49"/>
      <c r="AG11" s="49"/>
      <c r="AH11" s="49"/>
      <c r="AI11" s="49"/>
      <c r="AJ11" s="49"/>
      <c r="AK11" s="50"/>
      <c r="AL11" s="111" t="s">
        <v>134</v>
      </c>
      <c r="AM11" s="49"/>
      <c r="AN11" s="50"/>
      <c r="AO11" s="105" t="s">
        <v>134</v>
      </c>
      <c r="AP11" s="49"/>
      <c r="AQ11" s="49"/>
      <c r="AR11" s="49"/>
      <c r="AS11" s="49"/>
      <c r="AT11" s="49"/>
      <c r="AU11" s="49"/>
      <c r="AV11" s="49"/>
      <c r="AW11" s="49"/>
      <c r="AX11" s="50"/>
      <c r="AY11" s="177" t="s">
        <v>134</v>
      </c>
      <c r="AZ11" s="49"/>
      <c r="BA11" s="49"/>
      <c r="BB11" s="49"/>
      <c r="BC11" s="49"/>
      <c r="BD11" s="49"/>
      <c r="BE11" s="49"/>
      <c r="BF11" s="49"/>
      <c r="BG11" s="49"/>
      <c r="BH11" s="50"/>
      <c r="BI11" s="105" t="s">
        <v>134</v>
      </c>
      <c r="BJ11" s="49"/>
      <c r="BK11" s="49"/>
      <c r="BL11" s="49"/>
      <c r="BM11" s="49"/>
      <c r="BN11" s="49"/>
      <c r="BO11" s="49"/>
      <c r="BP11" s="49"/>
      <c r="BQ11" s="49"/>
      <c r="BR11" s="50"/>
      <c r="BS11" s="177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50"/>
      <c r="CF11" s="1"/>
      <c r="CG11" s="176"/>
      <c r="CH11" s="176"/>
      <c r="CI11" s="176"/>
      <c r="CJ11" s="176"/>
    </row>
    <row r="12" ht="43.5" customHeight="1">
      <c r="A12" s="98"/>
      <c r="D12" s="99"/>
      <c r="E12" s="98"/>
      <c r="L12" s="99"/>
      <c r="M12" s="183" t="s">
        <v>220</v>
      </c>
      <c r="N12" s="184" t="s">
        <v>221</v>
      </c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7"/>
      <c r="AD12" s="116" t="s">
        <v>203</v>
      </c>
      <c r="AE12" s="49"/>
      <c r="AF12" s="49"/>
      <c r="AG12" s="49"/>
      <c r="AH12" s="49"/>
      <c r="AI12" s="49"/>
      <c r="AJ12" s="49"/>
      <c r="AK12" s="50"/>
      <c r="AL12" s="111" t="s">
        <v>156</v>
      </c>
      <c r="AM12" s="49"/>
      <c r="AN12" s="50"/>
      <c r="AO12" s="105" t="s">
        <v>222</v>
      </c>
      <c r="AP12" s="49"/>
      <c r="AQ12" s="49"/>
      <c r="AR12" s="49"/>
      <c r="AS12" s="49"/>
      <c r="AT12" s="49"/>
      <c r="AU12" s="49"/>
      <c r="AV12" s="49"/>
      <c r="AW12" s="49"/>
      <c r="AX12" s="50"/>
      <c r="AY12" s="177" t="s">
        <v>203</v>
      </c>
      <c r="AZ12" s="49"/>
      <c r="BA12" s="49"/>
      <c r="BB12" s="49"/>
      <c r="BC12" s="49"/>
      <c r="BD12" s="49"/>
      <c r="BE12" s="49"/>
      <c r="BF12" s="49"/>
      <c r="BG12" s="49"/>
      <c r="BH12" s="50"/>
      <c r="BI12" s="105" t="s">
        <v>134</v>
      </c>
      <c r="BJ12" s="49"/>
      <c r="BK12" s="49"/>
      <c r="BL12" s="49"/>
      <c r="BM12" s="49"/>
      <c r="BN12" s="49"/>
      <c r="BO12" s="49"/>
      <c r="BP12" s="49"/>
      <c r="BQ12" s="49"/>
      <c r="BR12" s="50"/>
      <c r="BS12" s="185" t="s">
        <v>223</v>
      </c>
      <c r="BT12" s="186"/>
      <c r="BU12" s="186"/>
      <c r="BV12" s="186"/>
      <c r="BW12" s="186"/>
      <c r="BX12" s="186"/>
      <c r="BY12" s="186"/>
      <c r="BZ12" s="186"/>
      <c r="CA12" s="186"/>
      <c r="CB12" s="186"/>
      <c r="CC12" s="186"/>
      <c r="CD12" s="186"/>
      <c r="CE12" s="187"/>
      <c r="CF12" s="1"/>
      <c r="CG12" s="176"/>
      <c r="CH12" s="176"/>
      <c r="CI12" s="176"/>
      <c r="CJ12" s="176"/>
    </row>
    <row r="13" ht="43.5" customHeight="1">
      <c r="A13" s="98"/>
      <c r="D13" s="99"/>
      <c r="E13" s="98"/>
      <c r="L13" s="99"/>
      <c r="M13" s="100"/>
      <c r="N13" s="98"/>
      <c r="AC13" s="99"/>
      <c r="AD13" s="188" t="s">
        <v>224</v>
      </c>
      <c r="AE13" s="186"/>
      <c r="AF13" s="186"/>
      <c r="AG13" s="186"/>
      <c r="AH13" s="186"/>
      <c r="AI13" s="186"/>
      <c r="AJ13" s="186"/>
      <c r="AK13" s="187"/>
      <c r="AL13" s="111" t="s">
        <v>156</v>
      </c>
      <c r="AM13" s="49"/>
      <c r="AN13" s="50"/>
      <c r="AO13" s="105" t="s">
        <v>222</v>
      </c>
      <c r="AP13" s="49"/>
      <c r="AQ13" s="49"/>
      <c r="AR13" s="49"/>
      <c r="AS13" s="49"/>
      <c r="AT13" s="49"/>
      <c r="AU13" s="49"/>
      <c r="AV13" s="49"/>
      <c r="AW13" s="49"/>
      <c r="AX13" s="50"/>
      <c r="AY13" s="177" t="s">
        <v>225</v>
      </c>
      <c r="AZ13" s="49"/>
      <c r="BA13" s="49"/>
      <c r="BB13" s="49"/>
      <c r="BC13" s="49"/>
      <c r="BD13" s="49"/>
      <c r="BE13" s="49"/>
      <c r="BF13" s="49"/>
      <c r="BG13" s="49"/>
      <c r="BH13" s="50"/>
      <c r="BI13" s="105" t="s">
        <v>134</v>
      </c>
      <c r="BJ13" s="49"/>
      <c r="BK13" s="49"/>
      <c r="BL13" s="49"/>
      <c r="BM13" s="49"/>
      <c r="BN13" s="49"/>
      <c r="BO13" s="49"/>
      <c r="BP13" s="49"/>
      <c r="BQ13" s="49"/>
      <c r="BR13" s="50"/>
      <c r="BS13" s="177" t="s">
        <v>226</v>
      </c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50"/>
      <c r="CF13" s="52"/>
      <c r="CG13" s="61"/>
      <c r="CH13" s="61"/>
      <c r="CI13" s="61"/>
      <c r="CJ13" s="61"/>
    </row>
    <row r="14" ht="75.75" customHeight="1">
      <c r="A14" s="98"/>
      <c r="D14" s="99"/>
      <c r="E14" s="98"/>
      <c r="L14" s="99"/>
      <c r="M14" s="100"/>
      <c r="N14" s="98"/>
      <c r="AC14" s="99"/>
      <c r="AD14" s="107"/>
      <c r="AE14" s="108"/>
      <c r="AF14" s="108"/>
      <c r="AG14" s="108"/>
      <c r="AH14" s="108"/>
      <c r="AI14" s="108"/>
      <c r="AJ14" s="108"/>
      <c r="AK14" s="109"/>
      <c r="AL14" s="111" t="s">
        <v>156</v>
      </c>
      <c r="AM14" s="49"/>
      <c r="AN14" s="50"/>
      <c r="AO14" s="105" t="s">
        <v>222</v>
      </c>
      <c r="AP14" s="49"/>
      <c r="AQ14" s="49"/>
      <c r="AR14" s="49"/>
      <c r="AS14" s="49"/>
      <c r="AT14" s="49"/>
      <c r="AU14" s="49"/>
      <c r="AV14" s="49"/>
      <c r="AW14" s="49"/>
      <c r="AX14" s="50"/>
      <c r="AY14" s="177" t="s">
        <v>225</v>
      </c>
      <c r="AZ14" s="49"/>
      <c r="BA14" s="49"/>
      <c r="BB14" s="49"/>
      <c r="BC14" s="49"/>
      <c r="BD14" s="49"/>
      <c r="BE14" s="49"/>
      <c r="BF14" s="49"/>
      <c r="BG14" s="49"/>
      <c r="BH14" s="50"/>
      <c r="BI14" s="189" t="s">
        <v>134</v>
      </c>
      <c r="BJ14" s="49"/>
      <c r="BK14" s="49"/>
      <c r="BL14" s="49"/>
      <c r="BM14" s="49"/>
      <c r="BN14" s="49"/>
      <c r="BO14" s="49"/>
      <c r="BP14" s="49"/>
      <c r="BQ14" s="49"/>
      <c r="BR14" s="50"/>
      <c r="BS14" s="177" t="s">
        <v>227</v>
      </c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50"/>
      <c r="CF14" s="52"/>
      <c r="CG14" s="61"/>
      <c r="CH14" s="61"/>
      <c r="CI14" s="61"/>
      <c r="CJ14" s="61"/>
    </row>
    <row r="15" ht="43.5" customHeight="1">
      <c r="A15" s="98"/>
      <c r="D15" s="99"/>
      <c r="E15" s="98"/>
      <c r="L15" s="99"/>
      <c r="M15" s="100"/>
      <c r="N15" s="107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9"/>
      <c r="AD15" s="116" t="s">
        <v>185</v>
      </c>
      <c r="AE15" s="49"/>
      <c r="AF15" s="49"/>
      <c r="AG15" s="49"/>
      <c r="AH15" s="49"/>
      <c r="AI15" s="49"/>
      <c r="AJ15" s="49"/>
      <c r="AK15" s="50"/>
      <c r="AL15" s="111" t="s">
        <v>156</v>
      </c>
      <c r="AM15" s="49"/>
      <c r="AN15" s="50"/>
      <c r="AO15" s="105" t="s">
        <v>222</v>
      </c>
      <c r="AP15" s="49"/>
      <c r="AQ15" s="49"/>
      <c r="AR15" s="49"/>
      <c r="AS15" s="49"/>
      <c r="AT15" s="49"/>
      <c r="AU15" s="49"/>
      <c r="AV15" s="49"/>
      <c r="AW15" s="49"/>
      <c r="AX15" s="50"/>
      <c r="AY15" s="177" t="s">
        <v>228</v>
      </c>
      <c r="AZ15" s="49"/>
      <c r="BA15" s="49"/>
      <c r="BB15" s="49"/>
      <c r="BC15" s="49"/>
      <c r="BD15" s="49"/>
      <c r="BE15" s="49"/>
      <c r="BF15" s="49"/>
      <c r="BG15" s="49"/>
      <c r="BH15" s="50"/>
      <c r="BI15" s="105" t="s">
        <v>134</v>
      </c>
      <c r="BJ15" s="49"/>
      <c r="BK15" s="49"/>
      <c r="BL15" s="49"/>
      <c r="BM15" s="49"/>
      <c r="BN15" s="49"/>
      <c r="BO15" s="49"/>
      <c r="BP15" s="49"/>
      <c r="BQ15" s="49"/>
      <c r="BR15" s="50"/>
      <c r="BS15" s="177" t="s">
        <v>229</v>
      </c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50"/>
      <c r="CF15" s="1"/>
      <c r="CG15" s="176"/>
      <c r="CH15" s="176"/>
      <c r="CI15" s="176"/>
      <c r="CJ15" s="176"/>
    </row>
    <row r="16" ht="117.0" customHeight="1">
      <c r="A16" s="98"/>
      <c r="D16" s="99"/>
      <c r="E16" s="98"/>
      <c r="L16" s="99"/>
      <c r="M16" s="100"/>
      <c r="N16" s="181" t="s">
        <v>230</v>
      </c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7"/>
      <c r="AD16" s="116" t="s">
        <v>203</v>
      </c>
      <c r="AE16" s="49"/>
      <c r="AF16" s="49"/>
      <c r="AG16" s="49"/>
      <c r="AH16" s="49"/>
      <c r="AI16" s="49"/>
      <c r="AJ16" s="49"/>
      <c r="AK16" s="50"/>
      <c r="AL16" s="111" t="s">
        <v>156</v>
      </c>
      <c r="AM16" s="49"/>
      <c r="AN16" s="50"/>
      <c r="AO16" s="105" t="s">
        <v>205</v>
      </c>
      <c r="AP16" s="49"/>
      <c r="AQ16" s="49"/>
      <c r="AR16" s="49"/>
      <c r="AS16" s="49"/>
      <c r="AT16" s="49"/>
      <c r="AU16" s="49"/>
      <c r="AV16" s="49"/>
      <c r="AW16" s="49"/>
      <c r="AX16" s="50"/>
      <c r="AY16" s="177" t="s">
        <v>203</v>
      </c>
      <c r="AZ16" s="49"/>
      <c r="BA16" s="49"/>
      <c r="BB16" s="49"/>
      <c r="BC16" s="49"/>
      <c r="BD16" s="49"/>
      <c r="BE16" s="49"/>
      <c r="BF16" s="49"/>
      <c r="BG16" s="49"/>
      <c r="BH16" s="50"/>
      <c r="BI16" s="105" t="s">
        <v>134</v>
      </c>
      <c r="BJ16" s="49"/>
      <c r="BK16" s="49"/>
      <c r="BL16" s="49"/>
      <c r="BM16" s="49"/>
      <c r="BN16" s="49"/>
      <c r="BO16" s="49"/>
      <c r="BP16" s="49"/>
      <c r="BQ16" s="49"/>
      <c r="BR16" s="50"/>
      <c r="BS16" s="177" t="s">
        <v>223</v>
      </c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50"/>
      <c r="CF16" s="1"/>
      <c r="CG16" s="176"/>
      <c r="CH16" s="176"/>
      <c r="CI16" s="176"/>
      <c r="CJ16" s="176"/>
    </row>
    <row r="17" ht="90.75" customHeight="1">
      <c r="A17" s="98"/>
      <c r="D17" s="99"/>
      <c r="E17" s="98"/>
      <c r="L17" s="99"/>
      <c r="M17" s="100"/>
      <c r="N17" s="190" t="s">
        <v>231</v>
      </c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7"/>
      <c r="AD17" s="40" t="s">
        <v>232</v>
      </c>
      <c r="AE17" s="30"/>
      <c r="AF17" s="30"/>
      <c r="AG17" s="30"/>
      <c r="AH17" s="30"/>
      <c r="AI17" s="30"/>
      <c r="AJ17" s="30"/>
      <c r="AK17" s="31"/>
      <c r="AL17" s="191" t="s">
        <v>156</v>
      </c>
      <c r="AM17" s="30"/>
      <c r="AN17" s="31"/>
      <c r="AO17" s="40" t="s">
        <v>233</v>
      </c>
      <c r="AP17" s="30"/>
      <c r="AQ17" s="30"/>
      <c r="AR17" s="30"/>
      <c r="AS17" s="30"/>
      <c r="AT17" s="30"/>
      <c r="AU17" s="30"/>
      <c r="AV17" s="30"/>
      <c r="AW17" s="30"/>
      <c r="AX17" s="31"/>
      <c r="AY17" s="40" t="s">
        <v>234</v>
      </c>
      <c r="AZ17" s="30"/>
      <c r="BA17" s="30"/>
      <c r="BB17" s="30"/>
      <c r="BC17" s="30"/>
      <c r="BD17" s="30"/>
      <c r="BE17" s="30"/>
      <c r="BF17" s="30"/>
      <c r="BG17" s="30"/>
      <c r="BH17" s="31"/>
      <c r="BI17" s="192" t="s">
        <v>134</v>
      </c>
      <c r="BJ17" s="30"/>
      <c r="BK17" s="30"/>
      <c r="BL17" s="30"/>
      <c r="BM17" s="30"/>
      <c r="BN17" s="30"/>
      <c r="BO17" s="30"/>
      <c r="BP17" s="30"/>
      <c r="BQ17" s="30"/>
      <c r="BR17" s="31"/>
      <c r="BS17" s="40" t="s">
        <v>235</v>
      </c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1"/>
      <c r="CF17" s="52"/>
      <c r="CG17" s="61"/>
      <c r="CH17" s="61"/>
      <c r="CI17" s="61"/>
      <c r="CJ17" s="61"/>
    </row>
    <row r="18" ht="34.5" customHeight="1">
      <c r="A18" s="98"/>
      <c r="D18" s="99"/>
      <c r="E18" s="98"/>
      <c r="L18" s="99"/>
      <c r="M18" s="100"/>
      <c r="N18" s="98"/>
      <c r="AC18" s="99"/>
      <c r="AD18" s="193" t="s">
        <v>236</v>
      </c>
      <c r="AE18" s="36"/>
      <c r="AF18" s="36"/>
      <c r="AG18" s="36"/>
      <c r="AH18" s="36"/>
      <c r="AI18" s="36"/>
      <c r="AJ18" s="36"/>
      <c r="AK18" s="37"/>
      <c r="AL18" s="194" t="s">
        <v>156</v>
      </c>
      <c r="AM18" s="36"/>
      <c r="AN18" s="37"/>
      <c r="AO18" s="193" t="s">
        <v>233</v>
      </c>
      <c r="AP18" s="36"/>
      <c r="AQ18" s="36"/>
      <c r="AR18" s="36"/>
      <c r="AS18" s="36"/>
      <c r="AT18" s="36"/>
      <c r="AU18" s="36"/>
      <c r="AV18" s="36"/>
      <c r="AW18" s="36"/>
      <c r="AX18" s="37"/>
      <c r="AY18" s="193" t="s">
        <v>237</v>
      </c>
      <c r="AZ18" s="36"/>
      <c r="BA18" s="36"/>
      <c r="BB18" s="36"/>
      <c r="BC18" s="36"/>
      <c r="BD18" s="36"/>
      <c r="BE18" s="36"/>
      <c r="BF18" s="36"/>
      <c r="BG18" s="36"/>
      <c r="BH18" s="37"/>
      <c r="BI18" s="195" t="s">
        <v>134</v>
      </c>
      <c r="BJ18" s="36"/>
      <c r="BK18" s="36"/>
      <c r="BL18" s="36"/>
      <c r="BM18" s="36"/>
      <c r="BN18" s="36"/>
      <c r="BO18" s="36"/>
      <c r="BP18" s="36"/>
      <c r="BQ18" s="36"/>
      <c r="BR18" s="37"/>
      <c r="BS18" s="193" t="s">
        <v>238</v>
      </c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7"/>
      <c r="CF18" s="52"/>
      <c r="CG18" s="52"/>
      <c r="CH18" s="52"/>
      <c r="CI18" s="52"/>
      <c r="CJ18" s="52"/>
    </row>
    <row r="19" ht="45.75" customHeight="1">
      <c r="A19" s="98"/>
      <c r="D19" s="99"/>
      <c r="E19" s="98"/>
      <c r="L19" s="99"/>
      <c r="M19" s="100"/>
      <c r="N19" s="98"/>
      <c r="AC19" s="99"/>
      <c r="AD19" s="193" t="s">
        <v>239</v>
      </c>
      <c r="AE19" s="36"/>
      <c r="AF19" s="36"/>
      <c r="AG19" s="36"/>
      <c r="AH19" s="36"/>
      <c r="AI19" s="36"/>
      <c r="AJ19" s="36"/>
      <c r="AK19" s="37"/>
      <c r="AL19" s="194" t="s">
        <v>156</v>
      </c>
      <c r="AM19" s="36"/>
      <c r="AN19" s="37"/>
      <c r="AO19" s="193" t="s">
        <v>233</v>
      </c>
      <c r="AP19" s="36"/>
      <c r="AQ19" s="36"/>
      <c r="AR19" s="36"/>
      <c r="AS19" s="36"/>
      <c r="AT19" s="36"/>
      <c r="AU19" s="36"/>
      <c r="AV19" s="36"/>
      <c r="AW19" s="36"/>
      <c r="AX19" s="37"/>
      <c r="AY19" s="193" t="s">
        <v>240</v>
      </c>
      <c r="AZ19" s="36"/>
      <c r="BA19" s="36"/>
      <c r="BB19" s="36"/>
      <c r="BC19" s="36"/>
      <c r="BD19" s="36"/>
      <c r="BE19" s="36"/>
      <c r="BF19" s="36"/>
      <c r="BG19" s="36"/>
      <c r="BH19" s="37"/>
      <c r="BI19" s="195" t="s">
        <v>134</v>
      </c>
      <c r="BJ19" s="36"/>
      <c r="BK19" s="36"/>
      <c r="BL19" s="36"/>
      <c r="BM19" s="36"/>
      <c r="BN19" s="36"/>
      <c r="BO19" s="36"/>
      <c r="BP19" s="36"/>
      <c r="BQ19" s="36"/>
      <c r="BR19" s="37"/>
      <c r="BS19" s="193" t="s">
        <v>241</v>
      </c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7"/>
      <c r="CF19" s="52"/>
      <c r="CG19" s="52"/>
      <c r="CH19" s="52"/>
      <c r="CI19" s="52"/>
      <c r="CJ19" s="52"/>
    </row>
    <row r="20" ht="45.75" customHeight="1">
      <c r="A20" s="98"/>
      <c r="D20" s="99"/>
      <c r="E20" s="98"/>
      <c r="L20" s="99"/>
      <c r="M20" s="100"/>
      <c r="N20" s="98"/>
      <c r="AC20" s="99"/>
      <c r="AD20" s="193" t="s">
        <v>242</v>
      </c>
      <c r="AE20" s="36"/>
      <c r="AF20" s="36"/>
      <c r="AG20" s="36"/>
      <c r="AH20" s="36"/>
      <c r="AI20" s="36"/>
      <c r="AJ20" s="36"/>
      <c r="AK20" s="37"/>
      <c r="AL20" s="194" t="s">
        <v>156</v>
      </c>
      <c r="AM20" s="36"/>
      <c r="AN20" s="37"/>
      <c r="AO20" s="193" t="s">
        <v>233</v>
      </c>
      <c r="AP20" s="36"/>
      <c r="AQ20" s="36"/>
      <c r="AR20" s="36"/>
      <c r="AS20" s="36"/>
      <c r="AT20" s="36"/>
      <c r="AU20" s="36"/>
      <c r="AV20" s="36"/>
      <c r="AW20" s="36"/>
      <c r="AX20" s="37"/>
      <c r="AY20" s="193" t="s">
        <v>243</v>
      </c>
      <c r="AZ20" s="36"/>
      <c r="BA20" s="36"/>
      <c r="BB20" s="36"/>
      <c r="BC20" s="36"/>
      <c r="BD20" s="36"/>
      <c r="BE20" s="36"/>
      <c r="BF20" s="36"/>
      <c r="BG20" s="36"/>
      <c r="BH20" s="37"/>
      <c r="BI20" s="195" t="s">
        <v>134</v>
      </c>
      <c r="BJ20" s="36"/>
      <c r="BK20" s="36"/>
      <c r="BL20" s="36"/>
      <c r="BM20" s="36"/>
      <c r="BN20" s="36"/>
      <c r="BO20" s="36"/>
      <c r="BP20" s="36"/>
      <c r="BQ20" s="36"/>
      <c r="BR20" s="37"/>
      <c r="BS20" s="193" t="s">
        <v>244</v>
      </c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7"/>
      <c r="CF20" s="52"/>
      <c r="CG20" s="52"/>
      <c r="CH20" s="52"/>
      <c r="CI20" s="52"/>
      <c r="CJ20" s="52"/>
    </row>
    <row r="21" ht="34.5" customHeight="1">
      <c r="A21" s="98"/>
      <c r="D21" s="99"/>
      <c r="E21" s="98"/>
      <c r="L21" s="99"/>
      <c r="M21" s="100"/>
      <c r="N21" s="98"/>
      <c r="AC21" s="99"/>
      <c r="AD21" s="193" t="s">
        <v>245</v>
      </c>
      <c r="AE21" s="36"/>
      <c r="AF21" s="36"/>
      <c r="AG21" s="36"/>
      <c r="AH21" s="36"/>
      <c r="AI21" s="36"/>
      <c r="AJ21" s="36"/>
      <c r="AK21" s="37"/>
      <c r="AL21" s="194" t="s">
        <v>156</v>
      </c>
      <c r="AM21" s="36"/>
      <c r="AN21" s="37"/>
      <c r="AO21" s="193" t="s">
        <v>233</v>
      </c>
      <c r="AP21" s="36"/>
      <c r="AQ21" s="36"/>
      <c r="AR21" s="36"/>
      <c r="AS21" s="36"/>
      <c r="AT21" s="36"/>
      <c r="AU21" s="36"/>
      <c r="AV21" s="36"/>
      <c r="AW21" s="36"/>
      <c r="AX21" s="37"/>
      <c r="AY21" s="193" t="s">
        <v>246</v>
      </c>
      <c r="AZ21" s="36"/>
      <c r="BA21" s="36"/>
      <c r="BB21" s="36"/>
      <c r="BC21" s="36"/>
      <c r="BD21" s="36"/>
      <c r="BE21" s="36"/>
      <c r="BF21" s="36"/>
      <c r="BG21" s="36"/>
      <c r="BH21" s="37"/>
      <c r="BI21" s="195" t="s">
        <v>134</v>
      </c>
      <c r="BJ21" s="36"/>
      <c r="BK21" s="36"/>
      <c r="BL21" s="36"/>
      <c r="BM21" s="36"/>
      <c r="BN21" s="36"/>
      <c r="BO21" s="36"/>
      <c r="BP21" s="36"/>
      <c r="BQ21" s="36"/>
      <c r="BR21" s="37"/>
      <c r="BS21" s="196" t="s">
        <v>247</v>
      </c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50"/>
      <c r="CF21" s="52"/>
      <c r="CG21" s="52"/>
      <c r="CH21" s="52"/>
      <c r="CI21" s="52"/>
      <c r="CJ21" s="52"/>
    </row>
    <row r="22" ht="34.5" customHeight="1">
      <c r="A22" s="98"/>
      <c r="D22" s="99"/>
      <c r="E22" s="98"/>
      <c r="L22" s="99"/>
      <c r="M22" s="100"/>
      <c r="N22" s="98"/>
      <c r="AC22" s="99"/>
      <c r="AD22" s="193" t="s">
        <v>248</v>
      </c>
      <c r="AE22" s="36"/>
      <c r="AF22" s="36"/>
      <c r="AG22" s="36"/>
      <c r="AH22" s="36"/>
      <c r="AI22" s="36"/>
      <c r="AJ22" s="36"/>
      <c r="AK22" s="37"/>
      <c r="AL22" s="194" t="s">
        <v>156</v>
      </c>
      <c r="AM22" s="36"/>
      <c r="AN22" s="37"/>
      <c r="AO22" s="193" t="s">
        <v>233</v>
      </c>
      <c r="AP22" s="36"/>
      <c r="AQ22" s="36"/>
      <c r="AR22" s="36"/>
      <c r="AS22" s="36"/>
      <c r="AT22" s="36"/>
      <c r="AU22" s="36"/>
      <c r="AV22" s="36"/>
      <c r="AW22" s="36"/>
      <c r="AX22" s="37"/>
      <c r="AY22" s="193" t="s">
        <v>249</v>
      </c>
      <c r="AZ22" s="36"/>
      <c r="BA22" s="36"/>
      <c r="BB22" s="36"/>
      <c r="BC22" s="36"/>
      <c r="BD22" s="36"/>
      <c r="BE22" s="36"/>
      <c r="BF22" s="36"/>
      <c r="BG22" s="36"/>
      <c r="BH22" s="37"/>
      <c r="BI22" s="195" t="s">
        <v>134</v>
      </c>
      <c r="BJ22" s="36"/>
      <c r="BK22" s="36"/>
      <c r="BL22" s="36"/>
      <c r="BM22" s="36"/>
      <c r="BN22" s="36"/>
      <c r="BO22" s="36"/>
      <c r="BP22" s="36"/>
      <c r="BQ22" s="36"/>
      <c r="BR22" s="37"/>
      <c r="BS22" s="193" t="s">
        <v>250</v>
      </c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7"/>
      <c r="CF22" s="52"/>
      <c r="CG22" s="52"/>
      <c r="CH22" s="52"/>
      <c r="CI22" s="52"/>
      <c r="CJ22" s="52"/>
    </row>
    <row r="23" ht="34.5" customHeight="1">
      <c r="A23" s="98"/>
      <c r="D23" s="99"/>
      <c r="E23" s="98"/>
      <c r="L23" s="99"/>
      <c r="M23" s="100"/>
      <c r="N23" s="98"/>
      <c r="AC23" s="99"/>
      <c r="AD23" s="193" t="s">
        <v>251</v>
      </c>
      <c r="AE23" s="36"/>
      <c r="AF23" s="36"/>
      <c r="AG23" s="36"/>
      <c r="AH23" s="36"/>
      <c r="AI23" s="36"/>
      <c r="AJ23" s="36"/>
      <c r="AK23" s="37"/>
      <c r="AL23" s="194" t="s">
        <v>156</v>
      </c>
      <c r="AM23" s="36"/>
      <c r="AN23" s="37"/>
      <c r="AO23" s="193" t="s">
        <v>233</v>
      </c>
      <c r="AP23" s="36"/>
      <c r="AQ23" s="36"/>
      <c r="AR23" s="36"/>
      <c r="AS23" s="36"/>
      <c r="AT23" s="36"/>
      <c r="AU23" s="36"/>
      <c r="AV23" s="36"/>
      <c r="AW23" s="36"/>
      <c r="AX23" s="37"/>
      <c r="AY23" s="193" t="s">
        <v>252</v>
      </c>
      <c r="AZ23" s="36"/>
      <c r="BA23" s="36"/>
      <c r="BB23" s="36"/>
      <c r="BC23" s="36"/>
      <c r="BD23" s="36"/>
      <c r="BE23" s="36"/>
      <c r="BF23" s="36"/>
      <c r="BG23" s="36"/>
      <c r="BH23" s="37"/>
      <c r="BI23" s="195" t="s">
        <v>134</v>
      </c>
      <c r="BJ23" s="36"/>
      <c r="BK23" s="36"/>
      <c r="BL23" s="36"/>
      <c r="BM23" s="36"/>
      <c r="BN23" s="36"/>
      <c r="BO23" s="36"/>
      <c r="BP23" s="36"/>
      <c r="BQ23" s="36"/>
      <c r="BR23" s="37"/>
      <c r="BS23" s="193" t="s">
        <v>250</v>
      </c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7"/>
      <c r="CF23" s="52"/>
      <c r="CG23" s="52"/>
      <c r="CH23" s="52"/>
      <c r="CI23" s="52"/>
      <c r="CJ23" s="52"/>
    </row>
    <row r="24" ht="34.5" customHeight="1">
      <c r="A24" s="98"/>
      <c r="D24" s="99"/>
      <c r="E24" s="98"/>
      <c r="L24" s="99"/>
      <c r="M24" s="100"/>
      <c r="N24" s="98"/>
      <c r="AC24" s="99"/>
      <c r="AD24" s="193" t="s">
        <v>253</v>
      </c>
      <c r="AE24" s="36"/>
      <c r="AF24" s="36"/>
      <c r="AG24" s="36"/>
      <c r="AH24" s="36"/>
      <c r="AI24" s="36"/>
      <c r="AJ24" s="36"/>
      <c r="AK24" s="37"/>
      <c r="AL24" s="194" t="s">
        <v>156</v>
      </c>
      <c r="AM24" s="36"/>
      <c r="AN24" s="37"/>
      <c r="AO24" s="193" t="s">
        <v>233</v>
      </c>
      <c r="AP24" s="36"/>
      <c r="AQ24" s="36"/>
      <c r="AR24" s="36"/>
      <c r="AS24" s="36"/>
      <c r="AT24" s="36"/>
      <c r="AU24" s="36"/>
      <c r="AV24" s="36"/>
      <c r="AW24" s="36"/>
      <c r="AX24" s="37"/>
      <c r="AY24" s="193" t="s">
        <v>254</v>
      </c>
      <c r="AZ24" s="36"/>
      <c r="BA24" s="36"/>
      <c r="BB24" s="36"/>
      <c r="BC24" s="36"/>
      <c r="BD24" s="36"/>
      <c r="BE24" s="36"/>
      <c r="BF24" s="36"/>
      <c r="BG24" s="36"/>
      <c r="BH24" s="37"/>
      <c r="BI24" s="195" t="s">
        <v>134</v>
      </c>
      <c r="BJ24" s="36"/>
      <c r="BK24" s="36"/>
      <c r="BL24" s="36"/>
      <c r="BM24" s="36"/>
      <c r="BN24" s="36"/>
      <c r="BO24" s="36"/>
      <c r="BP24" s="36"/>
      <c r="BQ24" s="36"/>
      <c r="BR24" s="37"/>
      <c r="BS24" s="193" t="s">
        <v>250</v>
      </c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7"/>
      <c r="CF24" s="52"/>
      <c r="CG24" s="52"/>
      <c r="CH24" s="52"/>
      <c r="CI24" s="52"/>
      <c r="CJ24" s="52"/>
    </row>
    <row r="25" ht="34.5" customHeight="1">
      <c r="A25" s="98"/>
      <c r="D25" s="99"/>
      <c r="E25" s="98"/>
      <c r="L25" s="99"/>
      <c r="M25" s="100"/>
      <c r="N25" s="98"/>
      <c r="AC25" s="99"/>
      <c r="AD25" s="193" t="s">
        <v>255</v>
      </c>
      <c r="AE25" s="36"/>
      <c r="AF25" s="36"/>
      <c r="AG25" s="36"/>
      <c r="AH25" s="36"/>
      <c r="AI25" s="36"/>
      <c r="AJ25" s="36"/>
      <c r="AK25" s="37"/>
      <c r="AL25" s="194" t="s">
        <v>156</v>
      </c>
      <c r="AM25" s="36"/>
      <c r="AN25" s="37"/>
      <c r="AO25" s="193" t="s">
        <v>233</v>
      </c>
      <c r="AP25" s="36"/>
      <c r="AQ25" s="36"/>
      <c r="AR25" s="36"/>
      <c r="AS25" s="36"/>
      <c r="AT25" s="36"/>
      <c r="AU25" s="36"/>
      <c r="AV25" s="36"/>
      <c r="AW25" s="36"/>
      <c r="AX25" s="37"/>
      <c r="AY25" s="193" t="s">
        <v>256</v>
      </c>
      <c r="AZ25" s="36"/>
      <c r="BA25" s="36"/>
      <c r="BB25" s="36"/>
      <c r="BC25" s="36"/>
      <c r="BD25" s="36"/>
      <c r="BE25" s="36"/>
      <c r="BF25" s="36"/>
      <c r="BG25" s="36"/>
      <c r="BH25" s="37"/>
      <c r="BI25" s="195" t="s">
        <v>134</v>
      </c>
      <c r="BJ25" s="36"/>
      <c r="BK25" s="36"/>
      <c r="BL25" s="36"/>
      <c r="BM25" s="36"/>
      <c r="BN25" s="36"/>
      <c r="BO25" s="36"/>
      <c r="BP25" s="36"/>
      <c r="BQ25" s="36"/>
      <c r="BR25" s="37"/>
      <c r="BS25" s="193" t="s">
        <v>250</v>
      </c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7"/>
      <c r="CF25" s="52"/>
      <c r="CG25" s="52"/>
      <c r="CH25" s="52"/>
      <c r="CI25" s="52"/>
      <c r="CJ25" s="52"/>
    </row>
    <row r="26" ht="34.5" customHeight="1">
      <c r="A26" s="98"/>
      <c r="D26" s="99"/>
      <c r="E26" s="98"/>
      <c r="L26" s="99"/>
      <c r="M26" s="100"/>
      <c r="N26" s="98"/>
      <c r="AC26" s="99"/>
      <c r="AD26" s="193" t="s">
        <v>257</v>
      </c>
      <c r="AE26" s="36"/>
      <c r="AF26" s="36"/>
      <c r="AG26" s="36"/>
      <c r="AH26" s="36"/>
      <c r="AI26" s="36"/>
      <c r="AJ26" s="36"/>
      <c r="AK26" s="37"/>
      <c r="AL26" s="194" t="s">
        <v>156</v>
      </c>
      <c r="AM26" s="36"/>
      <c r="AN26" s="37"/>
      <c r="AO26" s="193" t="s">
        <v>233</v>
      </c>
      <c r="AP26" s="36"/>
      <c r="AQ26" s="36"/>
      <c r="AR26" s="36"/>
      <c r="AS26" s="36"/>
      <c r="AT26" s="36"/>
      <c r="AU26" s="36"/>
      <c r="AV26" s="36"/>
      <c r="AW26" s="36"/>
      <c r="AX26" s="37"/>
      <c r="AY26" s="193" t="s">
        <v>258</v>
      </c>
      <c r="AZ26" s="36"/>
      <c r="BA26" s="36"/>
      <c r="BB26" s="36"/>
      <c r="BC26" s="36"/>
      <c r="BD26" s="36"/>
      <c r="BE26" s="36"/>
      <c r="BF26" s="36"/>
      <c r="BG26" s="36"/>
      <c r="BH26" s="37"/>
      <c r="BI26" s="195" t="s">
        <v>134</v>
      </c>
      <c r="BJ26" s="36"/>
      <c r="BK26" s="36"/>
      <c r="BL26" s="36"/>
      <c r="BM26" s="36"/>
      <c r="BN26" s="36"/>
      <c r="BO26" s="36"/>
      <c r="BP26" s="36"/>
      <c r="BQ26" s="36"/>
      <c r="BR26" s="37"/>
      <c r="BS26" s="193" t="s">
        <v>259</v>
      </c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7"/>
      <c r="CF26" s="52"/>
      <c r="CG26" s="52"/>
      <c r="CH26" s="52"/>
      <c r="CI26" s="52"/>
      <c r="CJ26" s="52"/>
    </row>
    <row r="27" ht="67.5" customHeight="1">
      <c r="A27" s="98"/>
      <c r="D27" s="99"/>
      <c r="E27" s="98"/>
      <c r="L27" s="99"/>
      <c r="M27" s="100"/>
      <c r="N27" s="98"/>
      <c r="AC27" s="99"/>
      <c r="AD27" s="193" t="s">
        <v>260</v>
      </c>
      <c r="AE27" s="36"/>
      <c r="AF27" s="36"/>
      <c r="AG27" s="36"/>
      <c r="AH27" s="36"/>
      <c r="AI27" s="36"/>
      <c r="AJ27" s="36"/>
      <c r="AK27" s="37"/>
      <c r="AL27" s="194" t="s">
        <v>156</v>
      </c>
      <c r="AM27" s="36"/>
      <c r="AN27" s="37"/>
      <c r="AO27" s="193" t="s">
        <v>233</v>
      </c>
      <c r="AP27" s="36"/>
      <c r="AQ27" s="36"/>
      <c r="AR27" s="36"/>
      <c r="AS27" s="36"/>
      <c r="AT27" s="36"/>
      <c r="AU27" s="36"/>
      <c r="AV27" s="36"/>
      <c r="AW27" s="36"/>
      <c r="AX27" s="37"/>
      <c r="AY27" s="193" t="s">
        <v>261</v>
      </c>
      <c r="AZ27" s="36"/>
      <c r="BA27" s="36"/>
      <c r="BB27" s="36"/>
      <c r="BC27" s="36"/>
      <c r="BD27" s="36"/>
      <c r="BE27" s="36"/>
      <c r="BF27" s="36"/>
      <c r="BG27" s="36"/>
      <c r="BH27" s="37"/>
      <c r="BI27" s="195" t="s">
        <v>134</v>
      </c>
      <c r="BJ27" s="36"/>
      <c r="BK27" s="36"/>
      <c r="BL27" s="36"/>
      <c r="BM27" s="36"/>
      <c r="BN27" s="36"/>
      <c r="BO27" s="36"/>
      <c r="BP27" s="36"/>
      <c r="BQ27" s="36"/>
      <c r="BR27" s="37"/>
      <c r="BS27" s="197" t="s">
        <v>262</v>
      </c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7"/>
      <c r="CF27" s="52"/>
      <c r="CG27" s="52"/>
      <c r="CH27" s="52"/>
      <c r="CI27" s="52"/>
      <c r="CJ27" s="52"/>
    </row>
    <row r="28" ht="69.75" customHeight="1">
      <c r="A28" s="98"/>
      <c r="D28" s="99"/>
      <c r="E28" s="98"/>
      <c r="L28" s="99"/>
      <c r="M28" s="100"/>
      <c r="N28" s="98"/>
      <c r="AC28" s="99"/>
      <c r="AD28" s="198" t="s">
        <v>263</v>
      </c>
      <c r="AE28" s="160"/>
      <c r="AF28" s="160"/>
      <c r="AG28" s="160"/>
      <c r="AH28" s="160"/>
      <c r="AI28" s="160"/>
      <c r="AJ28" s="160"/>
      <c r="AK28" s="161"/>
      <c r="AL28" s="194" t="s">
        <v>156</v>
      </c>
      <c r="AM28" s="36"/>
      <c r="AN28" s="37"/>
      <c r="AO28" s="198" t="s">
        <v>233</v>
      </c>
      <c r="AP28" s="160"/>
      <c r="AQ28" s="160"/>
      <c r="AR28" s="160"/>
      <c r="AS28" s="160"/>
      <c r="AT28" s="160"/>
      <c r="AU28" s="160"/>
      <c r="AV28" s="160"/>
      <c r="AW28" s="160"/>
      <c r="AX28" s="161"/>
      <c r="AY28" s="198" t="s">
        <v>264</v>
      </c>
      <c r="AZ28" s="160"/>
      <c r="BA28" s="160"/>
      <c r="BB28" s="160"/>
      <c r="BC28" s="160"/>
      <c r="BD28" s="160"/>
      <c r="BE28" s="160"/>
      <c r="BF28" s="160"/>
      <c r="BG28" s="160"/>
      <c r="BH28" s="161"/>
      <c r="BI28" s="199" t="s">
        <v>134</v>
      </c>
      <c r="BJ28" s="160"/>
      <c r="BK28" s="160"/>
      <c r="BL28" s="160"/>
      <c r="BM28" s="160"/>
      <c r="BN28" s="160"/>
      <c r="BO28" s="160"/>
      <c r="BP28" s="160"/>
      <c r="BQ28" s="160"/>
      <c r="BR28" s="161"/>
      <c r="BS28" s="193" t="s">
        <v>223</v>
      </c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7"/>
      <c r="CF28" s="52"/>
      <c r="CG28" s="61"/>
      <c r="CH28" s="61"/>
      <c r="CI28" s="61"/>
      <c r="CJ28" s="61"/>
    </row>
    <row r="29" ht="69.75" customHeight="1">
      <c r="A29" s="98"/>
      <c r="D29" s="99"/>
      <c r="E29" s="98"/>
      <c r="L29" s="99"/>
      <c r="M29" s="100"/>
      <c r="N29" s="98"/>
      <c r="AC29" s="99"/>
      <c r="AD29" s="193" t="s">
        <v>265</v>
      </c>
      <c r="AE29" s="36"/>
      <c r="AF29" s="36"/>
      <c r="AG29" s="36"/>
      <c r="AH29" s="36"/>
      <c r="AI29" s="36"/>
      <c r="AJ29" s="36"/>
      <c r="AK29" s="37"/>
      <c r="AL29" s="200" t="s">
        <v>162</v>
      </c>
      <c r="AM29" s="160"/>
      <c r="AN29" s="161"/>
      <c r="AO29" s="193" t="s">
        <v>233</v>
      </c>
      <c r="AP29" s="36"/>
      <c r="AQ29" s="36"/>
      <c r="AR29" s="36"/>
      <c r="AS29" s="36"/>
      <c r="AT29" s="36"/>
      <c r="AU29" s="36"/>
      <c r="AV29" s="36"/>
      <c r="AW29" s="36"/>
      <c r="AX29" s="37"/>
      <c r="AY29" s="193" t="s">
        <v>266</v>
      </c>
      <c r="AZ29" s="36"/>
      <c r="BA29" s="36"/>
      <c r="BB29" s="36"/>
      <c r="BC29" s="36"/>
      <c r="BD29" s="36"/>
      <c r="BE29" s="36"/>
      <c r="BF29" s="36"/>
      <c r="BG29" s="36"/>
      <c r="BH29" s="37"/>
      <c r="BI29" s="195" t="s">
        <v>134</v>
      </c>
      <c r="BJ29" s="36"/>
      <c r="BK29" s="36"/>
      <c r="BL29" s="36"/>
      <c r="BM29" s="36"/>
      <c r="BN29" s="36"/>
      <c r="BO29" s="36"/>
      <c r="BP29" s="36"/>
      <c r="BQ29" s="36"/>
      <c r="BR29" s="37"/>
      <c r="BS29" s="193" t="s">
        <v>267</v>
      </c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7"/>
      <c r="CF29" s="52"/>
      <c r="CG29" s="61"/>
      <c r="CH29" s="61"/>
      <c r="CI29" s="61"/>
      <c r="CJ29" s="61"/>
    </row>
    <row r="30" ht="69.75" customHeight="1">
      <c r="A30" s="98"/>
      <c r="D30" s="99"/>
      <c r="E30" s="98"/>
      <c r="L30" s="99"/>
      <c r="M30" s="100"/>
      <c r="N30" s="98"/>
      <c r="AC30" s="99"/>
      <c r="AD30" s="193" t="s">
        <v>268</v>
      </c>
      <c r="AE30" s="36"/>
      <c r="AF30" s="36"/>
      <c r="AG30" s="36"/>
      <c r="AH30" s="36"/>
      <c r="AI30" s="36"/>
      <c r="AJ30" s="36"/>
      <c r="AK30" s="37"/>
      <c r="AL30" s="200" t="s">
        <v>162</v>
      </c>
      <c r="AM30" s="160"/>
      <c r="AN30" s="161"/>
      <c r="AO30" s="193" t="s">
        <v>233</v>
      </c>
      <c r="AP30" s="36"/>
      <c r="AQ30" s="36"/>
      <c r="AR30" s="36"/>
      <c r="AS30" s="36"/>
      <c r="AT30" s="36"/>
      <c r="AU30" s="36"/>
      <c r="AV30" s="36"/>
      <c r="AW30" s="36"/>
      <c r="AX30" s="37"/>
      <c r="AY30" s="193" t="s">
        <v>269</v>
      </c>
      <c r="AZ30" s="36"/>
      <c r="BA30" s="36"/>
      <c r="BB30" s="36"/>
      <c r="BC30" s="36"/>
      <c r="BD30" s="36"/>
      <c r="BE30" s="36"/>
      <c r="BF30" s="36"/>
      <c r="BG30" s="36"/>
      <c r="BH30" s="37"/>
      <c r="BI30" s="195" t="s">
        <v>134</v>
      </c>
      <c r="BJ30" s="36"/>
      <c r="BK30" s="36"/>
      <c r="BL30" s="36"/>
      <c r="BM30" s="36"/>
      <c r="BN30" s="36"/>
      <c r="BO30" s="36"/>
      <c r="BP30" s="36"/>
      <c r="BQ30" s="36"/>
      <c r="BR30" s="37"/>
      <c r="BS30" s="193" t="s">
        <v>270</v>
      </c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7"/>
      <c r="CF30" s="52"/>
      <c r="CG30" s="61"/>
      <c r="CH30" s="61"/>
      <c r="CI30" s="61"/>
      <c r="CJ30" s="61"/>
    </row>
    <row r="31" ht="69.75" customHeight="1">
      <c r="A31" s="98"/>
      <c r="D31" s="99"/>
      <c r="E31" s="98"/>
      <c r="L31" s="99"/>
      <c r="M31" s="100"/>
      <c r="N31" s="98"/>
      <c r="AC31" s="99"/>
      <c r="AD31" s="198" t="s">
        <v>263</v>
      </c>
      <c r="AE31" s="160"/>
      <c r="AF31" s="160"/>
      <c r="AG31" s="160"/>
      <c r="AH31" s="160"/>
      <c r="AI31" s="160"/>
      <c r="AJ31" s="160"/>
      <c r="AK31" s="161"/>
      <c r="AL31" s="200" t="s">
        <v>162</v>
      </c>
      <c r="AM31" s="160"/>
      <c r="AN31" s="161"/>
      <c r="AO31" s="198" t="s">
        <v>233</v>
      </c>
      <c r="AP31" s="160"/>
      <c r="AQ31" s="160"/>
      <c r="AR31" s="160"/>
      <c r="AS31" s="160"/>
      <c r="AT31" s="160"/>
      <c r="AU31" s="160"/>
      <c r="AV31" s="160"/>
      <c r="AW31" s="160"/>
      <c r="AX31" s="161"/>
      <c r="AY31" s="198" t="s">
        <v>264</v>
      </c>
      <c r="AZ31" s="160"/>
      <c r="BA31" s="160"/>
      <c r="BB31" s="160"/>
      <c r="BC31" s="160"/>
      <c r="BD31" s="160"/>
      <c r="BE31" s="160"/>
      <c r="BF31" s="160"/>
      <c r="BG31" s="160"/>
      <c r="BH31" s="161"/>
      <c r="BI31" s="199" t="s">
        <v>134</v>
      </c>
      <c r="BJ31" s="160"/>
      <c r="BK31" s="160"/>
      <c r="BL31" s="160"/>
      <c r="BM31" s="160"/>
      <c r="BN31" s="160"/>
      <c r="BO31" s="160"/>
      <c r="BP31" s="160"/>
      <c r="BQ31" s="160"/>
      <c r="BR31" s="161"/>
      <c r="BS31" s="193" t="s">
        <v>223</v>
      </c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7"/>
      <c r="CF31" s="52"/>
      <c r="CG31" s="61"/>
      <c r="CH31" s="61"/>
      <c r="CI31" s="61"/>
      <c r="CJ31" s="61"/>
    </row>
    <row r="32" ht="42.0" customHeight="1">
      <c r="A32" s="98"/>
      <c r="D32" s="99"/>
      <c r="E32" s="98"/>
      <c r="L32" s="99"/>
      <c r="M32" s="100"/>
      <c r="N32" s="98"/>
      <c r="AC32" s="99"/>
      <c r="AD32" s="201" t="s">
        <v>271</v>
      </c>
      <c r="AE32" s="46"/>
      <c r="AF32" s="46"/>
      <c r="AG32" s="46"/>
      <c r="AH32" s="46"/>
      <c r="AI32" s="46"/>
      <c r="AJ32" s="46"/>
      <c r="AK32" s="47"/>
      <c r="AL32" s="191" t="s">
        <v>156</v>
      </c>
      <c r="AM32" s="30"/>
      <c r="AN32" s="31"/>
      <c r="AO32" s="189" t="s">
        <v>272</v>
      </c>
      <c r="AP32" s="49"/>
      <c r="AQ32" s="49"/>
      <c r="AR32" s="49"/>
      <c r="AS32" s="49"/>
      <c r="AT32" s="49"/>
      <c r="AU32" s="49"/>
      <c r="AV32" s="49"/>
      <c r="AW32" s="49"/>
      <c r="AX32" s="50"/>
      <c r="AY32" s="40" t="s">
        <v>271</v>
      </c>
      <c r="AZ32" s="30"/>
      <c r="BA32" s="30"/>
      <c r="BB32" s="30"/>
      <c r="BC32" s="30"/>
      <c r="BD32" s="30"/>
      <c r="BE32" s="30"/>
      <c r="BF32" s="30"/>
      <c r="BG32" s="30"/>
      <c r="BH32" s="31"/>
      <c r="BI32" s="192" t="s">
        <v>134</v>
      </c>
      <c r="BJ32" s="30"/>
      <c r="BK32" s="30"/>
      <c r="BL32" s="30"/>
      <c r="BM32" s="30"/>
      <c r="BN32" s="30"/>
      <c r="BO32" s="30"/>
      <c r="BP32" s="30"/>
      <c r="BQ32" s="30"/>
      <c r="BR32" s="31"/>
      <c r="BS32" s="40" t="s">
        <v>273</v>
      </c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1"/>
      <c r="CF32" s="52"/>
      <c r="CG32" s="61"/>
      <c r="CH32" s="61"/>
      <c r="CI32" s="61"/>
      <c r="CJ32" s="61"/>
    </row>
    <row r="33" ht="70.5" customHeight="1">
      <c r="A33" s="98"/>
      <c r="D33" s="99"/>
      <c r="E33" s="98"/>
      <c r="L33" s="99"/>
      <c r="M33" s="100"/>
      <c r="N33" s="98"/>
      <c r="AC33" s="99"/>
      <c r="AD33" s="202" t="s">
        <v>274</v>
      </c>
      <c r="AE33" s="49"/>
      <c r="AF33" s="49"/>
      <c r="AG33" s="49"/>
      <c r="AH33" s="49"/>
      <c r="AI33" s="49"/>
      <c r="AJ33" s="49"/>
      <c r="AK33" s="50"/>
      <c r="AL33" s="203" t="s">
        <v>156</v>
      </c>
      <c r="AM33" s="49"/>
      <c r="AN33" s="50"/>
      <c r="AO33" s="189" t="s">
        <v>272</v>
      </c>
      <c r="AP33" s="49"/>
      <c r="AQ33" s="49"/>
      <c r="AR33" s="49"/>
      <c r="AS33" s="49"/>
      <c r="AT33" s="49"/>
      <c r="AU33" s="49"/>
      <c r="AV33" s="49"/>
      <c r="AW33" s="49"/>
      <c r="AX33" s="50"/>
      <c r="AY33" s="40" t="s">
        <v>274</v>
      </c>
      <c r="AZ33" s="30"/>
      <c r="BA33" s="30"/>
      <c r="BB33" s="30"/>
      <c r="BC33" s="30"/>
      <c r="BD33" s="30"/>
      <c r="BE33" s="30"/>
      <c r="BF33" s="30"/>
      <c r="BG33" s="30"/>
      <c r="BH33" s="31"/>
      <c r="BI33" s="189" t="s">
        <v>134</v>
      </c>
      <c r="BJ33" s="49"/>
      <c r="BK33" s="49"/>
      <c r="BL33" s="49"/>
      <c r="BM33" s="49"/>
      <c r="BN33" s="49"/>
      <c r="BO33" s="49"/>
      <c r="BP33" s="49"/>
      <c r="BQ33" s="49"/>
      <c r="BR33" s="50"/>
      <c r="BS33" s="40" t="s">
        <v>275</v>
      </c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1"/>
      <c r="CF33" s="52"/>
      <c r="CG33" s="61"/>
      <c r="CH33" s="61"/>
      <c r="CI33" s="61"/>
      <c r="CJ33" s="61"/>
    </row>
    <row r="34" ht="70.5" customHeight="1">
      <c r="A34" s="98"/>
      <c r="D34" s="99"/>
      <c r="E34" s="98"/>
      <c r="L34" s="99"/>
      <c r="M34" s="100"/>
      <c r="N34" s="98"/>
      <c r="AC34" s="99"/>
      <c r="AD34" s="204" t="s">
        <v>276</v>
      </c>
      <c r="AK34" s="99"/>
      <c r="AL34" s="205" t="s">
        <v>156</v>
      </c>
      <c r="AM34" s="49"/>
      <c r="AN34" s="50"/>
      <c r="AO34" s="206" t="s">
        <v>272</v>
      </c>
      <c r="AP34" s="49"/>
      <c r="AQ34" s="49"/>
      <c r="AR34" s="49"/>
      <c r="AS34" s="49"/>
      <c r="AT34" s="49"/>
      <c r="AU34" s="49"/>
      <c r="AV34" s="49"/>
      <c r="AW34" s="49"/>
      <c r="AX34" s="50"/>
      <c r="AY34" s="207" t="s">
        <v>277</v>
      </c>
      <c r="AZ34" s="49"/>
      <c r="BA34" s="49"/>
      <c r="BB34" s="49"/>
      <c r="BC34" s="49"/>
      <c r="BD34" s="49"/>
      <c r="BE34" s="49"/>
      <c r="BF34" s="49"/>
      <c r="BG34" s="49"/>
      <c r="BH34" s="50"/>
      <c r="BI34" s="206" t="s">
        <v>134</v>
      </c>
      <c r="BJ34" s="49"/>
      <c r="BK34" s="49"/>
      <c r="BL34" s="49"/>
      <c r="BM34" s="49"/>
      <c r="BN34" s="49"/>
      <c r="BO34" s="49"/>
      <c r="BP34" s="49"/>
      <c r="BQ34" s="49"/>
      <c r="BR34" s="50"/>
      <c r="BS34" s="207" t="s">
        <v>278</v>
      </c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50"/>
      <c r="CF34" s="52"/>
      <c r="CG34" s="61"/>
      <c r="CH34" s="61"/>
      <c r="CI34" s="61"/>
      <c r="CJ34" s="61"/>
    </row>
    <row r="35" ht="42.0" customHeight="1">
      <c r="A35" s="98"/>
      <c r="D35" s="99"/>
      <c r="E35" s="98"/>
      <c r="L35" s="99"/>
      <c r="M35" s="100"/>
      <c r="N35" s="98"/>
      <c r="AC35" s="99"/>
      <c r="AD35" s="202" t="s">
        <v>203</v>
      </c>
      <c r="AE35" s="49"/>
      <c r="AF35" s="49"/>
      <c r="AG35" s="49"/>
      <c r="AH35" s="49"/>
      <c r="AI35" s="49"/>
      <c r="AJ35" s="49"/>
      <c r="AK35" s="50"/>
      <c r="AL35" s="203" t="s">
        <v>156</v>
      </c>
      <c r="AM35" s="49"/>
      <c r="AN35" s="50"/>
      <c r="AO35" s="189" t="s">
        <v>222</v>
      </c>
      <c r="AP35" s="49"/>
      <c r="AQ35" s="49"/>
      <c r="AR35" s="49"/>
      <c r="AS35" s="49"/>
      <c r="AT35" s="49"/>
      <c r="AU35" s="49"/>
      <c r="AV35" s="49"/>
      <c r="AW35" s="49"/>
      <c r="AX35" s="50"/>
      <c r="AY35" s="196" t="s">
        <v>203</v>
      </c>
      <c r="AZ35" s="49"/>
      <c r="BA35" s="49"/>
      <c r="BB35" s="49"/>
      <c r="BC35" s="49"/>
      <c r="BD35" s="49"/>
      <c r="BE35" s="49"/>
      <c r="BF35" s="49"/>
      <c r="BG35" s="49"/>
      <c r="BH35" s="50"/>
      <c r="BI35" s="189" t="s">
        <v>134</v>
      </c>
      <c r="BJ35" s="49"/>
      <c r="BK35" s="49"/>
      <c r="BL35" s="49"/>
      <c r="BM35" s="49"/>
      <c r="BN35" s="49"/>
      <c r="BO35" s="49"/>
      <c r="BP35" s="49"/>
      <c r="BQ35" s="49"/>
      <c r="BR35" s="50"/>
      <c r="BS35" s="196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50"/>
      <c r="CF35" s="52"/>
      <c r="CG35" s="61"/>
      <c r="CH35" s="61"/>
      <c r="CI35" s="61"/>
      <c r="CJ35" s="61"/>
    </row>
    <row r="36" ht="42.0" customHeight="1">
      <c r="A36" s="98"/>
      <c r="D36" s="99"/>
      <c r="E36" s="98"/>
      <c r="L36" s="99"/>
      <c r="M36" s="100"/>
      <c r="N36" s="98"/>
      <c r="AC36" s="99"/>
      <c r="AD36" s="208" t="s">
        <v>224</v>
      </c>
      <c r="AK36" s="99"/>
      <c r="AL36" s="209" t="s">
        <v>156</v>
      </c>
      <c r="AM36" s="108"/>
      <c r="AN36" s="109"/>
      <c r="AO36" s="210" t="s">
        <v>222</v>
      </c>
      <c r="AP36" s="108"/>
      <c r="AQ36" s="108"/>
      <c r="AR36" s="108"/>
      <c r="AS36" s="108"/>
      <c r="AT36" s="108"/>
      <c r="AU36" s="108"/>
      <c r="AV36" s="108"/>
      <c r="AW36" s="108"/>
      <c r="AX36" s="109"/>
      <c r="AY36" s="211" t="s">
        <v>225</v>
      </c>
      <c r="AZ36" s="108"/>
      <c r="BA36" s="108"/>
      <c r="BB36" s="108"/>
      <c r="BC36" s="108"/>
      <c r="BD36" s="108"/>
      <c r="BE36" s="108"/>
      <c r="BF36" s="108"/>
      <c r="BG36" s="108"/>
      <c r="BH36" s="109"/>
      <c r="BI36" s="210" t="s">
        <v>134</v>
      </c>
      <c r="BJ36" s="108"/>
      <c r="BK36" s="108"/>
      <c r="BL36" s="108"/>
      <c r="BM36" s="108"/>
      <c r="BN36" s="108"/>
      <c r="BO36" s="108"/>
      <c r="BP36" s="108"/>
      <c r="BQ36" s="108"/>
      <c r="BR36" s="109"/>
      <c r="BS36" s="211" t="s">
        <v>279</v>
      </c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9"/>
      <c r="CF36" s="52"/>
      <c r="CG36" s="61"/>
      <c r="CH36" s="61"/>
      <c r="CI36" s="61"/>
      <c r="CJ36" s="61"/>
    </row>
    <row r="37" ht="57.0" customHeight="1">
      <c r="A37" s="98"/>
      <c r="D37" s="99"/>
      <c r="E37" s="98"/>
      <c r="L37" s="99"/>
      <c r="M37" s="100"/>
      <c r="N37" s="107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9"/>
      <c r="AD37" s="107"/>
      <c r="AE37" s="108"/>
      <c r="AF37" s="108"/>
      <c r="AG37" s="108"/>
      <c r="AH37" s="108"/>
      <c r="AI37" s="108"/>
      <c r="AJ37" s="108"/>
      <c r="AK37" s="109"/>
      <c r="AL37" s="203" t="s">
        <v>156</v>
      </c>
      <c r="AM37" s="49"/>
      <c r="AN37" s="50"/>
      <c r="AO37" s="189" t="s">
        <v>222</v>
      </c>
      <c r="AP37" s="49"/>
      <c r="AQ37" s="49"/>
      <c r="AR37" s="49"/>
      <c r="AS37" s="49"/>
      <c r="AT37" s="49"/>
      <c r="AU37" s="49"/>
      <c r="AV37" s="49"/>
      <c r="AW37" s="49"/>
      <c r="AX37" s="50"/>
      <c r="AY37" s="196" t="s">
        <v>280</v>
      </c>
      <c r="AZ37" s="49"/>
      <c r="BA37" s="49"/>
      <c r="BB37" s="49"/>
      <c r="BC37" s="49"/>
      <c r="BD37" s="49"/>
      <c r="BE37" s="49"/>
      <c r="BF37" s="49"/>
      <c r="BG37" s="49"/>
      <c r="BH37" s="50"/>
      <c r="BI37" s="189" t="s">
        <v>134</v>
      </c>
      <c r="BJ37" s="49"/>
      <c r="BK37" s="49"/>
      <c r="BL37" s="49"/>
      <c r="BM37" s="49"/>
      <c r="BN37" s="49"/>
      <c r="BO37" s="49"/>
      <c r="BP37" s="49"/>
      <c r="BQ37" s="49"/>
      <c r="BR37" s="50"/>
      <c r="BS37" s="196" t="s">
        <v>227</v>
      </c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50"/>
      <c r="CF37" s="52"/>
      <c r="CG37" s="61"/>
      <c r="CH37" s="61"/>
      <c r="CI37" s="61"/>
      <c r="CJ37" s="61"/>
    </row>
    <row r="38" ht="94.5" customHeight="1">
      <c r="A38" s="98"/>
      <c r="D38" s="99"/>
      <c r="E38" s="98"/>
      <c r="L38" s="99"/>
      <c r="M38" s="100"/>
      <c r="N38" s="184" t="s">
        <v>281</v>
      </c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7"/>
      <c r="AD38" s="29" t="s">
        <v>232</v>
      </c>
      <c r="AE38" s="30"/>
      <c r="AF38" s="30"/>
      <c r="AG38" s="30"/>
      <c r="AH38" s="30"/>
      <c r="AI38" s="30"/>
      <c r="AJ38" s="30"/>
      <c r="AK38" s="31"/>
      <c r="AL38" s="212" t="s">
        <v>156</v>
      </c>
      <c r="AM38" s="30"/>
      <c r="AN38" s="31"/>
      <c r="AO38" s="29" t="s">
        <v>233</v>
      </c>
      <c r="AP38" s="30"/>
      <c r="AQ38" s="30"/>
      <c r="AR38" s="30"/>
      <c r="AS38" s="30"/>
      <c r="AT38" s="30"/>
      <c r="AU38" s="30"/>
      <c r="AV38" s="30"/>
      <c r="AW38" s="30"/>
      <c r="AX38" s="31"/>
      <c r="AY38" s="29" t="s">
        <v>234</v>
      </c>
      <c r="AZ38" s="30"/>
      <c r="BA38" s="30"/>
      <c r="BB38" s="30"/>
      <c r="BC38" s="30"/>
      <c r="BD38" s="30"/>
      <c r="BE38" s="30"/>
      <c r="BF38" s="30"/>
      <c r="BG38" s="30"/>
      <c r="BH38" s="31"/>
      <c r="BI38" s="213" t="s">
        <v>134</v>
      </c>
      <c r="BJ38" s="30"/>
      <c r="BK38" s="30"/>
      <c r="BL38" s="30"/>
      <c r="BM38" s="30"/>
      <c r="BN38" s="30"/>
      <c r="BO38" s="30"/>
      <c r="BP38" s="30"/>
      <c r="BQ38" s="30"/>
      <c r="BR38" s="31"/>
      <c r="BS38" s="29" t="s">
        <v>282</v>
      </c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1"/>
      <c r="CF38" s="52"/>
      <c r="CG38" s="52"/>
      <c r="CH38" s="52"/>
      <c r="CI38" s="52"/>
      <c r="CJ38" s="52"/>
    </row>
    <row r="39" ht="34.5" customHeight="1">
      <c r="A39" s="98"/>
      <c r="D39" s="99"/>
      <c r="E39" s="98"/>
      <c r="L39" s="99"/>
      <c r="M39" s="100"/>
      <c r="N39" s="98"/>
      <c r="AC39" s="99"/>
      <c r="AD39" s="35" t="s">
        <v>236</v>
      </c>
      <c r="AE39" s="36"/>
      <c r="AF39" s="36"/>
      <c r="AG39" s="36"/>
      <c r="AH39" s="36"/>
      <c r="AI39" s="36"/>
      <c r="AJ39" s="36"/>
      <c r="AK39" s="37"/>
      <c r="AL39" s="214" t="s">
        <v>156</v>
      </c>
      <c r="AM39" s="36"/>
      <c r="AN39" s="37"/>
      <c r="AO39" s="35" t="s">
        <v>233</v>
      </c>
      <c r="AP39" s="36"/>
      <c r="AQ39" s="36"/>
      <c r="AR39" s="36"/>
      <c r="AS39" s="36"/>
      <c r="AT39" s="36"/>
      <c r="AU39" s="36"/>
      <c r="AV39" s="36"/>
      <c r="AW39" s="36"/>
      <c r="AX39" s="37"/>
      <c r="AY39" s="35" t="s">
        <v>237</v>
      </c>
      <c r="AZ39" s="36"/>
      <c r="BA39" s="36"/>
      <c r="BB39" s="36"/>
      <c r="BC39" s="36"/>
      <c r="BD39" s="36"/>
      <c r="BE39" s="36"/>
      <c r="BF39" s="36"/>
      <c r="BG39" s="36"/>
      <c r="BH39" s="37"/>
      <c r="BI39" s="158" t="s">
        <v>134</v>
      </c>
      <c r="BJ39" s="36"/>
      <c r="BK39" s="36"/>
      <c r="BL39" s="36"/>
      <c r="BM39" s="36"/>
      <c r="BN39" s="36"/>
      <c r="BO39" s="36"/>
      <c r="BP39" s="36"/>
      <c r="BQ39" s="36"/>
      <c r="BR39" s="37"/>
      <c r="BS39" s="35" t="s">
        <v>238</v>
      </c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7"/>
      <c r="CF39" s="52"/>
      <c r="CG39" s="52"/>
      <c r="CH39" s="52"/>
      <c r="CI39" s="52"/>
      <c r="CJ39" s="52"/>
    </row>
    <row r="40" ht="34.5" customHeight="1">
      <c r="A40" s="98"/>
      <c r="D40" s="99"/>
      <c r="E40" s="98"/>
      <c r="L40" s="99"/>
      <c r="M40" s="100"/>
      <c r="N40" s="98"/>
      <c r="AC40" s="99"/>
      <c r="AD40" s="35" t="s">
        <v>239</v>
      </c>
      <c r="AE40" s="36"/>
      <c r="AF40" s="36"/>
      <c r="AG40" s="36"/>
      <c r="AH40" s="36"/>
      <c r="AI40" s="36"/>
      <c r="AJ40" s="36"/>
      <c r="AK40" s="37"/>
      <c r="AL40" s="214" t="s">
        <v>156</v>
      </c>
      <c r="AM40" s="36"/>
      <c r="AN40" s="37"/>
      <c r="AO40" s="35" t="s">
        <v>233</v>
      </c>
      <c r="AP40" s="36"/>
      <c r="AQ40" s="36"/>
      <c r="AR40" s="36"/>
      <c r="AS40" s="36"/>
      <c r="AT40" s="36"/>
      <c r="AU40" s="36"/>
      <c r="AV40" s="36"/>
      <c r="AW40" s="36"/>
      <c r="AX40" s="37"/>
      <c r="AY40" s="35" t="s">
        <v>240</v>
      </c>
      <c r="AZ40" s="36"/>
      <c r="BA40" s="36"/>
      <c r="BB40" s="36"/>
      <c r="BC40" s="36"/>
      <c r="BD40" s="36"/>
      <c r="BE40" s="36"/>
      <c r="BF40" s="36"/>
      <c r="BG40" s="36"/>
      <c r="BH40" s="37"/>
      <c r="BI40" s="158" t="s">
        <v>134</v>
      </c>
      <c r="BJ40" s="36"/>
      <c r="BK40" s="36"/>
      <c r="BL40" s="36"/>
      <c r="BM40" s="36"/>
      <c r="BN40" s="36"/>
      <c r="BO40" s="36"/>
      <c r="BP40" s="36"/>
      <c r="BQ40" s="36"/>
      <c r="BR40" s="37"/>
      <c r="BS40" s="35" t="s">
        <v>241</v>
      </c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7"/>
      <c r="CF40" s="52"/>
      <c r="CG40" s="52"/>
      <c r="CH40" s="52"/>
      <c r="CI40" s="52"/>
      <c r="CJ40" s="52"/>
    </row>
    <row r="41" ht="87.0" customHeight="1">
      <c r="A41" s="98"/>
      <c r="D41" s="99"/>
      <c r="E41" s="98"/>
      <c r="L41" s="99"/>
      <c r="M41" s="100"/>
      <c r="N41" s="98"/>
      <c r="AC41" s="99"/>
      <c r="AD41" s="35" t="s">
        <v>242</v>
      </c>
      <c r="AE41" s="36"/>
      <c r="AF41" s="36"/>
      <c r="AG41" s="36"/>
      <c r="AH41" s="36"/>
      <c r="AI41" s="36"/>
      <c r="AJ41" s="36"/>
      <c r="AK41" s="37"/>
      <c r="AL41" s="214" t="s">
        <v>156</v>
      </c>
      <c r="AM41" s="36"/>
      <c r="AN41" s="37"/>
      <c r="AO41" s="35" t="s">
        <v>233</v>
      </c>
      <c r="AP41" s="36"/>
      <c r="AQ41" s="36"/>
      <c r="AR41" s="36"/>
      <c r="AS41" s="36"/>
      <c r="AT41" s="36"/>
      <c r="AU41" s="36"/>
      <c r="AV41" s="36"/>
      <c r="AW41" s="36"/>
      <c r="AX41" s="37"/>
      <c r="AY41" s="35" t="s">
        <v>243</v>
      </c>
      <c r="AZ41" s="36"/>
      <c r="BA41" s="36"/>
      <c r="BB41" s="36"/>
      <c r="BC41" s="36"/>
      <c r="BD41" s="36"/>
      <c r="BE41" s="36"/>
      <c r="BF41" s="36"/>
      <c r="BG41" s="36"/>
      <c r="BH41" s="37"/>
      <c r="BI41" s="158" t="s">
        <v>134</v>
      </c>
      <c r="BJ41" s="36"/>
      <c r="BK41" s="36"/>
      <c r="BL41" s="36"/>
      <c r="BM41" s="36"/>
      <c r="BN41" s="36"/>
      <c r="BO41" s="36"/>
      <c r="BP41" s="36"/>
      <c r="BQ41" s="36"/>
      <c r="BR41" s="37"/>
      <c r="BS41" s="35" t="s">
        <v>244</v>
      </c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7"/>
      <c r="CF41" s="52"/>
      <c r="CG41" s="52"/>
      <c r="CH41" s="52"/>
      <c r="CI41" s="52"/>
      <c r="CJ41" s="52"/>
    </row>
    <row r="42" ht="34.5" customHeight="1">
      <c r="A42" s="98"/>
      <c r="D42" s="99"/>
      <c r="E42" s="98"/>
      <c r="L42" s="99"/>
      <c r="M42" s="100"/>
      <c r="N42" s="98"/>
      <c r="AC42" s="99"/>
      <c r="AD42" s="35" t="s">
        <v>245</v>
      </c>
      <c r="AE42" s="36"/>
      <c r="AF42" s="36"/>
      <c r="AG42" s="36"/>
      <c r="AH42" s="36"/>
      <c r="AI42" s="36"/>
      <c r="AJ42" s="36"/>
      <c r="AK42" s="37"/>
      <c r="AL42" s="214" t="s">
        <v>156</v>
      </c>
      <c r="AM42" s="36"/>
      <c r="AN42" s="37"/>
      <c r="AO42" s="35" t="s">
        <v>233</v>
      </c>
      <c r="AP42" s="36"/>
      <c r="AQ42" s="36"/>
      <c r="AR42" s="36"/>
      <c r="AS42" s="36"/>
      <c r="AT42" s="36"/>
      <c r="AU42" s="36"/>
      <c r="AV42" s="36"/>
      <c r="AW42" s="36"/>
      <c r="AX42" s="37"/>
      <c r="AY42" s="35" t="s">
        <v>246</v>
      </c>
      <c r="AZ42" s="36"/>
      <c r="BA42" s="36"/>
      <c r="BB42" s="36"/>
      <c r="BC42" s="36"/>
      <c r="BD42" s="36"/>
      <c r="BE42" s="36"/>
      <c r="BF42" s="36"/>
      <c r="BG42" s="36"/>
      <c r="BH42" s="37"/>
      <c r="BI42" s="158" t="s">
        <v>134</v>
      </c>
      <c r="BJ42" s="36"/>
      <c r="BK42" s="36"/>
      <c r="BL42" s="36"/>
      <c r="BM42" s="36"/>
      <c r="BN42" s="36"/>
      <c r="BO42" s="36"/>
      <c r="BP42" s="36"/>
      <c r="BQ42" s="36"/>
      <c r="BR42" s="37"/>
      <c r="BS42" s="196" t="s">
        <v>247</v>
      </c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50"/>
      <c r="CF42" s="52"/>
      <c r="CG42" s="52"/>
      <c r="CH42" s="52"/>
      <c r="CI42" s="52"/>
      <c r="CJ42" s="52"/>
    </row>
    <row r="43" ht="34.5" customHeight="1">
      <c r="A43" s="98"/>
      <c r="D43" s="99"/>
      <c r="E43" s="98"/>
      <c r="L43" s="99"/>
      <c r="M43" s="100"/>
      <c r="N43" s="98"/>
      <c r="AC43" s="99"/>
      <c r="AD43" s="35" t="s">
        <v>248</v>
      </c>
      <c r="AE43" s="36"/>
      <c r="AF43" s="36"/>
      <c r="AG43" s="36"/>
      <c r="AH43" s="36"/>
      <c r="AI43" s="36"/>
      <c r="AJ43" s="36"/>
      <c r="AK43" s="37"/>
      <c r="AL43" s="214" t="s">
        <v>156</v>
      </c>
      <c r="AM43" s="36"/>
      <c r="AN43" s="37"/>
      <c r="AO43" s="35" t="s">
        <v>233</v>
      </c>
      <c r="AP43" s="36"/>
      <c r="AQ43" s="36"/>
      <c r="AR43" s="36"/>
      <c r="AS43" s="36"/>
      <c r="AT43" s="36"/>
      <c r="AU43" s="36"/>
      <c r="AV43" s="36"/>
      <c r="AW43" s="36"/>
      <c r="AX43" s="37"/>
      <c r="AY43" s="35" t="s">
        <v>249</v>
      </c>
      <c r="AZ43" s="36"/>
      <c r="BA43" s="36"/>
      <c r="BB43" s="36"/>
      <c r="BC43" s="36"/>
      <c r="BD43" s="36"/>
      <c r="BE43" s="36"/>
      <c r="BF43" s="36"/>
      <c r="BG43" s="36"/>
      <c r="BH43" s="37"/>
      <c r="BI43" s="158" t="s">
        <v>134</v>
      </c>
      <c r="BJ43" s="36"/>
      <c r="BK43" s="36"/>
      <c r="BL43" s="36"/>
      <c r="BM43" s="36"/>
      <c r="BN43" s="36"/>
      <c r="BO43" s="36"/>
      <c r="BP43" s="36"/>
      <c r="BQ43" s="36"/>
      <c r="BR43" s="37"/>
      <c r="BS43" s="35" t="s">
        <v>250</v>
      </c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7"/>
      <c r="CF43" s="52"/>
      <c r="CG43" s="52"/>
      <c r="CH43" s="52"/>
      <c r="CI43" s="52"/>
      <c r="CJ43" s="52"/>
    </row>
    <row r="44" ht="34.5" customHeight="1">
      <c r="A44" s="98"/>
      <c r="D44" s="99"/>
      <c r="E44" s="98"/>
      <c r="L44" s="99"/>
      <c r="M44" s="100"/>
      <c r="N44" s="98"/>
      <c r="AC44" s="99"/>
      <c r="AD44" s="35" t="s">
        <v>251</v>
      </c>
      <c r="AE44" s="36"/>
      <c r="AF44" s="36"/>
      <c r="AG44" s="36"/>
      <c r="AH44" s="36"/>
      <c r="AI44" s="36"/>
      <c r="AJ44" s="36"/>
      <c r="AK44" s="37"/>
      <c r="AL44" s="214" t="s">
        <v>156</v>
      </c>
      <c r="AM44" s="36"/>
      <c r="AN44" s="37"/>
      <c r="AO44" s="35" t="s">
        <v>233</v>
      </c>
      <c r="AP44" s="36"/>
      <c r="AQ44" s="36"/>
      <c r="AR44" s="36"/>
      <c r="AS44" s="36"/>
      <c r="AT44" s="36"/>
      <c r="AU44" s="36"/>
      <c r="AV44" s="36"/>
      <c r="AW44" s="36"/>
      <c r="AX44" s="37"/>
      <c r="AY44" s="35" t="s">
        <v>252</v>
      </c>
      <c r="AZ44" s="36"/>
      <c r="BA44" s="36"/>
      <c r="BB44" s="36"/>
      <c r="BC44" s="36"/>
      <c r="BD44" s="36"/>
      <c r="BE44" s="36"/>
      <c r="BF44" s="36"/>
      <c r="BG44" s="36"/>
      <c r="BH44" s="37"/>
      <c r="BI44" s="158" t="s">
        <v>134</v>
      </c>
      <c r="BJ44" s="36"/>
      <c r="BK44" s="36"/>
      <c r="BL44" s="36"/>
      <c r="BM44" s="36"/>
      <c r="BN44" s="36"/>
      <c r="BO44" s="36"/>
      <c r="BP44" s="36"/>
      <c r="BQ44" s="36"/>
      <c r="BR44" s="37"/>
      <c r="BS44" s="35" t="s">
        <v>250</v>
      </c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7"/>
      <c r="CF44" s="52"/>
      <c r="CG44" s="52"/>
      <c r="CH44" s="52"/>
      <c r="CI44" s="52"/>
      <c r="CJ44" s="52"/>
    </row>
    <row r="45" ht="34.5" customHeight="1">
      <c r="A45" s="98"/>
      <c r="D45" s="99"/>
      <c r="E45" s="98"/>
      <c r="L45" s="99"/>
      <c r="M45" s="100"/>
      <c r="N45" s="98"/>
      <c r="AC45" s="99"/>
      <c r="AD45" s="35" t="s">
        <v>253</v>
      </c>
      <c r="AE45" s="36"/>
      <c r="AF45" s="36"/>
      <c r="AG45" s="36"/>
      <c r="AH45" s="36"/>
      <c r="AI45" s="36"/>
      <c r="AJ45" s="36"/>
      <c r="AK45" s="37"/>
      <c r="AL45" s="214" t="s">
        <v>156</v>
      </c>
      <c r="AM45" s="36"/>
      <c r="AN45" s="37"/>
      <c r="AO45" s="35" t="s">
        <v>233</v>
      </c>
      <c r="AP45" s="36"/>
      <c r="AQ45" s="36"/>
      <c r="AR45" s="36"/>
      <c r="AS45" s="36"/>
      <c r="AT45" s="36"/>
      <c r="AU45" s="36"/>
      <c r="AV45" s="36"/>
      <c r="AW45" s="36"/>
      <c r="AX45" s="37"/>
      <c r="AY45" s="35" t="s">
        <v>254</v>
      </c>
      <c r="AZ45" s="36"/>
      <c r="BA45" s="36"/>
      <c r="BB45" s="36"/>
      <c r="BC45" s="36"/>
      <c r="BD45" s="36"/>
      <c r="BE45" s="36"/>
      <c r="BF45" s="36"/>
      <c r="BG45" s="36"/>
      <c r="BH45" s="37"/>
      <c r="BI45" s="158" t="s">
        <v>134</v>
      </c>
      <c r="BJ45" s="36"/>
      <c r="BK45" s="36"/>
      <c r="BL45" s="36"/>
      <c r="BM45" s="36"/>
      <c r="BN45" s="36"/>
      <c r="BO45" s="36"/>
      <c r="BP45" s="36"/>
      <c r="BQ45" s="36"/>
      <c r="BR45" s="37"/>
      <c r="BS45" s="35" t="s">
        <v>250</v>
      </c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7"/>
      <c r="CF45" s="52"/>
      <c r="CG45" s="52"/>
      <c r="CH45" s="52"/>
      <c r="CI45" s="52"/>
      <c r="CJ45" s="52"/>
    </row>
    <row r="46" ht="34.5" customHeight="1">
      <c r="A46" s="98"/>
      <c r="D46" s="99"/>
      <c r="E46" s="98"/>
      <c r="L46" s="99"/>
      <c r="M46" s="100"/>
      <c r="N46" s="98"/>
      <c r="AC46" s="99"/>
      <c r="AD46" s="35" t="s">
        <v>255</v>
      </c>
      <c r="AE46" s="36"/>
      <c r="AF46" s="36"/>
      <c r="AG46" s="36"/>
      <c r="AH46" s="36"/>
      <c r="AI46" s="36"/>
      <c r="AJ46" s="36"/>
      <c r="AK46" s="37"/>
      <c r="AL46" s="214" t="s">
        <v>156</v>
      </c>
      <c r="AM46" s="36"/>
      <c r="AN46" s="37"/>
      <c r="AO46" s="35" t="s">
        <v>233</v>
      </c>
      <c r="AP46" s="36"/>
      <c r="AQ46" s="36"/>
      <c r="AR46" s="36"/>
      <c r="AS46" s="36"/>
      <c r="AT46" s="36"/>
      <c r="AU46" s="36"/>
      <c r="AV46" s="36"/>
      <c r="AW46" s="36"/>
      <c r="AX46" s="37"/>
      <c r="AY46" s="35" t="s">
        <v>256</v>
      </c>
      <c r="AZ46" s="36"/>
      <c r="BA46" s="36"/>
      <c r="BB46" s="36"/>
      <c r="BC46" s="36"/>
      <c r="BD46" s="36"/>
      <c r="BE46" s="36"/>
      <c r="BF46" s="36"/>
      <c r="BG46" s="36"/>
      <c r="BH46" s="37"/>
      <c r="BI46" s="158" t="s">
        <v>134</v>
      </c>
      <c r="BJ46" s="36"/>
      <c r="BK46" s="36"/>
      <c r="BL46" s="36"/>
      <c r="BM46" s="36"/>
      <c r="BN46" s="36"/>
      <c r="BO46" s="36"/>
      <c r="BP46" s="36"/>
      <c r="BQ46" s="36"/>
      <c r="BR46" s="37"/>
      <c r="BS46" s="35" t="s">
        <v>250</v>
      </c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7"/>
      <c r="CF46" s="52"/>
      <c r="CG46" s="52"/>
      <c r="CH46" s="52"/>
      <c r="CI46" s="52"/>
      <c r="CJ46" s="52"/>
    </row>
    <row r="47" ht="34.5" customHeight="1">
      <c r="A47" s="98"/>
      <c r="D47" s="99"/>
      <c r="E47" s="98"/>
      <c r="L47" s="99"/>
      <c r="M47" s="100"/>
      <c r="N47" s="98"/>
      <c r="AC47" s="99"/>
      <c r="AD47" s="35" t="s">
        <v>257</v>
      </c>
      <c r="AE47" s="36"/>
      <c r="AF47" s="36"/>
      <c r="AG47" s="36"/>
      <c r="AH47" s="36"/>
      <c r="AI47" s="36"/>
      <c r="AJ47" s="36"/>
      <c r="AK47" s="37"/>
      <c r="AL47" s="214" t="s">
        <v>156</v>
      </c>
      <c r="AM47" s="36"/>
      <c r="AN47" s="37"/>
      <c r="AO47" s="35" t="s">
        <v>233</v>
      </c>
      <c r="AP47" s="36"/>
      <c r="AQ47" s="36"/>
      <c r="AR47" s="36"/>
      <c r="AS47" s="36"/>
      <c r="AT47" s="36"/>
      <c r="AU47" s="36"/>
      <c r="AV47" s="36"/>
      <c r="AW47" s="36"/>
      <c r="AX47" s="37"/>
      <c r="AY47" s="35" t="s">
        <v>258</v>
      </c>
      <c r="AZ47" s="36"/>
      <c r="BA47" s="36"/>
      <c r="BB47" s="36"/>
      <c r="BC47" s="36"/>
      <c r="BD47" s="36"/>
      <c r="BE47" s="36"/>
      <c r="BF47" s="36"/>
      <c r="BG47" s="36"/>
      <c r="BH47" s="37"/>
      <c r="BI47" s="158" t="s">
        <v>134</v>
      </c>
      <c r="BJ47" s="36"/>
      <c r="BK47" s="36"/>
      <c r="BL47" s="36"/>
      <c r="BM47" s="36"/>
      <c r="BN47" s="36"/>
      <c r="BO47" s="36"/>
      <c r="BP47" s="36"/>
      <c r="BQ47" s="36"/>
      <c r="BR47" s="37"/>
      <c r="BS47" s="35" t="s">
        <v>259</v>
      </c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7"/>
      <c r="CF47" s="52"/>
      <c r="CG47" s="52"/>
      <c r="CH47" s="52"/>
      <c r="CI47" s="52"/>
      <c r="CJ47" s="52"/>
    </row>
    <row r="48" ht="67.5" customHeight="1">
      <c r="A48" s="98"/>
      <c r="D48" s="99"/>
      <c r="E48" s="98"/>
      <c r="L48" s="99"/>
      <c r="M48" s="100"/>
      <c r="N48" s="98"/>
      <c r="AC48" s="99"/>
      <c r="AD48" s="35" t="s">
        <v>260</v>
      </c>
      <c r="AE48" s="36"/>
      <c r="AF48" s="36"/>
      <c r="AG48" s="36"/>
      <c r="AH48" s="36"/>
      <c r="AI48" s="36"/>
      <c r="AJ48" s="36"/>
      <c r="AK48" s="37"/>
      <c r="AL48" s="214" t="s">
        <v>156</v>
      </c>
      <c r="AM48" s="36"/>
      <c r="AN48" s="37"/>
      <c r="AO48" s="35" t="s">
        <v>233</v>
      </c>
      <c r="AP48" s="36"/>
      <c r="AQ48" s="36"/>
      <c r="AR48" s="36"/>
      <c r="AS48" s="36"/>
      <c r="AT48" s="36"/>
      <c r="AU48" s="36"/>
      <c r="AV48" s="36"/>
      <c r="AW48" s="36"/>
      <c r="AX48" s="37"/>
      <c r="AY48" s="35" t="s">
        <v>261</v>
      </c>
      <c r="AZ48" s="36"/>
      <c r="BA48" s="36"/>
      <c r="BB48" s="36"/>
      <c r="BC48" s="36"/>
      <c r="BD48" s="36"/>
      <c r="BE48" s="36"/>
      <c r="BF48" s="36"/>
      <c r="BG48" s="36"/>
      <c r="BH48" s="37"/>
      <c r="BI48" s="158" t="s">
        <v>134</v>
      </c>
      <c r="BJ48" s="36"/>
      <c r="BK48" s="36"/>
      <c r="BL48" s="36"/>
      <c r="BM48" s="36"/>
      <c r="BN48" s="36"/>
      <c r="BO48" s="36"/>
      <c r="BP48" s="36"/>
      <c r="BQ48" s="36"/>
      <c r="BR48" s="37"/>
      <c r="BS48" s="215" t="s">
        <v>262</v>
      </c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7"/>
      <c r="CF48" s="52"/>
      <c r="CG48" s="52"/>
      <c r="CH48" s="52"/>
      <c r="CI48" s="52"/>
      <c r="CJ48" s="52"/>
    </row>
    <row r="49" ht="69.75" customHeight="1">
      <c r="A49" s="98"/>
      <c r="D49" s="99"/>
      <c r="E49" s="98"/>
      <c r="L49" s="99"/>
      <c r="M49" s="100"/>
      <c r="N49" s="98"/>
      <c r="AC49" s="99"/>
      <c r="AD49" s="216" t="s">
        <v>263</v>
      </c>
      <c r="AE49" s="160"/>
      <c r="AF49" s="160"/>
      <c r="AG49" s="160"/>
      <c r="AH49" s="160"/>
      <c r="AI49" s="160"/>
      <c r="AJ49" s="160"/>
      <c r="AK49" s="161"/>
      <c r="AL49" s="214" t="s">
        <v>156</v>
      </c>
      <c r="AM49" s="36"/>
      <c r="AN49" s="37"/>
      <c r="AO49" s="216" t="s">
        <v>233</v>
      </c>
      <c r="AP49" s="160"/>
      <c r="AQ49" s="160"/>
      <c r="AR49" s="160"/>
      <c r="AS49" s="160"/>
      <c r="AT49" s="160"/>
      <c r="AU49" s="160"/>
      <c r="AV49" s="160"/>
      <c r="AW49" s="160"/>
      <c r="AX49" s="161"/>
      <c r="AY49" s="216" t="s">
        <v>264</v>
      </c>
      <c r="AZ49" s="160"/>
      <c r="BA49" s="160"/>
      <c r="BB49" s="160"/>
      <c r="BC49" s="160"/>
      <c r="BD49" s="160"/>
      <c r="BE49" s="160"/>
      <c r="BF49" s="160"/>
      <c r="BG49" s="160"/>
      <c r="BH49" s="161"/>
      <c r="BI49" s="217" t="s">
        <v>134</v>
      </c>
      <c r="BJ49" s="160"/>
      <c r="BK49" s="160"/>
      <c r="BL49" s="160"/>
      <c r="BM49" s="160"/>
      <c r="BN49" s="160"/>
      <c r="BO49" s="160"/>
      <c r="BP49" s="160"/>
      <c r="BQ49" s="160"/>
      <c r="BR49" s="161"/>
      <c r="BS49" s="35" t="s">
        <v>223</v>
      </c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7"/>
      <c r="CF49" s="52"/>
      <c r="CG49" s="61"/>
      <c r="CH49" s="61"/>
      <c r="CI49" s="61"/>
      <c r="CJ49" s="61"/>
    </row>
    <row r="50" ht="69.75" customHeight="1">
      <c r="A50" s="98"/>
      <c r="D50" s="99"/>
      <c r="E50" s="98"/>
      <c r="L50" s="99"/>
      <c r="M50" s="100"/>
      <c r="N50" s="98"/>
      <c r="AC50" s="99"/>
      <c r="AD50" s="35" t="s">
        <v>265</v>
      </c>
      <c r="AE50" s="36"/>
      <c r="AF50" s="36"/>
      <c r="AG50" s="36"/>
      <c r="AH50" s="36"/>
      <c r="AI50" s="36"/>
      <c r="AJ50" s="36"/>
      <c r="AK50" s="37"/>
      <c r="AL50" s="218" t="s">
        <v>162</v>
      </c>
      <c r="AM50" s="160"/>
      <c r="AN50" s="161"/>
      <c r="AO50" s="35" t="s">
        <v>233</v>
      </c>
      <c r="AP50" s="36"/>
      <c r="AQ50" s="36"/>
      <c r="AR50" s="36"/>
      <c r="AS50" s="36"/>
      <c r="AT50" s="36"/>
      <c r="AU50" s="36"/>
      <c r="AV50" s="36"/>
      <c r="AW50" s="36"/>
      <c r="AX50" s="37"/>
      <c r="AY50" s="35" t="s">
        <v>266</v>
      </c>
      <c r="AZ50" s="36"/>
      <c r="BA50" s="36"/>
      <c r="BB50" s="36"/>
      <c r="BC50" s="36"/>
      <c r="BD50" s="36"/>
      <c r="BE50" s="36"/>
      <c r="BF50" s="36"/>
      <c r="BG50" s="36"/>
      <c r="BH50" s="37"/>
      <c r="BI50" s="158" t="s">
        <v>134</v>
      </c>
      <c r="BJ50" s="36"/>
      <c r="BK50" s="36"/>
      <c r="BL50" s="36"/>
      <c r="BM50" s="36"/>
      <c r="BN50" s="36"/>
      <c r="BO50" s="36"/>
      <c r="BP50" s="36"/>
      <c r="BQ50" s="36"/>
      <c r="BR50" s="37"/>
      <c r="BS50" s="35" t="s">
        <v>283</v>
      </c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7"/>
      <c r="CF50" s="52"/>
      <c r="CG50" s="61"/>
      <c r="CH50" s="61"/>
      <c r="CI50" s="61"/>
      <c r="CJ50" s="61"/>
    </row>
    <row r="51" ht="69.75" customHeight="1">
      <c r="A51" s="98"/>
      <c r="D51" s="99"/>
      <c r="E51" s="98"/>
      <c r="L51" s="99"/>
      <c r="M51" s="100"/>
      <c r="N51" s="98"/>
      <c r="AC51" s="99"/>
      <c r="AD51" s="35" t="s">
        <v>268</v>
      </c>
      <c r="AE51" s="36"/>
      <c r="AF51" s="36"/>
      <c r="AG51" s="36"/>
      <c r="AH51" s="36"/>
      <c r="AI51" s="36"/>
      <c r="AJ51" s="36"/>
      <c r="AK51" s="37"/>
      <c r="AL51" s="218" t="s">
        <v>162</v>
      </c>
      <c r="AM51" s="160"/>
      <c r="AN51" s="161"/>
      <c r="AO51" s="35" t="s">
        <v>233</v>
      </c>
      <c r="AP51" s="36"/>
      <c r="AQ51" s="36"/>
      <c r="AR51" s="36"/>
      <c r="AS51" s="36"/>
      <c r="AT51" s="36"/>
      <c r="AU51" s="36"/>
      <c r="AV51" s="36"/>
      <c r="AW51" s="36"/>
      <c r="AX51" s="37"/>
      <c r="AY51" s="35" t="s">
        <v>269</v>
      </c>
      <c r="AZ51" s="36"/>
      <c r="BA51" s="36"/>
      <c r="BB51" s="36"/>
      <c r="BC51" s="36"/>
      <c r="BD51" s="36"/>
      <c r="BE51" s="36"/>
      <c r="BF51" s="36"/>
      <c r="BG51" s="36"/>
      <c r="BH51" s="37"/>
      <c r="BI51" s="158" t="s">
        <v>134</v>
      </c>
      <c r="BJ51" s="36"/>
      <c r="BK51" s="36"/>
      <c r="BL51" s="36"/>
      <c r="BM51" s="36"/>
      <c r="BN51" s="36"/>
      <c r="BO51" s="36"/>
      <c r="BP51" s="36"/>
      <c r="BQ51" s="36"/>
      <c r="BR51" s="37"/>
      <c r="BS51" s="35" t="s">
        <v>270</v>
      </c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7"/>
      <c r="CF51" s="52"/>
      <c r="CG51" s="61"/>
      <c r="CH51" s="61"/>
      <c r="CI51" s="61"/>
      <c r="CJ51" s="61"/>
    </row>
    <row r="52" ht="69.75" customHeight="1">
      <c r="A52" s="98"/>
      <c r="D52" s="99"/>
      <c r="E52" s="98"/>
      <c r="L52" s="99"/>
      <c r="M52" s="100"/>
      <c r="N52" s="98"/>
      <c r="AC52" s="99"/>
      <c r="AD52" s="198" t="s">
        <v>263</v>
      </c>
      <c r="AE52" s="160"/>
      <c r="AF52" s="160"/>
      <c r="AG52" s="160"/>
      <c r="AH52" s="160"/>
      <c r="AI52" s="160"/>
      <c r="AJ52" s="160"/>
      <c r="AK52" s="161"/>
      <c r="AL52" s="200" t="s">
        <v>162</v>
      </c>
      <c r="AM52" s="160"/>
      <c r="AN52" s="161"/>
      <c r="AO52" s="198" t="s">
        <v>233</v>
      </c>
      <c r="AP52" s="160"/>
      <c r="AQ52" s="160"/>
      <c r="AR52" s="160"/>
      <c r="AS52" s="160"/>
      <c r="AT52" s="160"/>
      <c r="AU52" s="160"/>
      <c r="AV52" s="160"/>
      <c r="AW52" s="160"/>
      <c r="AX52" s="161"/>
      <c r="AY52" s="198" t="s">
        <v>264</v>
      </c>
      <c r="AZ52" s="160"/>
      <c r="BA52" s="160"/>
      <c r="BB52" s="160"/>
      <c r="BC52" s="160"/>
      <c r="BD52" s="160"/>
      <c r="BE52" s="160"/>
      <c r="BF52" s="160"/>
      <c r="BG52" s="160"/>
      <c r="BH52" s="161"/>
      <c r="BI52" s="199" t="s">
        <v>134</v>
      </c>
      <c r="BJ52" s="160"/>
      <c r="BK52" s="160"/>
      <c r="BL52" s="160"/>
      <c r="BM52" s="160"/>
      <c r="BN52" s="160"/>
      <c r="BO52" s="160"/>
      <c r="BP52" s="160"/>
      <c r="BQ52" s="160"/>
      <c r="BR52" s="161"/>
      <c r="BS52" s="193" t="s">
        <v>223</v>
      </c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7"/>
      <c r="CF52" s="52"/>
      <c r="CG52" s="61"/>
      <c r="CH52" s="61"/>
      <c r="CI52" s="61"/>
      <c r="CJ52" s="61"/>
    </row>
    <row r="53" ht="42.0" customHeight="1">
      <c r="A53" s="98"/>
      <c r="D53" s="99"/>
      <c r="E53" s="98"/>
      <c r="L53" s="99"/>
      <c r="M53" s="100"/>
      <c r="N53" s="98"/>
      <c r="AC53" s="99"/>
      <c r="AD53" s="102" t="s">
        <v>271</v>
      </c>
      <c r="AE53" s="46"/>
      <c r="AF53" s="46"/>
      <c r="AG53" s="46"/>
      <c r="AH53" s="46"/>
      <c r="AI53" s="46"/>
      <c r="AJ53" s="46"/>
      <c r="AK53" s="47"/>
      <c r="AL53" s="212" t="s">
        <v>156</v>
      </c>
      <c r="AM53" s="30"/>
      <c r="AN53" s="31"/>
      <c r="AO53" s="105" t="s">
        <v>272</v>
      </c>
      <c r="AP53" s="49"/>
      <c r="AQ53" s="49"/>
      <c r="AR53" s="49"/>
      <c r="AS53" s="49"/>
      <c r="AT53" s="49"/>
      <c r="AU53" s="49"/>
      <c r="AV53" s="49"/>
      <c r="AW53" s="49"/>
      <c r="AX53" s="50"/>
      <c r="AY53" s="29" t="s">
        <v>271</v>
      </c>
      <c r="AZ53" s="30"/>
      <c r="BA53" s="30"/>
      <c r="BB53" s="30"/>
      <c r="BC53" s="30"/>
      <c r="BD53" s="30"/>
      <c r="BE53" s="30"/>
      <c r="BF53" s="30"/>
      <c r="BG53" s="30"/>
      <c r="BH53" s="31"/>
      <c r="BI53" s="213" t="s">
        <v>134</v>
      </c>
      <c r="BJ53" s="30"/>
      <c r="BK53" s="30"/>
      <c r="BL53" s="30"/>
      <c r="BM53" s="30"/>
      <c r="BN53" s="30"/>
      <c r="BO53" s="30"/>
      <c r="BP53" s="30"/>
      <c r="BQ53" s="30"/>
      <c r="BR53" s="31"/>
      <c r="BS53" s="29" t="s">
        <v>273</v>
      </c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1"/>
      <c r="CF53" s="52"/>
      <c r="CG53" s="61"/>
      <c r="CH53" s="61"/>
      <c r="CI53" s="61"/>
      <c r="CJ53" s="61"/>
    </row>
    <row r="54" ht="70.5" customHeight="1">
      <c r="A54" s="98"/>
      <c r="D54" s="99"/>
      <c r="E54" s="98"/>
      <c r="L54" s="99"/>
      <c r="M54" s="100"/>
      <c r="N54" s="98"/>
      <c r="AC54" s="99"/>
      <c r="AD54" s="116" t="s">
        <v>274</v>
      </c>
      <c r="AE54" s="49"/>
      <c r="AF54" s="49"/>
      <c r="AG54" s="49"/>
      <c r="AH54" s="49"/>
      <c r="AI54" s="49"/>
      <c r="AJ54" s="49"/>
      <c r="AK54" s="50"/>
      <c r="AL54" s="111" t="s">
        <v>156</v>
      </c>
      <c r="AM54" s="49"/>
      <c r="AN54" s="50"/>
      <c r="AO54" s="105" t="s">
        <v>272</v>
      </c>
      <c r="AP54" s="49"/>
      <c r="AQ54" s="49"/>
      <c r="AR54" s="49"/>
      <c r="AS54" s="49"/>
      <c r="AT54" s="49"/>
      <c r="AU54" s="49"/>
      <c r="AV54" s="49"/>
      <c r="AW54" s="49"/>
      <c r="AX54" s="50"/>
      <c r="AY54" s="29" t="s">
        <v>274</v>
      </c>
      <c r="AZ54" s="30"/>
      <c r="BA54" s="30"/>
      <c r="BB54" s="30"/>
      <c r="BC54" s="30"/>
      <c r="BD54" s="30"/>
      <c r="BE54" s="30"/>
      <c r="BF54" s="30"/>
      <c r="BG54" s="30"/>
      <c r="BH54" s="31"/>
      <c r="BI54" s="105" t="s">
        <v>134</v>
      </c>
      <c r="BJ54" s="49"/>
      <c r="BK54" s="49"/>
      <c r="BL54" s="49"/>
      <c r="BM54" s="49"/>
      <c r="BN54" s="49"/>
      <c r="BO54" s="49"/>
      <c r="BP54" s="49"/>
      <c r="BQ54" s="49"/>
      <c r="BR54" s="50"/>
      <c r="BS54" s="29" t="s">
        <v>275</v>
      </c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1"/>
      <c r="CF54" s="52"/>
      <c r="CG54" s="61"/>
      <c r="CH54" s="61"/>
      <c r="CI54" s="61"/>
      <c r="CJ54" s="61"/>
    </row>
    <row r="55" ht="70.5" customHeight="1">
      <c r="A55" s="98"/>
      <c r="D55" s="99"/>
      <c r="E55" s="98"/>
      <c r="L55" s="99"/>
      <c r="M55" s="100"/>
      <c r="N55" s="98"/>
      <c r="AC55" s="99"/>
      <c r="AD55" s="219" t="s">
        <v>276</v>
      </c>
      <c r="AE55" s="49"/>
      <c r="AF55" s="49"/>
      <c r="AG55" s="49"/>
      <c r="AH55" s="49"/>
      <c r="AI55" s="49"/>
      <c r="AJ55" s="49"/>
      <c r="AK55" s="50"/>
      <c r="AL55" s="205" t="s">
        <v>156</v>
      </c>
      <c r="AM55" s="49"/>
      <c r="AN55" s="50"/>
      <c r="AO55" s="206" t="s">
        <v>272</v>
      </c>
      <c r="AP55" s="49"/>
      <c r="AQ55" s="49"/>
      <c r="AR55" s="49"/>
      <c r="AS55" s="49"/>
      <c r="AT55" s="49"/>
      <c r="AU55" s="49"/>
      <c r="AV55" s="49"/>
      <c r="AW55" s="49"/>
      <c r="AX55" s="50"/>
      <c r="AY55" s="207" t="s">
        <v>277</v>
      </c>
      <c r="AZ55" s="49"/>
      <c r="BA55" s="49"/>
      <c r="BB55" s="49"/>
      <c r="BC55" s="49"/>
      <c r="BD55" s="49"/>
      <c r="BE55" s="49"/>
      <c r="BF55" s="49"/>
      <c r="BG55" s="49"/>
      <c r="BH55" s="50"/>
      <c r="BI55" s="206" t="s">
        <v>134</v>
      </c>
      <c r="BJ55" s="49"/>
      <c r="BK55" s="49"/>
      <c r="BL55" s="49"/>
      <c r="BM55" s="49"/>
      <c r="BN55" s="49"/>
      <c r="BO55" s="49"/>
      <c r="BP55" s="49"/>
      <c r="BQ55" s="49"/>
      <c r="BR55" s="50"/>
      <c r="BS55" s="207" t="s">
        <v>278</v>
      </c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50"/>
      <c r="CF55" s="220"/>
      <c r="CG55" s="221"/>
      <c r="CH55" s="221"/>
      <c r="CI55" s="221"/>
      <c r="CJ55" s="221"/>
    </row>
    <row r="56" ht="42.0" customHeight="1">
      <c r="A56" s="98"/>
      <c r="D56" s="99"/>
      <c r="E56" s="98"/>
      <c r="L56" s="99"/>
      <c r="M56" s="100"/>
      <c r="N56" s="98"/>
      <c r="AC56" s="99"/>
      <c r="AD56" s="222" t="s">
        <v>203</v>
      </c>
      <c r="AE56" s="30"/>
      <c r="AF56" s="30"/>
      <c r="AG56" s="30"/>
      <c r="AH56" s="30"/>
      <c r="AI56" s="30"/>
      <c r="AJ56" s="30"/>
      <c r="AK56" s="31"/>
      <c r="AL56" s="212" t="s">
        <v>156</v>
      </c>
      <c r="AM56" s="30"/>
      <c r="AN56" s="31"/>
      <c r="AO56" s="213" t="s">
        <v>222</v>
      </c>
      <c r="AP56" s="30"/>
      <c r="AQ56" s="30"/>
      <c r="AR56" s="30"/>
      <c r="AS56" s="30"/>
      <c r="AT56" s="30"/>
      <c r="AU56" s="30"/>
      <c r="AV56" s="30"/>
      <c r="AW56" s="30"/>
      <c r="AX56" s="31"/>
      <c r="AY56" s="29" t="s">
        <v>203</v>
      </c>
      <c r="AZ56" s="30"/>
      <c r="BA56" s="30"/>
      <c r="BB56" s="30"/>
      <c r="BC56" s="30"/>
      <c r="BD56" s="30"/>
      <c r="BE56" s="30"/>
      <c r="BF56" s="30"/>
      <c r="BG56" s="30"/>
      <c r="BH56" s="31"/>
      <c r="BI56" s="213" t="s">
        <v>134</v>
      </c>
      <c r="BJ56" s="30"/>
      <c r="BK56" s="30"/>
      <c r="BL56" s="30"/>
      <c r="BM56" s="30"/>
      <c r="BN56" s="30"/>
      <c r="BO56" s="30"/>
      <c r="BP56" s="30"/>
      <c r="BQ56" s="30"/>
      <c r="BR56" s="31"/>
      <c r="BS56" s="29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1"/>
      <c r="CF56" s="52"/>
      <c r="CG56" s="61"/>
      <c r="CH56" s="61"/>
      <c r="CI56" s="61"/>
      <c r="CJ56" s="61"/>
    </row>
    <row r="57" ht="42.0" customHeight="1">
      <c r="A57" s="98"/>
      <c r="D57" s="99"/>
      <c r="E57" s="98"/>
      <c r="L57" s="99"/>
      <c r="M57" s="100"/>
      <c r="N57" s="98"/>
      <c r="AC57" s="99"/>
      <c r="AD57" s="188" t="s">
        <v>224</v>
      </c>
      <c r="AE57" s="186"/>
      <c r="AF57" s="186"/>
      <c r="AG57" s="186"/>
      <c r="AH57" s="186"/>
      <c r="AI57" s="186"/>
      <c r="AJ57" s="186"/>
      <c r="AK57" s="187"/>
      <c r="AL57" s="223" t="s">
        <v>156</v>
      </c>
      <c r="AM57" s="224"/>
      <c r="AN57" s="225"/>
      <c r="AO57" s="226" t="s">
        <v>222</v>
      </c>
      <c r="AP57" s="224"/>
      <c r="AQ57" s="224"/>
      <c r="AR57" s="224"/>
      <c r="AS57" s="224"/>
      <c r="AT57" s="224"/>
      <c r="AU57" s="224"/>
      <c r="AV57" s="224"/>
      <c r="AW57" s="224"/>
      <c r="AX57" s="225"/>
      <c r="AY57" s="227" t="s">
        <v>225</v>
      </c>
      <c r="AZ57" s="224"/>
      <c r="BA57" s="224"/>
      <c r="BB57" s="224"/>
      <c r="BC57" s="224"/>
      <c r="BD57" s="224"/>
      <c r="BE57" s="224"/>
      <c r="BF57" s="224"/>
      <c r="BG57" s="224"/>
      <c r="BH57" s="225"/>
      <c r="BI57" s="226" t="s">
        <v>134</v>
      </c>
      <c r="BJ57" s="224"/>
      <c r="BK57" s="224"/>
      <c r="BL57" s="224"/>
      <c r="BM57" s="224"/>
      <c r="BN57" s="224"/>
      <c r="BO57" s="224"/>
      <c r="BP57" s="224"/>
      <c r="BQ57" s="224"/>
      <c r="BR57" s="225"/>
      <c r="BS57" s="227" t="s">
        <v>279</v>
      </c>
      <c r="BT57" s="224"/>
      <c r="BU57" s="224"/>
      <c r="BV57" s="224"/>
      <c r="BW57" s="224"/>
      <c r="BX57" s="224"/>
      <c r="BY57" s="224"/>
      <c r="BZ57" s="224"/>
      <c r="CA57" s="224"/>
      <c r="CB57" s="224"/>
      <c r="CC57" s="224"/>
      <c r="CD57" s="224"/>
      <c r="CE57" s="225"/>
      <c r="CF57" s="52"/>
      <c r="CG57" s="61"/>
      <c r="CH57" s="61"/>
      <c r="CI57" s="61"/>
      <c r="CJ57" s="61"/>
    </row>
    <row r="58" ht="57.0" customHeight="1">
      <c r="A58" s="98"/>
      <c r="D58" s="99"/>
      <c r="E58" s="98"/>
      <c r="L58" s="99"/>
      <c r="M58" s="100"/>
      <c r="N58" s="107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9"/>
      <c r="AD58" s="107"/>
      <c r="AE58" s="108"/>
      <c r="AF58" s="108"/>
      <c r="AG58" s="108"/>
      <c r="AH58" s="108"/>
      <c r="AI58" s="108"/>
      <c r="AJ58" s="108"/>
      <c r="AK58" s="109"/>
      <c r="AL58" s="111" t="s">
        <v>156</v>
      </c>
      <c r="AM58" s="49"/>
      <c r="AN58" s="50"/>
      <c r="AO58" s="105" t="s">
        <v>222</v>
      </c>
      <c r="AP58" s="49"/>
      <c r="AQ58" s="49"/>
      <c r="AR58" s="49"/>
      <c r="AS58" s="49"/>
      <c r="AT58" s="49"/>
      <c r="AU58" s="49"/>
      <c r="AV58" s="49"/>
      <c r="AW58" s="49"/>
      <c r="AX58" s="50"/>
      <c r="AY58" s="177" t="s">
        <v>280</v>
      </c>
      <c r="AZ58" s="49"/>
      <c r="BA58" s="49"/>
      <c r="BB58" s="49"/>
      <c r="BC58" s="49"/>
      <c r="BD58" s="49"/>
      <c r="BE58" s="49"/>
      <c r="BF58" s="49"/>
      <c r="BG58" s="49"/>
      <c r="BH58" s="50"/>
      <c r="BI58" s="105" t="s">
        <v>134</v>
      </c>
      <c r="BJ58" s="49"/>
      <c r="BK58" s="49"/>
      <c r="BL58" s="49"/>
      <c r="BM58" s="49"/>
      <c r="BN58" s="49"/>
      <c r="BO58" s="49"/>
      <c r="BP58" s="49"/>
      <c r="BQ58" s="49"/>
      <c r="BR58" s="50"/>
      <c r="BS58" s="177" t="s">
        <v>227</v>
      </c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50"/>
      <c r="CF58" s="52"/>
      <c r="CG58" s="61"/>
      <c r="CH58" s="61"/>
      <c r="CI58" s="61"/>
      <c r="CJ58" s="61"/>
    </row>
    <row r="59" ht="150.0" customHeight="1">
      <c r="A59" s="98"/>
      <c r="D59" s="99"/>
      <c r="E59" s="98"/>
      <c r="L59" s="99"/>
      <c r="M59" s="100"/>
      <c r="N59" s="228" t="s">
        <v>284</v>
      </c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50"/>
      <c r="AD59" s="116" t="s">
        <v>203</v>
      </c>
      <c r="AE59" s="49"/>
      <c r="AF59" s="49"/>
      <c r="AG59" s="49"/>
      <c r="AH59" s="49"/>
      <c r="AI59" s="49"/>
      <c r="AJ59" s="49"/>
      <c r="AK59" s="50"/>
      <c r="AL59" s="111" t="s">
        <v>156</v>
      </c>
      <c r="AM59" s="49"/>
      <c r="AN59" s="50"/>
      <c r="AO59" s="105" t="s">
        <v>205</v>
      </c>
      <c r="AP59" s="49"/>
      <c r="AQ59" s="49"/>
      <c r="AR59" s="49"/>
      <c r="AS59" s="49"/>
      <c r="AT59" s="49"/>
      <c r="AU59" s="49"/>
      <c r="AV59" s="49"/>
      <c r="AW59" s="49"/>
      <c r="AX59" s="50"/>
      <c r="AY59" s="177" t="s">
        <v>203</v>
      </c>
      <c r="AZ59" s="49"/>
      <c r="BA59" s="49"/>
      <c r="BB59" s="49"/>
      <c r="BC59" s="49"/>
      <c r="BD59" s="49"/>
      <c r="BE59" s="49"/>
      <c r="BF59" s="49"/>
      <c r="BG59" s="49"/>
      <c r="BH59" s="50"/>
      <c r="BI59" s="105" t="s">
        <v>134</v>
      </c>
      <c r="BJ59" s="49"/>
      <c r="BK59" s="49"/>
      <c r="BL59" s="49"/>
      <c r="BM59" s="49"/>
      <c r="BN59" s="49"/>
      <c r="BO59" s="49"/>
      <c r="BP59" s="49"/>
      <c r="BQ59" s="49"/>
      <c r="BR59" s="50"/>
      <c r="BS59" s="177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50"/>
      <c r="CF59" s="52"/>
      <c r="CG59" s="61"/>
      <c r="CH59" s="61"/>
      <c r="CI59" s="61"/>
      <c r="CJ59" s="61"/>
    </row>
    <row r="60" ht="69.75" customHeight="1">
      <c r="A60" s="107"/>
      <c r="B60" s="108"/>
      <c r="C60" s="108"/>
      <c r="D60" s="109"/>
      <c r="E60" s="107"/>
      <c r="F60" s="108"/>
      <c r="G60" s="108"/>
      <c r="H60" s="108"/>
      <c r="I60" s="108"/>
      <c r="J60" s="108"/>
      <c r="K60" s="108"/>
      <c r="L60" s="109"/>
      <c r="M60" s="110"/>
      <c r="N60" s="228" t="s">
        <v>285</v>
      </c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50"/>
      <c r="AD60" s="116" t="s">
        <v>134</v>
      </c>
      <c r="AE60" s="49"/>
      <c r="AF60" s="49"/>
      <c r="AG60" s="49"/>
      <c r="AH60" s="49"/>
      <c r="AI60" s="49"/>
      <c r="AJ60" s="49"/>
      <c r="AK60" s="50"/>
      <c r="AL60" s="111" t="s">
        <v>134</v>
      </c>
      <c r="AM60" s="49"/>
      <c r="AN60" s="50"/>
      <c r="AO60" s="105" t="s">
        <v>134</v>
      </c>
      <c r="AP60" s="49"/>
      <c r="AQ60" s="49"/>
      <c r="AR60" s="49"/>
      <c r="AS60" s="49"/>
      <c r="AT60" s="49"/>
      <c r="AU60" s="49"/>
      <c r="AV60" s="49"/>
      <c r="AW60" s="49"/>
      <c r="AX60" s="50"/>
      <c r="AY60" s="177" t="s">
        <v>134</v>
      </c>
      <c r="AZ60" s="49"/>
      <c r="BA60" s="49"/>
      <c r="BB60" s="49"/>
      <c r="BC60" s="49"/>
      <c r="BD60" s="49"/>
      <c r="BE60" s="49"/>
      <c r="BF60" s="49"/>
      <c r="BG60" s="49"/>
      <c r="BH60" s="50"/>
      <c r="BI60" s="105" t="s">
        <v>134</v>
      </c>
      <c r="BJ60" s="49"/>
      <c r="BK60" s="49"/>
      <c r="BL60" s="49"/>
      <c r="BM60" s="49"/>
      <c r="BN60" s="49"/>
      <c r="BO60" s="49"/>
      <c r="BP60" s="49"/>
      <c r="BQ60" s="49"/>
      <c r="BR60" s="50"/>
      <c r="BS60" s="177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50"/>
      <c r="CF60" s="52"/>
      <c r="CG60" s="61"/>
      <c r="CH60" s="61"/>
      <c r="CI60" s="61"/>
      <c r="CJ60" s="61"/>
    </row>
    <row r="61" ht="34.5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61"/>
      <c r="CH61" s="61"/>
      <c r="CI61" s="61"/>
      <c r="CJ61" s="61"/>
    </row>
    <row r="62" ht="34.5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2"/>
      <c r="CE62" s="52"/>
      <c r="CF62" s="52"/>
      <c r="CG62" s="61"/>
      <c r="CH62" s="61"/>
      <c r="CI62" s="61"/>
      <c r="CJ62" s="61"/>
    </row>
    <row r="63" ht="34.5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2"/>
      <c r="CE63" s="52"/>
      <c r="CF63" s="52"/>
      <c r="CG63" s="61"/>
      <c r="CH63" s="61"/>
      <c r="CI63" s="61"/>
      <c r="CJ63" s="61"/>
    </row>
    <row r="64" ht="34.5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52"/>
      <c r="CG64" s="61"/>
      <c r="CH64" s="61"/>
      <c r="CI64" s="61"/>
      <c r="CJ64" s="61"/>
    </row>
    <row r="65" ht="34.5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2"/>
      <c r="CE65" s="52"/>
      <c r="CF65" s="52"/>
      <c r="CG65" s="61"/>
      <c r="CH65" s="61"/>
      <c r="CI65" s="61"/>
      <c r="CJ65" s="61"/>
    </row>
    <row r="66" ht="34.5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2"/>
      <c r="CE66" s="52"/>
      <c r="CF66" s="52"/>
      <c r="CG66" s="61"/>
      <c r="CH66" s="61"/>
      <c r="CI66" s="61"/>
      <c r="CJ66" s="61"/>
    </row>
    <row r="67" ht="34.5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2"/>
      <c r="CE67" s="52"/>
      <c r="CF67" s="52"/>
      <c r="CG67" s="61"/>
      <c r="CH67" s="61"/>
      <c r="CI67" s="61"/>
      <c r="CJ67" s="61"/>
    </row>
    <row r="68" ht="34.5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2"/>
      <c r="CE68" s="52"/>
      <c r="CF68" s="52"/>
      <c r="CG68" s="61"/>
      <c r="CH68" s="61"/>
      <c r="CI68" s="61"/>
      <c r="CJ68" s="61"/>
    </row>
    <row r="69" ht="34.5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52"/>
      <c r="CG69" s="61"/>
      <c r="CH69" s="61"/>
      <c r="CI69" s="61"/>
      <c r="CJ69" s="61"/>
    </row>
    <row r="70" ht="34.5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52"/>
      <c r="CG70" s="61"/>
      <c r="CH70" s="61"/>
      <c r="CI70" s="61"/>
      <c r="CJ70" s="61"/>
    </row>
    <row r="71" ht="34.5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61"/>
      <c r="CH71" s="61"/>
      <c r="CI71" s="61"/>
      <c r="CJ71" s="61"/>
    </row>
    <row r="72" ht="34.5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2"/>
      <c r="CE72" s="52"/>
      <c r="CF72" s="52"/>
      <c r="CG72" s="61"/>
      <c r="CH72" s="61"/>
      <c r="CI72" s="61"/>
      <c r="CJ72" s="61"/>
    </row>
    <row r="73" ht="34.5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52"/>
      <c r="CG73" s="61"/>
      <c r="CH73" s="61"/>
      <c r="CI73" s="61"/>
      <c r="CJ73" s="61"/>
    </row>
    <row r="74" ht="34.5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61"/>
      <c r="CH74" s="61"/>
      <c r="CI74" s="61"/>
      <c r="CJ74" s="61"/>
    </row>
    <row r="75" ht="34.5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61"/>
      <c r="CH75" s="61"/>
      <c r="CI75" s="61"/>
      <c r="CJ75" s="61"/>
    </row>
    <row r="76" ht="34.5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61"/>
      <c r="CH76" s="61"/>
      <c r="CI76" s="61"/>
      <c r="CJ76" s="61"/>
    </row>
    <row r="77" ht="34.5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61"/>
      <c r="CH77" s="61"/>
      <c r="CI77" s="61"/>
      <c r="CJ77" s="61"/>
    </row>
    <row r="78" ht="34.5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61"/>
      <c r="CH78" s="61"/>
      <c r="CI78" s="61"/>
      <c r="CJ78" s="61"/>
    </row>
    <row r="79" ht="34.5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61"/>
      <c r="CH79" s="61"/>
      <c r="CI79" s="61"/>
      <c r="CJ79" s="61"/>
    </row>
    <row r="80" ht="34.5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61"/>
      <c r="CH80" s="61"/>
      <c r="CI80" s="61"/>
      <c r="CJ80" s="61"/>
    </row>
    <row r="81" ht="34.5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61"/>
      <c r="CH81" s="61"/>
      <c r="CI81" s="61"/>
      <c r="CJ81" s="61"/>
    </row>
    <row r="82" ht="34.5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61"/>
      <c r="CH82" s="61"/>
      <c r="CI82" s="61"/>
      <c r="CJ82" s="61"/>
    </row>
    <row r="83" ht="34.5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61"/>
      <c r="CH83" s="61"/>
      <c r="CI83" s="61"/>
      <c r="CJ83" s="61"/>
    </row>
    <row r="84" ht="34.5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52"/>
      <c r="CG84" s="61"/>
      <c r="CH84" s="61"/>
      <c r="CI84" s="61"/>
      <c r="CJ84" s="61"/>
    </row>
    <row r="85" ht="34.5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52"/>
      <c r="CG85" s="61"/>
      <c r="CH85" s="61"/>
      <c r="CI85" s="61"/>
      <c r="CJ85" s="61"/>
    </row>
    <row r="86" ht="34.5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61"/>
      <c r="CH86" s="61"/>
      <c r="CI86" s="61"/>
      <c r="CJ86" s="61"/>
    </row>
    <row r="87" ht="34.5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61"/>
      <c r="CH87" s="61"/>
      <c r="CI87" s="61"/>
      <c r="CJ87" s="61"/>
    </row>
    <row r="88" ht="49.5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61"/>
      <c r="CH88" s="61"/>
      <c r="CI88" s="61"/>
      <c r="CJ88" s="61"/>
    </row>
    <row r="89" ht="49.5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61"/>
      <c r="CH89" s="61"/>
      <c r="CI89" s="61"/>
      <c r="CJ89" s="61"/>
    </row>
    <row r="90" ht="49.5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61"/>
      <c r="CH90" s="61"/>
      <c r="CI90" s="61"/>
      <c r="CJ90" s="61"/>
    </row>
    <row r="91" ht="49.5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61"/>
      <c r="CH91" s="61"/>
      <c r="CI91" s="61"/>
      <c r="CJ91" s="61"/>
    </row>
    <row r="92" ht="49.5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61"/>
      <c r="CH92" s="61"/>
      <c r="CI92" s="61"/>
      <c r="CJ92" s="61"/>
    </row>
    <row r="93" ht="63.0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61"/>
      <c r="CH93" s="61"/>
      <c r="CI93" s="61"/>
      <c r="CJ93" s="61"/>
    </row>
    <row r="94" ht="63.0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61"/>
      <c r="CH94" s="61"/>
      <c r="CI94" s="61"/>
      <c r="CJ94" s="61"/>
    </row>
    <row r="95" ht="34.5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2"/>
      <c r="CE95" s="52"/>
      <c r="CF95" s="52"/>
      <c r="CG95" s="61"/>
      <c r="CH95" s="61"/>
      <c r="CI95" s="61"/>
      <c r="CJ95" s="61"/>
    </row>
    <row r="96" ht="34.5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2"/>
      <c r="CE96" s="52"/>
      <c r="CF96" s="52"/>
      <c r="CG96" s="61"/>
      <c r="CH96" s="61"/>
      <c r="CI96" s="61"/>
      <c r="CJ96" s="61"/>
    </row>
    <row r="97" ht="34.5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61"/>
      <c r="CH97" s="61"/>
      <c r="CI97" s="61"/>
      <c r="CJ97" s="61"/>
    </row>
    <row r="98" ht="34.5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61"/>
      <c r="CH98" s="61"/>
      <c r="CI98" s="61"/>
      <c r="CJ98" s="61"/>
    </row>
    <row r="99" ht="34.5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61"/>
      <c r="CH99" s="61"/>
      <c r="CI99" s="61"/>
      <c r="CJ99" s="61"/>
    </row>
    <row r="100" ht="34.5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61"/>
      <c r="CH100" s="61"/>
      <c r="CI100" s="61"/>
      <c r="CJ100" s="61"/>
    </row>
    <row r="101" ht="34.5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61"/>
      <c r="CH101" s="61"/>
      <c r="CI101" s="61"/>
      <c r="CJ101" s="61"/>
    </row>
    <row r="102" ht="34.5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61"/>
      <c r="CH102" s="61"/>
      <c r="CI102" s="61"/>
      <c r="CJ102" s="61"/>
    </row>
    <row r="103" ht="34.5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61"/>
      <c r="CH103" s="61"/>
      <c r="CI103" s="61"/>
      <c r="CJ103" s="61"/>
    </row>
    <row r="104" ht="67.5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61"/>
      <c r="CH104" s="61"/>
      <c r="CI104" s="61"/>
      <c r="CJ104" s="61"/>
    </row>
    <row r="105" ht="67.5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61"/>
      <c r="CH105" s="61"/>
      <c r="CI105" s="61"/>
      <c r="CJ105" s="61"/>
    </row>
    <row r="106" ht="84.0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61"/>
      <c r="CH106" s="61"/>
      <c r="CI106" s="61"/>
      <c r="CJ106" s="61"/>
    </row>
    <row r="107" ht="99.75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61"/>
      <c r="CH107" s="61"/>
      <c r="CI107" s="61"/>
      <c r="CJ107" s="61"/>
    </row>
    <row r="108" ht="79.5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61"/>
      <c r="CH108" s="61"/>
      <c r="CI108" s="61"/>
      <c r="CJ108" s="61"/>
    </row>
    <row r="109" ht="39.75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61"/>
      <c r="CH109" s="61"/>
      <c r="CI109" s="61"/>
      <c r="CJ109" s="61"/>
    </row>
    <row r="110" ht="39.75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61"/>
      <c r="CH110" s="61"/>
      <c r="CI110" s="61"/>
      <c r="CJ110" s="61"/>
    </row>
    <row r="111" ht="58.5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61"/>
      <c r="CH111" s="61"/>
      <c r="CI111" s="61"/>
      <c r="CJ111" s="61"/>
    </row>
    <row r="112" ht="39.75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61"/>
      <c r="CH112" s="61"/>
      <c r="CI112" s="61"/>
      <c r="CJ112" s="61"/>
    </row>
    <row r="113" ht="39.75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61"/>
      <c r="CH113" s="61"/>
      <c r="CI113" s="61"/>
      <c r="CJ113" s="61"/>
    </row>
    <row r="114" ht="39.75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61"/>
      <c r="CH114" s="61"/>
      <c r="CI114" s="61"/>
      <c r="CJ114" s="61"/>
    </row>
    <row r="115" ht="39.75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61"/>
      <c r="CH115" s="61"/>
      <c r="CI115" s="61"/>
      <c r="CJ115" s="61"/>
    </row>
    <row r="116" ht="39.75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61"/>
      <c r="CH116" s="61"/>
      <c r="CI116" s="61"/>
      <c r="CJ116" s="61"/>
    </row>
    <row r="117" ht="39.75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61"/>
      <c r="CH117" s="61"/>
      <c r="CI117" s="61"/>
      <c r="CJ117" s="61"/>
    </row>
    <row r="118" ht="39.75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61"/>
      <c r="CH118" s="61"/>
      <c r="CI118" s="61"/>
      <c r="CJ118" s="61"/>
    </row>
    <row r="119" ht="39.75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61"/>
      <c r="CH119" s="61"/>
      <c r="CI119" s="61"/>
      <c r="CJ119" s="61"/>
    </row>
    <row r="120" ht="39.75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61"/>
      <c r="CH120" s="61"/>
      <c r="CI120" s="61"/>
      <c r="CJ120" s="61"/>
    </row>
    <row r="121" ht="39.75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61"/>
      <c r="CH121" s="61"/>
      <c r="CI121" s="61"/>
      <c r="CJ121" s="61"/>
    </row>
    <row r="122" ht="39.75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61"/>
      <c r="CH122" s="61"/>
      <c r="CI122" s="61"/>
      <c r="CJ122" s="61"/>
    </row>
    <row r="123" ht="39.75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61"/>
      <c r="CH123" s="61"/>
      <c r="CI123" s="61"/>
      <c r="CJ123" s="61"/>
    </row>
    <row r="124" ht="39.75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61"/>
      <c r="CH124" s="61"/>
      <c r="CI124" s="61"/>
      <c r="CJ124" s="61"/>
    </row>
    <row r="125" ht="39.75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61"/>
      <c r="CH125" s="61"/>
      <c r="CI125" s="61"/>
      <c r="CJ125" s="61"/>
    </row>
    <row r="126" ht="39.75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61"/>
      <c r="CH126" s="61"/>
      <c r="CI126" s="61"/>
      <c r="CJ126" s="61"/>
    </row>
    <row r="127" ht="39.75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61"/>
      <c r="CH127" s="61"/>
      <c r="CI127" s="61"/>
      <c r="CJ127" s="61"/>
    </row>
    <row r="128" ht="39.75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61"/>
      <c r="CH128" s="61"/>
      <c r="CI128" s="61"/>
      <c r="CJ128" s="61"/>
    </row>
    <row r="129" ht="39.75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61"/>
      <c r="CH129" s="61"/>
      <c r="CI129" s="61"/>
      <c r="CJ129" s="61"/>
    </row>
    <row r="130" ht="39.75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61"/>
      <c r="CH130" s="61"/>
      <c r="CI130" s="61"/>
      <c r="CJ130" s="61"/>
    </row>
    <row r="131" ht="39.75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61"/>
      <c r="CH131" s="61"/>
      <c r="CI131" s="61"/>
      <c r="CJ131" s="61"/>
    </row>
    <row r="132" ht="39.75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61"/>
      <c r="CH132" s="61"/>
      <c r="CI132" s="61"/>
      <c r="CJ132" s="61"/>
    </row>
    <row r="133" ht="39.75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52"/>
      <c r="CG133" s="61"/>
      <c r="CH133" s="61"/>
      <c r="CI133" s="61"/>
      <c r="CJ133" s="61"/>
    </row>
    <row r="134" ht="39.75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61"/>
      <c r="CH134" s="61"/>
      <c r="CI134" s="61"/>
      <c r="CJ134" s="61"/>
    </row>
    <row r="135" ht="34.5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61"/>
      <c r="CH135" s="61"/>
      <c r="CI135" s="61"/>
      <c r="CJ135" s="61"/>
    </row>
    <row r="136" ht="15.75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2"/>
      <c r="CE136" s="52"/>
      <c r="CF136" s="52"/>
      <c r="CG136" s="61"/>
      <c r="CH136" s="61"/>
      <c r="CI136" s="61"/>
      <c r="CJ136" s="61"/>
    </row>
    <row r="137" ht="15.75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61"/>
      <c r="CH137" s="61"/>
      <c r="CI137" s="61"/>
      <c r="CJ137" s="61"/>
    </row>
    <row r="138" ht="15.75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61"/>
      <c r="CH138" s="61"/>
      <c r="CI138" s="61"/>
      <c r="CJ138" s="61"/>
    </row>
    <row r="139" ht="15.75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61"/>
      <c r="CH139" s="61"/>
      <c r="CI139" s="61"/>
      <c r="CJ139" s="61"/>
    </row>
    <row r="140" ht="15.75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61"/>
      <c r="CH140" s="61"/>
      <c r="CI140" s="61"/>
      <c r="CJ140" s="61"/>
    </row>
    <row r="141" ht="15.75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61"/>
      <c r="CH141" s="61"/>
      <c r="CI141" s="61"/>
      <c r="CJ141" s="61"/>
    </row>
    <row r="142" ht="15.75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61"/>
      <c r="CH142" s="61"/>
      <c r="CI142" s="61"/>
      <c r="CJ142" s="61"/>
    </row>
    <row r="143" ht="15.75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61"/>
      <c r="CH143" s="61"/>
      <c r="CI143" s="61"/>
      <c r="CJ143" s="61"/>
    </row>
    <row r="144" ht="15.75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61"/>
      <c r="CH144" s="61"/>
      <c r="CI144" s="61"/>
      <c r="CJ144" s="61"/>
    </row>
    <row r="145" ht="15.75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2"/>
      <c r="CE145" s="52"/>
      <c r="CF145" s="52"/>
      <c r="CG145" s="61"/>
      <c r="CH145" s="61"/>
      <c r="CI145" s="61"/>
      <c r="CJ145" s="61"/>
    </row>
    <row r="146" ht="15.75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61"/>
      <c r="CH146" s="61"/>
      <c r="CI146" s="61"/>
      <c r="CJ146" s="61"/>
    </row>
    <row r="147" ht="15.75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61"/>
      <c r="CH147" s="61"/>
      <c r="CI147" s="61"/>
      <c r="CJ147" s="61"/>
    </row>
    <row r="148" ht="15.75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52"/>
      <c r="CG148" s="61"/>
      <c r="CH148" s="61"/>
      <c r="CI148" s="61"/>
      <c r="CJ148" s="61"/>
    </row>
    <row r="149" ht="15.75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2"/>
      <c r="CE149" s="52"/>
      <c r="CF149" s="52"/>
      <c r="CG149" s="61"/>
      <c r="CH149" s="61"/>
      <c r="CI149" s="61"/>
      <c r="CJ149" s="61"/>
    </row>
    <row r="150" ht="15.75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2"/>
      <c r="CE150" s="52"/>
      <c r="CF150" s="52"/>
      <c r="CG150" s="61"/>
      <c r="CH150" s="61"/>
      <c r="CI150" s="61"/>
      <c r="CJ150" s="61"/>
    </row>
    <row r="151" ht="15.75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61"/>
      <c r="CH151" s="61"/>
      <c r="CI151" s="61"/>
      <c r="CJ151" s="61"/>
    </row>
    <row r="152" ht="15.75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61"/>
      <c r="CH152" s="61"/>
      <c r="CI152" s="61"/>
      <c r="CJ152" s="61"/>
    </row>
    <row r="153" ht="15.75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61"/>
      <c r="CH153" s="61"/>
      <c r="CI153" s="61"/>
      <c r="CJ153" s="61"/>
    </row>
    <row r="154" ht="15.75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61"/>
      <c r="CH154" s="61"/>
      <c r="CI154" s="61"/>
      <c r="CJ154" s="61"/>
    </row>
    <row r="155" ht="15.75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52"/>
      <c r="CG155" s="61"/>
      <c r="CH155" s="61"/>
      <c r="CI155" s="61"/>
      <c r="CJ155" s="61"/>
    </row>
    <row r="156" ht="15.75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2"/>
      <c r="CE156" s="52"/>
      <c r="CF156" s="52"/>
      <c r="CG156" s="61"/>
      <c r="CH156" s="61"/>
      <c r="CI156" s="61"/>
      <c r="CJ156" s="61"/>
    </row>
    <row r="157" ht="15.75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52"/>
      <c r="CG157" s="61"/>
      <c r="CH157" s="61"/>
      <c r="CI157" s="61"/>
      <c r="CJ157" s="61"/>
    </row>
    <row r="158" ht="15.75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61"/>
      <c r="CH158" s="61"/>
      <c r="CI158" s="61"/>
      <c r="CJ158" s="61"/>
    </row>
    <row r="159" ht="15.75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61"/>
      <c r="CH159" s="61"/>
      <c r="CI159" s="61"/>
      <c r="CJ159" s="61"/>
    </row>
    <row r="160" ht="15.75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2"/>
      <c r="CE160" s="52"/>
      <c r="CF160" s="52"/>
      <c r="CG160" s="61"/>
      <c r="CH160" s="61"/>
      <c r="CI160" s="61"/>
      <c r="CJ160" s="61"/>
    </row>
    <row r="161" ht="15.75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2"/>
      <c r="CE161" s="52"/>
      <c r="CF161" s="52"/>
      <c r="CG161" s="61"/>
      <c r="CH161" s="61"/>
      <c r="CI161" s="61"/>
      <c r="CJ161" s="61"/>
    </row>
    <row r="162" ht="15.75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2"/>
      <c r="CE162" s="52"/>
      <c r="CF162" s="52"/>
      <c r="CG162" s="61"/>
      <c r="CH162" s="61"/>
      <c r="CI162" s="61"/>
      <c r="CJ162" s="61"/>
    </row>
    <row r="163" ht="15.75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2"/>
      <c r="CE163" s="52"/>
      <c r="CF163" s="52"/>
      <c r="CG163" s="61"/>
      <c r="CH163" s="61"/>
      <c r="CI163" s="61"/>
      <c r="CJ163" s="61"/>
    </row>
    <row r="164" ht="15.75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61"/>
      <c r="CH164" s="61"/>
      <c r="CI164" s="61"/>
      <c r="CJ164" s="61"/>
    </row>
    <row r="165" ht="15.75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61"/>
      <c r="CH165" s="61"/>
      <c r="CI165" s="61"/>
      <c r="CJ165" s="61"/>
    </row>
    <row r="166" ht="15.75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2"/>
      <c r="CE166" s="52"/>
      <c r="CF166" s="52"/>
      <c r="CG166" s="61"/>
      <c r="CH166" s="61"/>
      <c r="CI166" s="61"/>
      <c r="CJ166" s="61"/>
    </row>
    <row r="167" ht="15.75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2"/>
      <c r="CE167" s="52"/>
      <c r="CF167" s="52"/>
      <c r="CG167" s="61"/>
      <c r="CH167" s="61"/>
      <c r="CI167" s="61"/>
      <c r="CJ167" s="61"/>
    </row>
    <row r="168" ht="15.75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2"/>
      <c r="CE168" s="52"/>
      <c r="CF168" s="52"/>
      <c r="CG168" s="61"/>
      <c r="CH168" s="61"/>
      <c r="CI168" s="61"/>
      <c r="CJ168" s="61"/>
    </row>
    <row r="169" ht="15.75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2"/>
      <c r="CE169" s="52"/>
      <c r="CF169" s="52"/>
      <c r="CG169" s="61"/>
      <c r="CH169" s="61"/>
      <c r="CI169" s="61"/>
      <c r="CJ169" s="61"/>
    </row>
    <row r="170" ht="15.75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61"/>
      <c r="CH170" s="61"/>
      <c r="CI170" s="61"/>
      <c r="CJ170" s="61"/>
    </row>
    <row r="171" ht="15.75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61"/>
      <c r="CH171" s="61"/>
      <c r="CI171" s="61"/>
      <c r="CJ171" s="61"/>
    </row>
    <row r="172" ht="15.75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61"/>
      <c r="CH172" s="61"/>
      <c r="CI172" s="61"/>
      <c r="CJ172" s="61"/>
    </row>
    <row r="173" ht="15.75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52"/>
      <c r="CG173" s="61"/>
      <c r="CH173" s="61"/>
      <c r="CI173" s="61"/>
      <c r="CJ173" s="61"/>
    </row>
    <row r="174" ht="15.75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2"/>
      <c r="CE174" s="52"/>
      <c r="CF174" s="52"/>
      <c r="CG174" s="61"/>
      <c r="CH174" s="61"/>
      <c r="CI174" s="61"/>
      <c r="CJ174" s="61"/>
    </row>
    <row r="175" ht="15.75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61"/>
      <c r="CH175" s="61"/>
      <c r="CI175" s="61"/>
      <c r="CJ175" s="61"/>
    </row>
    <row r="176" ht="15.75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2"/>
      <c r="CE176" s="52"/>
      <c r="CF176" s="52"/>
      <c r="CG176" s="61"/>
      <c r="CH176" s="61"/>
      <c r="CI176" s="61"/>
      <c r="CJ176" s="61"/>
    </row>
    <row r="177" ht="15.75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61"/>
      <c r="CH177" s="61"/>
      <c r="CI177" s="61"/>
      <c r="CJ177" s="61"/>
    </row>
    <row r="178" ht="15.75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61"/>
      <c r="CH178" s="61"/>
      <c r="CI178" s="61"/>
      <c r="CJ178" s="61"/>
    </row>
    <row r="179" ht="15.75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  <c r="CG179" s="61"/>
      <c r="CH179" s="61"/>
      <c r="CI179" s="61"/>
      <c r="CJ179" s="61"/>
    </row>
    <row r="180" ht="15.75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52"/>
      <c r="CG180" s="61"/>
      <c r="CH180" s="61"/>
      <c r="CI180" s="61"/>
      <c r="CJ180" s="61"/>
    </row>
    <row r="181" ht="15.75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61"/>
      <c r="CH181" s="61"/>
      <c r="CI181" s="61"/>
      <c r="CJ181" s="61"/>
    </row>
    <row r="182" ht="15.75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2"/>
      <c r="CE182" s="52"/>
      <c r="CF182" s="52"/>
      <c r="CG182" s="61"/>
      <c r="CH182" s="61"/>
      <c r="CI182" s="61"/>
      <c r="CJ182" s="61"/>
    </row>
    <row r="183" ht="15.75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52"/>
      <c r="CG183" s="61"/>
      <c r="CH183" s="61"/>
      <c r="CI183" s="61"/>
      <c r="CJ183" s="61"/>
    </row>
    <row r="184" ht="15.75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61"/>
      <c r="CH184" s="61"/>
      <c r="CI184" s="61"/>
      <c r="CJ184" s="61"/>
    </row>
    <row r="185" ht="15.75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61"/>
      <c r="CH185" s="61"/>
      <c r="CI185" s="61"/>
      <c r="CJ185" s="61"/>
    </row>
    <row r="186" ht="15.75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61"/>
      <c r="CH186" s="61"/>
      <c r="CI186" s="61"/>
      <c r="CJ186" s="61"/>
    </row>
    <row r="187" ht="15.75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61"/>
      <c r="CH187" s="61"/>
      <c r="CI187" s="61"/>
      <c r="CJ187" s="61"/>
    </row>
    <row r="188" ht="15.75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52"/>
      <c r="CG188" s="61"/>
      <c r="CH188" s="61"/>
      <c r="CI188" s="61"/>
      <c r="CJ188" s="61"/>
    </row>
    <row r="189" ht="15.75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61"/>
      <c r="CH189" s="61"/>
      <c r="CI189" s="61"/>
      <c r="CJ189" s="61"/>
    </row>
    <row r="190" ht="15.75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52"/>
      <c r="CG190" s="61"/>
      <c r="CH190" s="61"/>
      <c r="CI190" s="61"/>
      <c r="CJ190" s="61"/>
    </row>
    <row r="191" ht="15.75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61"/>
      <c r="CH191" s="61"/>
      <c r="CI191" s="61"/>
      <c r="CJ191" s="61"/>
    </row>
    <row r="192" ht="15.75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61"/>
      <c r="CH192" s="61"/>
      <c r="CI192" s="61"/>
      <c r="CJ192" s="61"/>
    </row>
    <row r="193" ht="15.75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61"/>
      <c r="CH193" s="61"/>
      <c r="CI193" s="61"/>
      <c r="CJ193" s="61"/>
    </row>
    <row r="194" ht="15.75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52"/>
      <c r="CG194" s="61"/>
      <c r="CH194" s="61"/>
      <c r="CI194" s="61"/>
      <c r="CJ194" s="61"/>
    </row>
    <row r="195" ht="15.75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52"/>
      <c r="CG195" s="61"/>
      <c r="CH195" s="61"/>
      <c r="CI195" s="61"/>
      <c r="CJ195" s="61"/>
    </row>
    <row r="196" ht="15.75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61"/>
      <c r="CH196" s="61"/>
      <c r="CI196" s="61"/>
      <c r="CJ196" s="61"/>
    </row>
    <row r="197" ht="15.75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2"/>
      <c r="CE197" s="52"/>
      <c r="CF197" s="52"/>
      <c r="CG197" s="61"/>
      <c r="CH197" s="61"/>
      <c r="CI197" s="61"/>
      <c r="CJ197" s="61"/>
    </row>
    <row r="198" ht="15.75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2"/>
      <c r="CE198" s="52"/>
      <c r="CF198" s="52"/>
      <c r="CG198" s="61"/>
      <c r="CH198" s="61"/>
      <c r="CI198" s="61"/>
      <c r="CJ198" s="61"/>
    </row>
    <row r="199" ht="15.75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52"/>
      <c r="CG199" s="61"/>
      <c r="CH199" s="61"/>
      <c r="CI199" s="61"/>
      <c r="CJ199" s="61"/>
    </row>
    <row r="200" ht="15.75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61"/>
      <c r="CH200" s="61"/>
      <c r="CI200" s="61"/>
      <c r="CJ200" s="61"/>
    </row>
    <row r="201" ht="15.75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52"/>
      <c r="CG201" s="61"/>
      <c r="CH201" s="61"/>
      <c r="CI201" s="61"/>
      <c r="CJ201" s="61"/>
    </row>
    <row r="202" ht="15.75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52"/>
      <c r="CG202" s="61"/>
      <c r="CH202" s="61"/>
      <c r="CI202" s="61"/>
      <c r="CJ202" s="61"/>
    </row>
    <row r="203" ht="15.75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61"/>
      <c r="CH203" s="61"/>
      <c r="CI203" s="61"/>
      <c r="CJ203" s="61"/>
    </row>
    <row r="204" ht="15.75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52"/>
      <c r="CG204" s="61"/>
      <c r="CH204" s="61"/>
      <c r="CI204" s="61"/>
      <c r="CJ204" s="61"/>
    </row>
    <row r="205" ht="15.75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61"/>
      <c r="CH205" s="61"/>
      <c r="CI205" s="61"/>
      <c r="CJ205" s="61"/>
    </row>
    <row r="206" ht="15.75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61"/>
      <c r="CH206" s="61"/>
      <c r="CI206" s="61"/>
      <c r="CJ206" s="61"/>
    </row>
    <row r="207" ht="15.75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61"/>
      <c r="CH207" s="61"/>
      <c r="CI207" s="61"/>
      <c r="CJ207" s="61"/>
    </row>
    <row r="208" ht="15.75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52"/>
      <c r="CG208" s="61"/>
      <c r="CH208" s="61"/>
      <c r="CI208" s="61"/>
      <c r="CJ208" s="61"/>
    </row>
    <row r="209" ht="15.75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52"/>
      <c r="CG209" s="61"/>
      <c r="CH209" s="61"/>
      <c r="CI209" s="61"/>
      <c r="CJ209" s="61"/>
    </row>
    <row r="210" ht="15.75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52"/>
      <c r="CC210" s="52"/>
      <c r="CD210" s="52"/>
      <c r="CE210" s="52"/>
      <c r="CF210" s="52"/>
      <c r="CG210" s="61"/>
      <c r="CH210" s="61"/>
      <c r="CI210" s="61"/>
      <c r="CJ210" s="61"/>
    </row>
    <row r="211" ht="15.75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52"/>
      <c r="CC211" s="52"/>
      <c r="CD211" s="52"/>
      <c r="CE211" s="52"/>
      <c r="CF211" s="52"/>
      <c r="CG211" s="61"/>
      <c r="CH211" s="61"/>
      <c r="CI211" s="61"/>
      <c r="CJ211" s="61"/>
    </row>
    <row r="212" ht="15.75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52"/>
      <c r="CG212" s="61"/>
      <c r="CH212" s="61"/>
      <c r="CI212" s="61"/>
      <c r="CJ212" s="61"/>
    </row>
    <row r="213" ht="15.75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52"/>
      <c r="CC213" s="52"/>
      <c r="CD213" s="52"/>
      <c r="CE213" s="52"/>
      <c r="CF213" s="52"/>
      <c r="CG213" s="61"/>
      <c r="CH213" s="61"/>
      <c r="CI213" s="61"/>
      <c r="CJ213" s="61"/>
    </row>
    <row r="214" ht="15.75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52"/>
      <c r="CG214" s="61"/>
      <c r="CH214" s="61"/>
      <c r="CI214" s="61"/>
      <c r="CJ214" s="61"/>
    </row>
    <row r="215" ht="15.75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52"/>
      <c r="CC215" s="52"/>
      <c r="CD215" s="52"/>
      <c r="CE215" s="52"/>
      <c r="CF215" s="52"/>
      <c r="CG215" s="61"/>
      <c r="CH215" s="61"/>
      <c r="CI215" s="61"/>
      <c r="CJ215" s="61"/>
    </row>
    <row r="216" ht="15.75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52"/>
      <c r="CG216" s="61"/>
      <c r="CH216" s="61"/>
      <c r="CI216" s="61"/>
      <c r="CJ216" s="61"/>
    </row>
    <row r="217" ht="15.75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52"/>
      <c r="CC217" s="52"/>
      <c r="CD217" s="52"/>
      <c r="CE217" s="52"/>
      <c r="CF217" s="52"/>
      <c r="CG217" s="61"/>
      <c r="CH217" s="61"/>
      <c r="CI217" s="61"/>
      <c r="CJ217" s="61"/>
    </row>
    <row r="218" ht="15.75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52"/>
      <c r="CG218" s="61"/>
      <c r="CH218" s="61"/>
      <c r="CI218" s="61"/>
      <c r="CJ218" s="61"/>
    </row>
    <row r="219" ht="15.75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52"/>
      <c r="CC219" s="52"/>
      <c r="CD219" s="52"/>
      <c r="CE219" s="52"/>
      <c r="CF219" s="52"/>
      <c r="CG219" s="61"/>
      <c r="CH219" s="61"/>
      <c r="CI219" s="61"/>
      <c r="CJ219" s="61"/>
    </row>
    <row r="220" ht="15.75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52"/>
      <c r="CC220" s="52"/>
      <c r="CD220" s="52"/>
      <c r="CE220" s="52"/>
      <c r="CF220" s="52"/>
      <c r="CG220" s="61"/>
      <c r="CH220" s="61"/>
      <c r="CI220" s="61"/>
      <c r="CJ220" s="61"/>
    </row>
    <row r="221" ht="15.75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52"/>
      <c r="CD221" s="52"/>
      <c r="CE221" s="52"/>
      <c r="CF221" s="52"/>
      <c r="CG221" s="61"/>
      <c r="CH221" s="61"/>
      <c r="CI221" s="61"/>
      <c r="CJ221" s="61"/>
    </row>
    <row r="222" ht="15.75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52"/>
      <c r="CG222" s="61"/>
      <c r="CH222" s="61"/>
      <c r="CI222" s="61"/>
      <c r="CJ222" s="61"/>
    </row>
    <row r="223" ht="15.75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52"/>
      <c r="CD223" s="52"/>
      <c r="CE223" s="52"/>
      <c r="CF223" s="52"/>
      <c r="CG223" s="61"/>
      <c r="CH223" s="61"/>
      <c r="CI223" s="61"/>
      <c r="CJ223" s="61"/>
    </row>
    <row r="224" ht="15.75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52"/>
      <c r="CC224" s="52"/>
      <c r="CD224" s="52"/>
      <c r="CE224" s="52"/>
      <c r="CF224" s="52"/>
      <c r="CG224" s="61"/>
      <c r="CH224" s="61"/>
      <c r="CI224" s="61"/>
      <c r="CJ224" s="61"/>
    </row>
    <row r="225" ht="15.75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61"/>
      <c r="CH225" s="61"/>
      <c r="CI225" s="61"/>
      <c r="CJ225" s="61"/>
    </row>
    <row r="226" ht="15.75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52"/>
      <c r="CC226" s="52"/>
      <c r="CD226" s="52"/>
      <c r="CE226" s="52"/>
      <c r="CF226" s="52"/>
      <c r="CG226" s="61"/>
      <c r="CH226" s="61"/>
      <c r="CI226" s="61"/>
      <c r="CJ226" s="61"/>
    </row>
    <row r="227" ht="15.75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52"/>
      <c r="CC227" s="52"/>
      <c r="CD227" s="52"/>
      <c r="CE227" s="52"/>
      <c r="CF227" s="52"/>
      <c r="CG227" s="61"/>
      <c r="CH227" s="61"/>
      <c r="CI227" s="61"/>
      <c r="CJ227" s="61"/>
    </row>
    <row r="228" ht="15.75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52"/>
      <c r="CG228" s="61"/>
      <c r="CH228" s="61"/>
      <c r="CI228" s="61"/>
      <c r="CJ228" s="61"/>
    </row>
    <row r="229" ht="15.75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52"/>
      <c r="CC229" s="52"/>
      <c r="CD229" s="52"/>
      <c r="CE229" s="52"/>
      <c r="CF229" s="52"/>
      <c r="CG229" s="61"/>
      <c r="CH229" s="61"/>
      <c r="CI229" s="61"/>
      <c r="CJ229" s="61"/>
    </row>
    <row r="230" ht="15.75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52"/>
      <c r="CG230" s="61"/>
      <c r="CH230" s="61"/>
      <c r="CI230" s="61"/>
      <c r="CJ230" s="61"/>
    </row>
    <row r="231" ht="15.75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  <c r="BY231" s="52"/>
      <c r="BZ231" s="52"/>
      <c r="CA231" s="52"/>
      <c r="CB231" s="52"/>
      <c r="CC231" s="52"/>
      <c r="CD231" s="52"/>
      <c r="CE231" s="52"/>
      <c r="CF231" s="52"/>
      <c r="CG231" s="61"/>
      <c r="CH231" s="61"/>
      <c r="CI231" s="61"/>
      <c r="CJ231" s="61"/>
    </row>
    <row r="232" ht="15.75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52"/>
      <c r="CG232" s="61"/>
      <c r="CH232" s="61"/>
      <c r="CI232" s="61"/>
      <c r="CJ232" s="61"/>
    </row>
    <row r="233" ht="15.75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61"/>
      <c r="CH233" s="61"/>
      <c r="CI233" s="61"/>
      <c r="CJ233" s="61"/>
    </row>
    <row r="234" ht="15.75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61"/>
      <c r="CH234" s="61"/>
      <c r="CI234" s="61"/>
      <c r="CJ234" s="61"/>
    </row>
    <row r="235" ht="15.75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61"/>
      <c r="CH235" s="61"/>
      <c r="CI235" s="61"/>
      <c r="CJ235" s="61"/>
    </row>
    <row r="236" ht="15.75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61"/>
      <c r="CH236" s="61"/>
      <c r="CI236" s="61"/>
      <c r="CJ236" s="61"/>
    </row>
    <row r="237" ht="15.75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52"/>
      <c r="CG237" s="61"/>
      <c r="CH237" s="61"/>
      <c r="CI237" s="61"/>
      <c r="CJ237" s="61"/>
    </row>
    <row r="238" ht="15.75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52"/>
      <c r="CG238" s="61"/>
      <c r="CH238" s="61"/>
      <c r="CI238" s="61"/>
      <c r="CJ238" s="61"/>
    </row>
    <row r="239" ht="15.75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61"/>
      <c r="CH239" s="61"/>
      <c r="CI239" s="61"/>
      <c r="CJ239" s="61"/>
    </row>
    <row r="240" ht="15.75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61"/>
      <c r="CH240" s="61"/>
      <c r="CI240" s="61"/>
      <c r="CJ240" s="61"/>
    </row>
    <row r="241" ht="15.75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  <c r="BY241" s="52"/>
      <c r="BZ241" s="52"/>
      <c r="CA241" s="52"/>
      <c r="CB241" s="52"/>
      <c r="CC241" s="52"/>
      <c r="CD241" s="52"/>
      <c r="CE241" s="52"/>
      <c r="CF241" s="52"/>
      <c r="CG241" s="61"/>
      <c r="CH241" s="61"/>
      <c r="CI241" s="61"/>
      <c r="CJ241" s="61"/>
    </row>
    <row r="242" ht="15.75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61"/>
      <c r="CH242" s="61"/>
      <c r="CI242" s="61"/>
      <c r="CJ242" s="61"/>
    </row>
    <row r="243" ht="15.75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61"/>
      <c r="CH243" s="61"/>
      <c r="CI243" s="61"/>
      <c r="CJ243" s="61"/>
    </row>
    <row r="244" ht="15.75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52"/>
      <c r="CG244" s="61"/>
      <c r="CH244" s="61"/>
      <c r="CI244" s="61"/>
      <c r="CJ244" s="61"/>
    </row>
    <row r="245" ht="15.75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  <c r="CA245" s="52"/>
      <c r="CB245" s="52"/>
      <c r="CC245" s="52"/>
      <c r="CD245" s="52"/>
      <c r="CE245" s="52"/>
      <c r="CF245" s="52"/>
      <c r="CG245" s="61"/>
      <c r="CH245" s="61"/>
      <c r="CI245" s="61"/>
      <c r="CJ245" s="61"/>
    </row>
    <row r="246" ht="15.75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  <c r="CA246" s="52"/>
      <c r="CB246" s="52"/>
      <c r="CC246" s="52"/>
      <c r="CD246" s="52"/>
      <c r="CE246" s="52"/>
      <c r="CF246" s="52"/>
      <c r="CG246" s="61"/>
      <c r="CH246" s="61"/>
      <c r="CI246" s="61"/>
      <c r="CJ246" s="61"/>
    </row>
    <row r="247" ht="15.75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  <c r="CA247" s="52"/>
      <c r="CB247" s="52"/>
      <c r="CC247" s="52"/>
      <c r="CD247" s="52"/>
      <c r="CE247" s="52"/>
      <c r="CF247" s="52"/>
      <c r="CG247" s="61"/>
      <c r="CH247" s="61"/>
      <c r="CI247" s="61"/>
      <c r="CJ247" s="61"/>
    </row>
    <row r="248" ht="15.75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61"/>
      <c r="CH248" s="61"/>
      <c r="CI248" s="61"/>
      <c r="CJ248" s="61"/>
    </row>
    <row r="249" ht="15.75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61"/>
      <c r="CH249" s="61"/>
      <c r="CI249" s="61"/>
      <c r="CJ249" s="61"/>
    </row>
    <row r="250" ht="15.75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2"/>
      <c r="CE250" s="52"/>
      <c r="CF250" s="52"/>
      <c r="CG250" s="61"/>
      <c r="CH250" s="61"/>
      <c r="CI250" s="61"/>
      <c r="CJ250" s="61"/>
    </row>
    <row r="251" ht="15.75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2"/>
      <c r="CE251" s="52"/>
      <c r="CF251" s="52"/>
      <c r="CG251" s="61"/>
      <c r="CH251" s="61"/>
      <c r="CI251" s="61"/>
      <c r="CJ251" s="61"/>
    </row>
    <row r="252" ht="15.75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61"/>
      <c r="CH252" s="61"/>
      <c r="CI252" s="61"/>
      <c r="CJ252" s="61"/>
    </row>
    <row r="253" ht="15.75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2"/>
      <c r="CE253" s="52"/>
      <c r="CF253" s="52"/>
      <c r="CG253" s="61"/>
      <c r="CH253" s="61"/>
      <c r="CI253" s="61"/>
      <c r="CJ253" s="61"/>
    </row>
    <row r="254" ht="15.75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61"/>
      <c r="CH254" s="61"/>
      <c r="CI254" s="61"/>
      <c r="CJ254" s="61"/>
    </row>
    <row r="255" ht="15.75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61"/>
      <c r="CH255" s="61"/>
      <c r="CI255" s="61"/>
      <c r="CJ255" s="61"/>
    </row>
    <row r="256" ht="15.75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52"/>
      <c r="CG256" s="61"/>
      <c r="CH256" s="61"/>
      <c r="CI256" s="61"/>
      <c r="CJ256" s="61"/>
    </row>
    <row r="257" ht="15.75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  <c r="BY257" s="52"/>
      <c r="BZ257" s="52"/>
      <c r="CA257" s="52"/>
      <c r="CB257" s="52"/>
      <c r="CC257" s="52"/>
      <c r="CD257" s="52"/>
      <c r="CE257" s="52"/>
      <c r="CF257" s="52"/>
      <c r="CG257" s="61"/>
      <c r="CH257" s="61"/>
      <c r="CI257" s="61"/>
      <c r="CJ257" s="61"/>
    </row>
    <row r="258" ht="15.75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  <c r="BY258" s="52"/>
      <c r="BZ258" s="52"/>
      <c r="CA258" s="52"/>
      <c r="CB258" s="52"/>
      <c r="CC258" s="52"/>
      <c r="CD258" s="52"/>
      <c r="CE258" s="52"/>
      <c r="CF258" s="52"/>
      <c r="CG258" s="61"/>
      <c r="CH258" s="61"/>
      <c r="CI258" s="61"/>
      <c r="CJ258" s="61"/>
    </row>
    <row r="259" ht="15.75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  <c r="BY259" s="52"/>
      <c r="BZ259" s="52"/>
      <c r="CA259" s="52"/>
      <c r="CB259" s="52"/>
      <c r="CC259" s="52"/>
      <c r="CD259" s="52"/>
      <c r="CE259" s="52"/>
      <c r="CF259" s="52"/>
      <c r="CG259" s="61"/>
      <c r="CH259" s="61"/>
      <c r="CI259" s="61"/>
      <c r="CJ259" s="61"/>
    </row>
    <row r="260" ht="15.75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61"/>
      <c r="CH260" s="61"/>
      <c r="CI260" s="61"/>
      <c r="CJ260" s="61"/>
    </row>
    <row r="261" ht="15.75" customHeight="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</row>
    <row r="262" ht="15.75" customHeight="1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/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</row>
    <row r="263" ht="15.75" customHeight="1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/>
      <c r="BX263" s="61"/>
      <c r="BY263" s="61"/>
      <c r="BZ263" s="61"/>
      <c r="CA263" s="61"/>
      <c r="CB263" s="61"/>
      <c r="CC263" s="61"/>
      <c r="CD263" s="61"/>
      <c r="CE263" s="61"/>
      <c r="CF263" s="61"/>
      <c r="CG263" s="61"/>
      <c r="CH263" s="61"/>
      <c r="CI263" s="61"/>
      <c r="CJ263" s="61"/>
    </row>
    <row r="264" ht="15.75" customHeight="1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</row>
    <row r="265" ht="15.75" customHeight="1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/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</row>
    <row r="266" ht="15.75" customHeight="1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</row>
    <row r="267" ht="15.75" customHeight="1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  <c r="CA267" s="61"/>
      <c r="CB267" s="61"/>
      <c r="CC267" s="61"/>
      <c r="CD267" s="61"/>
      <c r="CE267" s="61"/>
      <c r="CF267" s="61"/>
      <c r="CG267" s="61"/>
      <c r="CH267" s="61"/>
      <c r="CI267" s="61"/>
      <c r="CJ267" s="61"/>
    </row>
    <row r="268" ht="15.75" customHeight="1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61"/>
      <c r="BV268" s="61"/>
      <c r="BW268" s="61"/>
      <c r="BX268" s="61"/>
      <c r="BY268" s="61"/>
      <c r="BZ268" s="61"/>
      <c r="CA268" s="61"/>
      <c r="CB268" s="61"/>
      <c r="CC268" s="61"/>
      <c r="CD268" s="61"/>
      <c r="CE268" s="61"/>
      <c r="CF268" s="61"/>
      <c r="CG268" s="61"/>
      <c r="CH268" s="61"/>
      <c r="CI268" s="61"/>
      <c r="CJ268" s="61"/>
    </row>
    <row r="269" ht="15.75" customHeight="1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</row>
    <row r="270" ht="15.75" customHeight="1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  <c r="CA270" s="61"/>
      <c r="CB270" s="61"/>
      <c r="CC270" s="61"/>
      <c r="CD270" s="61"/>
      <c r="CE270" s="61"/>
      <c r="CF270" s="61"/>
      <c r="CG270" s="61"/>
      <c r="CH270" s="61"/>
      <c r="CI270" s="61"/>
      <c r="CJ270" s="61"/>
    </row>
    <row r="271" ht="15.75" customHeight="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  <c r="BB271" s="61"/>
      <c r="BC271" s="61"/>
      <c r="BD271" s="61"/>
      <c r="BE271" s="61"/>
      <c r="BF271" s="61"/>
      <c r="BG271" s="61"/>
      <c r="BH271" s="61"/>
      <c r="BI271" s="61"/>
      <c r="BJ271" s="61"/>
      <c r="BK271" s="61"/>
      <c r="BL271" s="61"/>
      <c r="BM271" s="61"/>
      <c r="BN271" s="61"/>
      <c r="BO271" s="61"/>
      <c r="BP271" s="61"/>
      <c r="BQ271" s="61"/>
      <c r="BR271" s="61"/>
      <c r="BS271" s="61"/>
      <c r="BT271" s="61"/>
      <c r="BU271" s="61"/>
      <c r="BV271" s="61"/>
      <c r="BW271" s="61"/>
      <c r="BX271" s="61"/>
      <c r="BY271" s="61"/>
      <c r="BZ271" s="61"/>
      <c r="CA271" s="61"/>
      <c r="CB271" s="61"/>
      <c r="CC271" s="61"/>
      <c r="CD271" s="61"/>
      <c r="CE271" s="61"/>
      <c r="CF271" s="61"/>
      <c r="CG271" s="61"/>
      <c r="CH271" s="61"/>
      <c r="CI271" s="61"/>
      <c r="CJ271" s="61"/>
    </row>
    <row r="272" ht="15.75" customHeight="1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  <c r="CA272" s="61"/>
      <c r="CB272" s="61"/>
      <c r="CC272" s="61"/>
      <c r="CD272" s="61"/>
      <c r="CE272" s="61"/>
      <c r="CF272" s="61"/>
      <c r="CG272" s="61"/>
      <c r="CH272" s="61"/>
      <c r="CI272" s="61"/>
      <c r="CJ272" s="61"/>
    </row>
    <row r="273" ht="15.75" customHeight="1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1"/>
      <c r="BC273" s="61"/>
      <c r="BD273" s="61"/>
      <c r="BE273" s="61"/>
      <c r="BF273" s="61"/>
      <c r="BG273" s="61"/>
      <c r="BH273" s="61"/>
      <c r="BI273" s="61"/>
      <c r="BJ273" s="61"/>
      <c r="BK273" s="61"/>
      <c r="BL273" s="61"/>
      <c r="BM273" s="61"/>
      <c r="BN273" s="61"/>
      <c r="BO273" s="61"/>
      <c r="BP273" s="61"/>
      <c r="BQ273" s="61"/>
      <c r="BR273" s="61"/>
      <c r="BS273" s="61"/>
      <c r="BT273" s="61"/>
      <c r="BU273" s="61"/>
      <c r="BV273" s="61"/>
      <c r="BW273" s="61"/>
      <c r="BX273" s="61"/>
      <c r="BY273" s="61"/>
      <c r="BZ273" s="61"/>
      <c r="CA273" s="61"/>
      <c r="CB273" s="61"/>
      <c r="CC273" s="61"/>
      <c r="CD273" s="61"/>
      <c r="CE273" s="61"/>
      <c r="CF273" s="61"/>
      <c r="CG273" s="61"/>
      <c r="CH273" s="61"/>
      <c r="CI273" s="61"/>
      <c r="CJ273" s="61"/>
    </row>
    <row r="274" ht="15.75" customHeight="1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61"/>
      <c r="BY274" s="61"/>
      <c r="BZ274" s="61"/>
      <c r="CA274" s="61"/>
      <c r="CB274" s="61"/>
      <c r="CC274" s="61"/>
      <c r="CD274" s="61"/>
      <c r="CE274" s="61"/>
      <c r="CF274" s="61"/>
      <c r="CG274" s="61"/>
      <c r="CH274" s="61"/>
      <c r="CI274" s="61"/>
      <c r="CJ274" s="61"/>
    </row>
    <row r="275" ht="15.75" customHeight="1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  <c r="BB275" s="61"/>
      <c r="BC275" s="61"/>
      <c r="BD275" s="61"/>
      <c r="BE275" s="61"/>
      <c r="BF275" s="61"/>
      <c r="BG275" s="61"/>
      <c r="BH275" s="61"/>
      <c r="BI275" s="61"/>
      <c r="BJ275" s="61"/>
      <c r="BK275" s="61"/>
      <c r="BL275" s="61"/>
      <c r="BM275" s="61"/>
      <c r="BN275" s="61"/>
      <c r="BO275" s="61"/>
      <c r="BP275" s="61"/>
      <c r="BQ275" s="61"/>
      <c r="BR275" s="61"/>
      <c r="BS275" s="61"/>
      <c r="BT275" s="61"/>
      <c r="BU275" s="61"/>
      <c r="BV275" s="61"/>
      <c r="BW275" s="61"/>
      <c r="BX275" s="61"/>
      <c r="BY275" s="61"/>
      <c r="BZ275" s="61"/>
      <c r="CA275" s="61"/>
      <c r="CB275" s="61"/>
      <c r="CC275" s="61"/>
      <c r="CD275" s="61"/>
      <c r="CE275" s="61"/>
      <c r="CF275" s="61"/>
      <c r="CG275" s="61"/>
      <c r="CH275" s="61"/>
      <c r="CI275" s="61"/>
      <c r="CJ275" s="61"/>
    </row>
    <row r="276" ht="15.75" customHeight="1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</row>
    <row r="277" ht="15.75" customHeight="1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</row>
    <row r="278" ht="15.75" customHeight="1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</row>
    <row r="279" ht="15.75" customHeight="1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</row>
    <row r="280" ht="15.75" customHeight="1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</row>
    <row r="281" ht="15.75" customHeight="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</row>
    <row r="282" ht="15.75" customHeight="1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</row>
    <row r="283" ht="15.75" customHeight="1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</row>
    <row r="284" ht="15.75" customHeight="1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</row>
    <row r="285" ht="15.75" customHeight="1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</row>
    <row r="286" ht="15.75" customHeight="1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/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</row>
    <row r="287" ht="15.75" customHeight="1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1"/>
      <c r="CE287" s="61"/>
      <c r="CF287" s="61"/>
      <c r="CG287" s="61"/>
      <c r="CH287" s="61"/>
      <c r="CI287" s="61"/>
      <c r="CJ287" s="61"/>
    </row>
    <row r="288" ht="15.75" customHeight="1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</row>
    <row r="289" ht="15.75" customHeight="1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</row>
    <row r="290" ht="15.75" customHeight="1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  <c r="BY290" s="61"/>
      <c r="BZ290" s="61"/>
      <c r="CA290" s="61"/>
      <c r="CB290" s="61"/>
      <c r="CC290" s="61"/>
      <c r="CD290" s="61"/>
      <c r="CE290" s="61"/>
      <c r="CF290" s="61"/>
      <c r="CG290" s="61"/>
      <c r="CH290" s="61"/>
      <c r="CI290" s="61"/>
      <c r="CJ290" s="61"/>
    </row>
    <row r="291" ht="15.75" customHeight="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  <c r="BY291" s="61"/>
      <c r="BZ291" s="61"/>
      <c r="CA291" s="61"/>
      <c r="CB291" s="61"/>
      <c r="CC291" s="61"/>
      <c r="CD291" s="61"/>
      <c r="CE291" s="61"/>
      <c r="CF291" s="61"/>
      <c r="CG291" s="61"/>
      <c r="CH291" s="61"/>
      <c r="CI291" s="61"/>
      <c r="CJ291" s="61"/>
    </row>
    <row r="292" ht="15.75" customHeight="1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/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</row>
    <row r="293" ht="15.75" customHeight="1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  <c r="BY293" s="61"/>
      <c r="BZ293" s="61"/>
      <c r="CA293" s="61"/>
      <c r="CB293" s="61"/>
      <c r="CC293" s="61"/>
      <c r="CD293" s="61"/>
      <c r="CE293" s="61"/>
      <c r="CF293" s="61"/>
      <c r="CG293" s="61"/>
      <c r="CH293" s="61"/>
      <c r="CI293" s="61"/>
      <c r="CJ293" s="61"/>
    </row>
    <row r="294" ht="15.75" customHeight="1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</row>
    <row r="295" ht="15.75" customHeight="1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  <c r="BY295" s="61"/>
      <c r="BZ295" s="61"/>
      <c r="CA295" s="61"/>
      <c r="CB295" s="61"/>
      <c r="CC295" s="61"/>
      <c r="CD295" s="61"/>
      <c r="CE295" s="61"/>
      <c r="CF295" s="61"/>
      <c r="CG295" s="61"/>
      <c r="CH295" s="61"/>
      <c r="CI295" s="61"/>
      <c r="CJ295" s="61"/>
    </row>
    <row r="296" ht="15.75" customHeight="1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/>
      <c r="BZ296" s="61"/>
      <c r="CA296" s="61"/>
      <c r="CB296" s="61"/>
      <c r="CC296" s="61"/>
      <c r="CD296" s="61"/>
      <c r="CE296" s="61"/>
      <c r="CF296" s="61"/>
      <c r="CG296" s="61"/>
      <c r="CH296" s="61"/>
      <c r="CI296" s="61"/>
      <c r="CJ296" s="61"/>
    </row>
    <row r="297" ht="15.75" customHeight="1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</row>
    <row r="298" ht="15.75" customHeight="1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</row>
    <row r="299" ht="15.75" customHeight="1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  <c r="BY299" s="61"/>
      <c r="BZ299" s="61"/>
      <c r="CA299" s="61"/>
      <c r="CB299" s="61"/>
      <c r="CC299" s="61"/>
      <c r="CD299" s="61"/>
      <c r="CE299" s="61"/>
      <c r="CF299" s="61"/>
      <c r="CG299" s="61"/>
      <c r="CH299" s="61"/>
      <c r="CI299" s="61"/>
      <c r="CJ299" s="61"/>
    </row>
    <row r="300" ht="15.75" customHeight="1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  <c r="CA300" s="61"/>
      <c r="CB300" s="61"/>
      <c r="CC300" s="61"/>
      <c r="CD300" s="61"/>
      <c r="CE300" s="61"/>
      <c r="CF300" s="61"/>
      <c r="CG300" s="61"/>
      <c r="CH300" s="61"/>
      <c r="CI300" s="61"/>
      <c r="CJ300" s="61"/>
    </row>
    <row r="301" ht="15.75" customHeight="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</row>
    <row r="302" ht="15.75" customHeight="1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  <c r="BY302" s="61"/>
      <c r="BZ302" s="61"/>
      <c r="CA302" s="61"/>
      <c r="CB302" s="61"/>
      <c r="CC302" s="61"/>
      <c r="CD302" s="61"/>
      <c r="CE302" s="61"/>
      <c r="CF302" s="61"/>
      <c r="CG302" s="61"/>
      <c r="CH302" s="61"/>
      <c r="CI302" s="61"/>
      <c r="CJ302" s="61"/>
    </row>
    <row r="303" ht="15.75" customHeight="1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/>
      <c r="BZ303" s="61"/>
      <c r="CA303" s="61"/>
      <c r="CB303" s="61"/>
      <c r="CC303" s="61"/>
      <c r="CD303" s="61"/>
      <c r="CE303" s="61"/>
      <c r="CF303" s="61"/>
      <c r="CG303" s="61"/>
      <c r="CH303" s="61"/>
      <c r="CI303" s="61"/>
      <c r="CJ303" s="61"/>
    </row>
    <row r="304" ht="15.75" customHeight="1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  <c r="BY304" s="61"/>
      <c r="BZ304" s="61"/>
      <c r="CA304" s="61"/>
      <c r="CB304" s="61"/>
      <c r="CC304" s="61"/>
      <c r="CD304" s="61"/>
      <c r="CE304" s="61"/>
      <c r="CF304" s="61"/>
      <c r="CG304" s="61"/>
      <c r="CH304" s="61"/>
      <c r="CI304" s="61"/>
      <c r="CJ304" s="61"/>
    </row>
    <row r="305" ht="15.75" customHeight="1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  <c r="BY305" s="61"/>
      <c r="BZ305" s="61"/>
      <c r="CA305" s="61"/>
      <c r="CB305" s="61"/>
      <c r="CC305" s="61"/>
      <c r="CD305" s="61"/>
      <c r="CE305" s="61"/>
      <c r="CF305" s="61"/>
      <c r="CG305" s="61"/>
      <c r="CH305" s="61"/>
      <c r="CI305" s="61"/>
      <c r="CJ305" s="61"/>
    </row>
    <row r="306" ht="15.75" customHeight="1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  <c r="BY306" s="61"/>
      <c r="BZ306" s="61"/>
      <c r="CA306" s="61"/>
      <c r="CB306" s="61"/>
      <c r="CC306" s="61"/>
      <c r="CD306" s="61"/>
      <c r="CE306" s="61"/>
      <c r="CF306" s="61"/>
      <c r="CG306" s="61"/>
      <c r="CH306" s="61"/>
      <c r="CI306" s="61"/>
      <c r="CJ306" s="61"/>
    </row>
    <row r="307" ht="15.75" customHeight="1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  <c r="BY307" s="61"/>
      <c r="BZ307" s="61"/>
      <c r="CA307" s="61"/>
      <c r="CB307" s="61"/>
      <c r="CC307" s="61"/>
      <c r="CD307" s="61"/>
      <c r="CE307" s="61"/>
      <c r="CF307" s="61"/>
      <c r="CG307" s="61"/>
      <c r="CH307" s="61"/>
      <c r="CI307" s="61"/>
      <c r="CJ307" s="61"/>
    </row>
    <row r="308" ht="15.75" customHeight="1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  <c r="BY308" s="61"/>
      <c r="BZ308" s="61"/>
      <c r="CA308" s="61"/>
      <c r="CB308" s="61"/>
      <c r="CC308" s="61"/>
      <c r="CD308" s="61"/>
      <c r="CE308" s="61"/>
      <c r="CF308" s="61"/>
      <c r="CG308" s="61"/>
      <c r="CH308" s="61"/>
      <c r="CI308" s="61"/>
      <c r="CJ308" s="61"/>
    </row>
    <row r="309" ht="15.75" customHeight="1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/>
      <c r="BZ309" s="61"/>
      <c r="CA309" s="61"/>
      <c r="CB309" s="61"/>
      <c r="CC309" s="61"/>
      <c r="CD309" s="61"/>
      <c r="CE309" s="61"/>
      <c r="CF309" s="61"/>
      <c r="CG309" s="61"/>
      <c r="CH309" s="61"/>
      <c r="CI309" s="61"/>
      <c r="CJ309" s="61"/>
    </row>
    <row r="310" ht="15.75" customHeight="1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  <c r="BY310" s="61"/>
      <c r="BZ310" s="61"/>
      <c r="CA310" s="61"/>
      <c r="CB310" s="61"/>
      <c r="CC310" s="61"/>
      <c r="CD310" s="61"/>
      <c r="CE310" s="61"/>
      <c r="CF310" s="61"/>
      <c r="CG310" s="61"/>
      <c r="CH310" s="61"/>
      <c r="CI310" s="61"/>
      <c r="CJ310" s="61"/>
    </row>
    <row r="311" ht="15.75" customHeight="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</row>
    <row r="312" ht="15.75" customHeight="1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  <c r="BY312" s="61"/>
      <c r="BZ312" s="61"/>
      <c r="CA312" s="61"/>
      <c r="CB312" s="61"/>
      <c r="CC312" s="61"/>
      <c r="CD312" s="61"/>
      <c r="CE312" s="61"/>
      <c r="CF312" s="61"/>
      <c r="CG312" s="61"/>
      <c r="CH312" s="61"/>
      <c r="CI312" s="61"/>
      <c r="CJ312" s="61"/>
    </row>
    <row r="313" ht="15.75" customHeight="1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  <c r="CA313" s="61"/>
      <c r="CB313" s="61"/>
      <c r="CC313" s="61"/>
      <c r="CD313" s="61"/>
      <c r="CE313" s="61"/>
      <c r="CF313" s="61"/>
      <c r="CG313" s="61"/>
      <c r="CH313" s="61"/>
      <c r="CI313" s="61"/>
      <c r="CJ313" s="61"/>
    </row>
    <row r="314" ht="15.75" customHeight="1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  <c r="CA314" s="61"/>
      <c r="CB314" s="61"/>
      <c r="CC314" s="61"/>
      <c r="CD314" s="61"/>
      <c r="CE314" s="61"/>
      <c r="CF314" s="61"/>
      <c r="CG314" s="61"/>
      <c r="CH314" s="61"/>
      <c r="CI314" s="61"/>
      <c r="CJ314" s="61"/>
    </row>
    <row r="315" ht="15.75" customHeight="1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</row>
    <row r="316" ht="15.75" customHeight="1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</row>
    <row r="317" ht="15.75" customHeight="1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</row>
    <row r="318" ht="15.75" customHeight="1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</row>
    <row r="319" ht="15.75" customHeight="1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</row>
    <row r="320" ht="15.75" customHeight="1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</row>
    <row r="321" ht="15.75" customHeight="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</row>
    <row r="322" ht="15.75" customHeight="1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</row>
    <row r="323" ht="15.75" customHeight="1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</row>
    <row r="324" ht="15.75" customHeight="1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</row>
    <row r="325" ht="15.75" customHeight="1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61"/>
      <c r="BZ325" s="61"/>
      <c r="CA325" s="61"/>
      <c r="CB325" s="61"/>
      <c r="CC325" s="61"/>
      <c r="CD325" s="61"/>
      <c r="CE325" s="61"/>
      <c r="CF325" s="61"/>
      <c r="CG325" s="61"/>
      <c r="CH325" s="61"/>
      <c r="CI325" s="61"/>
      <c r="CJ325" s="61"/>
    </row>
    <row r="326" ht="15.75" customHeight="1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  <c r="CA326" s="61"/>
      <c r="CB326" s="61"/>
      <c r="CC326" s="61"/>
      <c r="CD326" s="61"/>
      <c r="CE326" s="61"/>
      <c r="CF326" s="61"/>
      <c r="CG326" s="61"/>
      <c r="CH326" s="61"/>
      <c r="CI326" s="61"/>
      <c r="CJ326" s="61"/>
    </row>
    <row r="327" ht="15.75" customHeight="1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  <c r="CA327" s="61"/>
      <c r="CB327" s="61"/>
      <c r="CC327" s="61"/>
      <c r="CD327" s="61"/>
      <c r="CE327" s="61"/>
      <c r="CF327" s="61"/>
      <c r="CG327" s="61"/>
      <c r="CH327" s="61"/>
      <c r="CI327" s="61"/>
      <c r="CJ327" s="61"/>
    </row>
    <row r="328" ht="15.75" customHeight="1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  <c r="CA328" s="61"/>
      <c r="CB328" s="61"/>
      <c r="CC328" s="61"/>
      <c r="CD328" s="61"/>
      <c r="CE328" s="61"/>
      <c r="CF328" s="61"/>
      <c r="CG328" s="61"/>
      <c r="CH328" s="61"/>
      <c r="CI328" s="61"/>
      <c r="CJ328" s="61"/>
    </row>
    <row r="329" ht="15.75" customHeight="1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61"/>
      <c r="BZ329" s="61"/>
      <c r="CA329" s="61"/>
      <c r="CB329" s="61"/>
      <c r="CC329" s="61"/>
      <c r="CD329" s="61"/>
      <c r="CE329" s="61"/>
      <c r="CF329" s="61"/>
      <c r="CG329" s="61"/>
      <c r="CH329" s="61"/>
      <c r="CI329" s="61"/>
      <c r="CJ329" s="61"/>
    </row>
    <row r="330" ht="15.75" customHeight="1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61"/>
      <c r="BZ330" s="61"/>
      <c r="CA330" s="61"/>
      <c r="CB330" s="61"/>
      <c r="CC330" s="61"/>
      <c r="CD330" s="61"/>
      <c r="CE330" s="61"/>
      <c r="CF330" s="61"/>
      <c r="CG330" s="61"/>
      <c r="CH330" s="61"/>
      <c r="CI330" s="61"/>
      <c r="CJ330" s="61"/>
    </row>
    <row r="331" ht="15.75" customHeight="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61"/>
      <c r="BZ331" s="61"/>
      <c r="CA331" s="61"/>
      <c r="CB331" s="61"/>
      <c r="CC331" s="61"/>
      <c r="CD331" s="61"/>
      <c r="CE331" s="61"/>
      <c r="CF331" s="61"/>
      <c r="CG331" s="61"/>
      <c r="CH331" s="61"/>
      <c r="CI331" s="61"/>
      <c r="CJ331" s="61"/>
    </row>
    <row r="332" ht="15.75" customHeight="1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61"/>
      <c r="BZ332" s="61"/>
      <c r="CA332" s="61"/>
      <c r="CB332" s="61"/>
      <c r="CC332" s="61"/>
      <c r="CD332" s="61"/>
      <c r="CE332" s="61"/>
      <c r="CF332" s="61"/>
      <c r="CG332" s="61"/>
      <c r="CH332" s="61"/>
      <c r="CI332" s="61"/>
      <c r="CJ332" s="61"/>
    </row>
    <row r="333" ht="15.75" customHeight="1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/>
      <c r="BZ333" s="61"/>
      <c r="CA333" s="61"/>
      <c r="CB333" s="61"/>
      <c r="CC333" s="61"/>
      <c r="CD333" s="61"/>
      <c r="CE333" s="61"/>
      <c r="CF333" s="61"/>
      <c r="CG333" s="61"/>
      <c r="CH333" s="61"/>
      <c r="CI333" s="61"/>
      <c r="CJ333" s="61"/>
    </row>
    <row r="334" ht="15.75" customHeight="1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61"/>
      <c r="BZ334" s="61"/>
      <c r="CA334" s="61"/>
      <c r="CB334" s="61"/>
      <c r="CC334" s="61"/>
      <c r="CD334" s="61"/>
      <c r="CE334" s="61"/>
      <c r="CF334" s="61"/>
      <c r="CG334" s="61"/>
      <c r="CH334" s="61"/>
      <c r="CI334" s="61"/>
      <c r="CJ334" s="61"/>
    </row>
    <row r="335" ht="15.75" customHeight="1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</row>
    <row r="336" ht="15.75" customHeight="1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</row>
    <row r="337" ht="15.75" customHeight="1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61"/>
      <c r="BZ337" s="61"/>
      <c r="CA337" s="61"/>
      <c r="CB337" s="61"/>
      <c r="CC337" s="61"/>
      <c r="CD337" s="61"/>
      <c r="CE337" s="61"/>
      <c r="CF337" s="61"/>
      <c r="CG337" s="61"/>
      <c r="CH337" s="61"/>
      <c r="CI337" s="61"/>
      <c r="CJ337" s="61"/>
    </row>
    <row r="338" ht="15.75" customHeight="1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</row>
    <row r="339" ht="15.75" customHeight="1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</row>
    <row r="340" ht="15.75" customHeight="1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/>
      <c r="BZ340" s="61"/>
      <c r="CA340" s="61"/>
      <c r="CB340" s="61"/>
      <c r="CC340" s="61"/>
      <c r="CD340" s="61"/>
      <c r="CE340" s="61"/>
      <c r="CF340" s="61"/>
      <c r="CG340" s="61"/>
      <c r="CH340" s="61"/>
      <c r="CI340" s="61"/>
      <c r="CJ340" s="61"/>
    </row>
    <row r="341" ht="15.75" customHeight="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/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/>
      <c r="BZ341" s="61"/>
      <c r="CA341" s="61"/>
      <c r="CB341" s="61"/>
      <c r="CC341" s="61"/>
      <c r="CD341" s="61"/>
      <c r="CE341" s="61"/>
      <c r="CF341" s="61"/>
      <c r="CG341" s="61"/>
      <c r="CH341" s="61"/>
      <c r="CI341" s="61"/>
      <c r="CJ341" s="61"/>
    </row>
    <row r="342" ht="15.75" customHeight="1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/>
      <c r="BZ342" s="61"/>
      <c r="CA342" s="61"/>
      <c r="CB342" s="61"/>
      <c r="CC342" s="61"/>
      <c r="CD342" s="61"/>
      <c r="CE342" s="61"/>
      <c r="CF342" s="61"/>
      <c r="CG342" s="61"/>
      <c r="CH342" s="61"/>
      <c r="CI342" s="61"/>
      <c r="CJ342" s="61"/>
    </row>
    <row r="343" ht="15.75" customHeight="1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/>
      <c r="BZ343" s="61"/>
      <c r="CA343" s="61"/>
      <c r="CB343" s="61"/>
      <c r="CC343" s="61"/>
      <c r="CD343" s="61"/>
      <c r="CE343" s="61"/>
      <c r="CF343" s="61"/>
      <c r="CG343" s="61"/>
      <c r="CH343" s="61"/>
      <c r="CI343" s="61"/>
      <c r="CJ343" s="61"/>
    </row>
    <row r="344" ht="15.75" customHeight="1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/>
      <c r="BZ344" s="61"/>
      <c r="CA344" s="61"/>
      <c r="CB344" s="61"/>
      <c r="CC344" s="61"/>
      <c r="CD344" s="61"/>
      <c r="CE344" s="61"/>
      <c r="CF344" s="61"/>
      <c r="CG344" s="61"/>
      <c r="CH344" s="61"/>
      <c r="CI344" s="61"/>
      <c r="CJ344" s="61"/>
    </row>
    <row r="345" ht="15.75" customHeight="1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/>
      <c r="BZ345" s="61"/>
      <c r="CA345" s="61"/>
      <c r="CB345" s="61"/>
      <c r="CC345" s="61"/>
      <c r="CD345" s="61"/>
      <c r="CE345" s="61"/>
      <c r="CF345" s="61"/>
      <c r="CG345" s="61"/>
      <c r="CH345" s="61"/>
      <c r="CI345" s="61"/>
      <c r="CJ345" s="61"/>
    </row>
    <row r="346" ht="15.75" customHeight="1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/>
      <c r="BZ346" s="61"/>
      <c r="CA346" s="61"/>
      <c r="CB346" s="61"/>
      <c r="CC346" s="61"/>
      <c r="CD346" s="61"/>
      <c r="CE346" s="61"/>
      <c r="CF346" s="61"/>
      <c r="CG346" s="61"/>
      <c r="CH346" s="61"/>
      <c r="CI346" s="61"/>
      <c r="CJ346" s="61"/>
    </row>
    <row r="347" ht="15.75" customHeight="1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/>
      <c r="BZ347" s="61"/>
      <c r="CA347" s="61"/>
      <c r="CB347" s="61"/>
      <c r="CC347" s="61"/>
      <c r="CD347" s="61"/>
      <c r="CE347" s="61"/>
      <c r="CF347" s="61"/>
      <c r="CG347" s="61"/>
      <c r="CH347" s="61"/>
      <c r="CI347" s="61"/>
      <c r="CJ347" s="61"/>
    </row>
    <row r="348" ht="15.75" customHeight="1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/>
      <c r="BZ348" s="61"/>
      <c r="CA348" s="61"/>
      <c r="CB348" s="61"/>
      <c r="CC348" s="61"/>
      <c r="CD348" s="61"/>
      <c r="CE348" s="61"/>
      <c r="CF348" s="61"/>
      <c r="CG348" s="61"/>
      <c r="CH348" s="61"/>
      <c r="CI348" s="61"/>
      <c r="CJ348" s="61"/>
    </row>
    <row r="349" ht="15.75" customHeight="1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/>
      <c r="BZ349" s="61"/>
      <c r="CA349" s="61"/>
      <c r="CB349" s="61"/>
      <c r="CC349" s="61"/>
      <c r="CD349" s="61"/>
      <c r="CE349" s="61"/>
      <c r="CF349" s="61"/>
      <c r="CG349" s="61"/>
      <c r="CH349" s="61"/>
      <c r="CI349" s="61"/>
      <c r="CJ349" s="61"/>
    </row>
    <row r="350" ht="15.75" customHeight="1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/>
      <c r="BZ350" s="61"/>
      <c r="CA350" s="61"/>
      <c r="CB350" s="61"/>
      <c r="CC350" s="61"/>
      <c r="CD350" s="61"/>
      <c r="CE350" s="61"/>
      <c r="CF350" s="61"/>
      <c r="CG350" s="61"/>
      <c r="CH350" s="61"/>
      <c r="CI350" s="61"/>
      <c r="CJ350" s="61"/>
    </row>
    <row r="351" ht="15.75" customHeight="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/>
      <c r="BZ351" s="61"/>
      <c r="CA351" s="61"/>
      <c r="CB351" s="61"/>
      <c r="CC351" s="61"/>
      <c r="CD351" s="61"/>
      <c r="CE351" s="61"/>
      <c r="CF351" s="61"/>
      <c r="CG351" s="61"/>
      <c r="CH351" s="61"/>
      <c r="CI351" s="61"/>
      <c r="CJ351" s="61"/>
    </row>
    <row r="352" ht="15.75" customHeight="1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/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</row>
    <row r="353" ht="15.75" customHeight="1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/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  <c r="CA353" s="61"/>
      <c r="CB353" s="61"/>
      <c r="CC353" s="61"/>
      <c r="CD353" s="61"/>
      <c r="CE353" s="61"/>
      <c r="CF353" s="61"/>
      <c r="CG353" s="61"/>
      <c r="CH353" s="61"/>
      <c r="CI353" s="61"/>
      <c r="CJ353" s="61"/>
    </row>
    <row r="354" ht="15.75" customHeight="1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/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  <c r="CA354" s="61"/>
      <c r="CB354" s="61"/>
      <c r="CC354" s="61"/>
      <c r="CD354" s="61"/>
      <c r="CE354" s="61"/>
      <c r="CF354" s="61"/>
      <c r="CG354" s="61"/>
      <c r="CH354" s="61"/>
      <c r="CI354" s="61"/>
      <c r="CJ354" s="61"/>
    </row>
    <row r="355" ht="15.75" customHeight="1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/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  <c r="CA355" s="61"/>
      <c r="CB355" s="61"/>
      <c r="CC355" s="61"/>
      <c r="CD355" s="61"/>
      <c r="CE355" s="61"/>
      <c r="CF355" s="61"/>
      <c r="CG355" s="61"/>
      <c r="CH355" s="61"/>
      <c r="CI355" s="61"/>
      <c r="CJ355" s="61"/>
    </row>
    <row r="356" ht="15.75" customHeight="1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</row>
    <row r="357" ht="15.75" customHeight="1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</row>
    <row r="358" ht="15.75" customHeight="1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</row>
    <row r="359" ht="15.75" customHeight="1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</row>
    <row r="360" ht="15.75" customHeight="1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</row>
    <row r="361" ht="15.75" customHeight="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</row>
    <row r="362" ht="15.75" customHeight="1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</row>
    <row r="363" ht="15.75" customHeight="1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</row>
    <row r="364" ht="15.75" customHeight="1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</row>
    <row r="365" ht="15.75" customHeight="1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</row>
    <row r="366" ht="15.75" customHeight="1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</row>
    <row r="367" ht="15.75" customHeight="1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/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  <c r="CA367" s="61"/>
      <c r="CB367" s="61"/>
      <c r="CC367" s="61"/>
      <c r="CD367" s="61"/>
      <c r="CE367" s="61"/>
      <c r="CF367" s="61"/>
      <c r="CG367" s="61"/>
      <c r="CH367" s="61"/>
      <c r="CI367" s="61"/>
      <c r="CJ367" s="61"/>
    </row>
    <row r="368" ht="15.75" customHeight="1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/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  <c r="CA368" s="61"/>
      <c r="CB368" s="61"/>
      <c r="CC368" s="61"/>
      <c r="CD368" s="61"/>
      <c r="CE368" s="61"/>
      <c r="CF368" s="61"/>
      <c r="CG368" s="61"/>
      <c r="CH368" s="61"/>
      <c r="CI368" s="61"/>
      <c r="CJ368" s="61"/>
    </row>
    <row r="369" ht="15.75" customHeight="1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/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1"/>
      <c r="CE369" s="61"/>
      <c r="CF369" s="61"/>
      <c r="CG369" s="61"/>
      <c r="CH369" s="61"/>
      <c r="CI369" s="61"/>
      <c r="CJ369" s="61"/>
    </row>
    <row r="370" ht="15.75" customHeight="1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  <c r="CA370" s="61"/>
      <c r="CB370" s="61"/>
      <c r="CC370" s="61"/>
      <c r="CD370" s="61"/>
      <c r="CE370" s="61"/>
      <c r="CF370" s="61"/>
      <c r="CG370" s="61"/>
      <c r="CH370" s="61"/>
      <c r="CI370" s="61"/>
      <c r="CJ370" s="61"/>
    </row>
    <row r="371" ht="15.75" customHeight="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/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  <c r="CA371" s="61"/>
      <c r="CB371" s="61"/>
      <c r="CC371" s="61"/>
      <c r="CD371" s="61"/>
      <c r="CE371" s="61"/>
      <c r="CF371" s="61"/>
      <c r="CG371" s="61"/>
      <c r="CH371" s="61"/>
      <c r="CI371" s="61"/>
      <c r="CJ371" s="61"/>
    </row>
    <row r="372" ht="15.75" customHeight="1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  <c r="CA372" s="61"/>
      <c r="CB372" s="61"/>
      <c r="CC372" s="61"/>
      <c r="CD372" s="61"/>
      <c r="CE372" s="61"/>
      <c r="CF372" s="61"/>
      <c r="CG372" s="61"/>
      <c r="CH372" s="61"/>
      <c r="CI372" s="61"/>
      <c r="CJ372" s="61"/>
    </row>
    <row r="373" ht="15.75" customHeight="1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/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  <c r="CA373" s="61"/>
      <c r="CB373" s="61"/>
      <c r="CC373" s="61"/>
      <c r="CD373" s="61"/>
      <c r="CE373" s="61"/>
      <c r="CF373" s="61"/>
      <c r="CG373" s="61"/>
      <c r="CH373" s="61"/>
      <c r="CI373" s="61"/>
      <c r="CJ373" s="61"/>
    </row>
    <row r="374" ht="15.75" customHeight="1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/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  <c r="CA374" s="61"/>
      <c r="CB374" s="61"/>
      <c r="CC374" s="61"/>
      <c r="CD374" s="61"/>
      <c r="CE374" s="61"/>
      <c r="CF374" s="61"/>
      <c r="CG374" s="61"/>
      <c r="CH374" s="61"/>
      <c r="CI374" s="61"/>
      <c r="CJ374" s="61"/>
    </row>
    <row r="375" ht="15.75" customHeight="1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/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  <c r="CA375" s="61"/>
      <c r="CB375" s="61"/>
      <c r="CC375" s="61"/>
      <c r="CD375" s="61"/>
      <c r="CE375" s="61"/>
      <c r="CF375" s="61"/>
      <c r="CG375" s="61"/>
      <c r="CH375" s="61"/>
      <c r="CI375" s="61"/>
      <c r="CJ375" s="61"/>
    </row>
    <row r="376" ht="15.75" customHeight="1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/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/>
      <c r="BR376" s="61"/>
      <c r="BS376" s="61"/>
      <c r="BT376" s="61"/>
      <c r="BU376" s="61"/>
      <c r="BV376" s="61"/>
      <c r="BW376" s="61"/>
      <c r="BX376" s="61"/>
      <c r="BY376" s="61"/>
      <c r="BZ376" s="61"/>
      <c r="CA376" s="61"/>
      <c r="CB376" s="61"/>
      <c r="CC376" s="61"/>
      <c r="CD376" s="61"/>
      <c r="CE376" s="61"/>
      <c r="CF376" s="61"/>
      <c r="CG376" s="61"/>
      <c r="CH376" s="61"/>
      <c r="CI376" s="61"/>
      <c r="CJ376" s="61"/>
    </row>
    <row r="377" ht="15.75" customHeight="1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/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/>
      <c r="BR377" s="61"/>
      <c r="BS377" s="61"/>
      <c r="BT377" s="61"/>
      <c r="BU377" s="61"/>
      <c r="BV377" s="61"/>
      <c r="BW377" s="61"/>
      <c r="BX377" s="61"/>
      <c r="BY377" s="61"/>
      <c r="BZ377" s="61"/>
      <c r="CA377" s="61"/>
      <c r="CB377" s="61"/>
      <c r="CC377" s="61"/>
      <c r="CD377" s="61"/>
      <c r="CE377" s="61"/>
      <c r="CF377" s="61"/>
      <c r="CG377" s="61"/>
      <c r="CH377" s="61"/>
      <c r="CI377" s="61"/>
      <c r="CJ377" s="61"/>
    </row>
    <row r="378" ht="15.75" customHeight="1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/>
      <c r="BR378" s="61"/>
      <c r="BS378" s="61"/>
      <c r="BT378" s="61"/>
      <c r="BU378" s="61"/>
      <c r="BV378" s="61"/>
      <c r="BW378" s="61"/>
      <c r="BX378" s="61"/>
      <c r="BY378" s="61"/>
      <c r="BZ378" s="61"/>
      <c r="CA378" s="61"/>
      <c r="CB378" s="61"/>
      <c r="CC378" s="61"/>
      <c r="CD378" s="61"/>
      <c r="CE378" s="61"/>
      <c r="CF378" s="61"/>
      <c r="CG378" s="61"/>
      <c r="CH378" s="61"/>
      <c r="CI378" s="61"/>
      <c r="CJ378" s="61"/>
    </row>
    <row r="379" ht="15.75" customHeight="1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/>
      <c r="BR379" s="61"/>
      <c r="BS379" s="61"/>
      <c r="BT379" s="61"/>
      <c r="BU379" s="61"/>
      <c r="BV379" s="61"/>
      <c r="BW379" s="61"/>
      <c r="BX379" s="61"/>
      <c r="BY379" s="61"/>
      <c r="BZ379" s="61"/>
      <c r="CA379" s="61"/>
      <c r="CB379" s="61"/>
      <c r="CC379" s="61"/>
      <c r="CD379" s="61"/>
      <c r="CE379" s="61"/>
      <c r="CF379" s="61"/>
      <c r="CG379" s="61"/>
      <c r="CH379" s="61"/>
      <c r="CI379" s="61"/>
      <c r="CJ379" s="61"/>
    </row>
    <row r="380" ht="15.75" customHeight="1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/>
      <c r="BR380" s="61"/>
      <c r="BS380" s="61"/>
      <c r="BT380" s="61"/>
      <c r="BU380" s="61"/>
      <c r="BV380" s="61"/>
      <c r="BW380" s="61"/>
      <c r="BX380" s="61"/>
      <c r="BY380" s="61"/>
      <c r="BZ380" s="61"/>
      <c r="CA380" s="61"/>
      <c r="CB380" s="61"/>
      <c r="CC380" s="61"/>
      <c r="CD380" s="61"/>
      <c r="CE380" s="61"/>
      <c r="CF380" s="61"/>
      <c r="CG380" s="61"/>
      <c r="CH380" s="61"/>
      <c r="CI380" s="61"/>
      <c r="CJ380" s="61"/>
    </row>
    <row r="381" ht="15.75" customHeight="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  <c r="CA381" s="61"/>
      <c r="CB381" s="61"/>
      <c r="CC381" s="61"/>
      <c r="CD381" s="61"/>
      <c r="CE381" s="61"/>
      <c r="CF381" s="61"/>
      <c r="CG381" s="61"/>
      <c r="CH381" s="61"/>
      <c r="CI381" s="61"/>
      <c r="CJ381" s="61"/>
    </row>
    <row r="382" ht="15.75" customHeight="1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  <c r="CA382" s="61"/>
      <c r="CB382" s="61"/>
      <c r="CC382" s="61"/>
      <c r="CD382" s="61"/>
      <c r="CE382" s="61"/>
      <c r="CF382" s="61"/>
      <c r="CG382" s="61"/>
      <c r="CH382" s="61"/>
      <c r="CI382" s="61"/>
      <c r="CJ382" s="61"/>
    </row>
    <row r="383" ht="15.75" customHeight="1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  <c r="CA383" s="61"/>
      <c r="CB383" s="61"/>
      <c r="CC383" s="61"/>
      <c r="CD383" s="61"/>
      <c r="CE383" s="61"/>
      <c r="CF383" s="61"/>
      <c r="CG383" s="61"/>
      <c r="CH383" s="61"/>
      <c r="CI383" s="61"/>
      <c r="CJ383" s="61"/>
    </row>
    <row r="384" ht="15.75" customHeight="1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  <c r="CA384" s="61"/>
      <c r="CB384" s="61"/>
      <c r="CC384" s="61"/>
      <c r="CD384" s="61"/>
      <c r="CE384" s="61"/>
      <c r="CF384" s="61"/>
      <c r="CG384" s="61"/>
      <c r="CH384" s="61"/>
      <c r="CI384" s="61"/>
      <c r="CJ384" s="61"/>
    </row>
    <row r="385" ht="15.75" customHeight="1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  <c r="CA385" s="61"/>
      <c r="CB385" s="61"/>
      <c r="CC385" s="61"/>
      <c r="CD385" s="61"/>
      <c r="CE385" s="61"/>
      <c r="CF385" s="61"/>
      <c r="CG385" s="61"/>
      <c r="CH385" s="61"/>
      <c r="CI385" s="61"/>
      <c r="CJ385" s="61"/>
    </row>
    <row r="386" ht="15.75" customHeight="1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</row>
    <row r="387" ht="15.75" customHeight="1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/>
    </row>
    <row r="388" ht="15.75" customHeight="1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</row>
    <row r="389" ht="15.75" customHeight="1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</row>
    <row r="390" ht="15.75" customHeight="1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/>
    </row>
    <row r="391" ht="15.75" customHeight="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</row>
    <row r="392" ht="15.75" customHeight="1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</row>
    <row r="393" ht="15.75" customHeight="1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</row>
    <row r="394" ht="15.75" customHeight="1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</row>
    <row r="395" ht="15.75" customHeight="1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</row>
    <row r="396" ht="15.75" customHeight="1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/>
      <c r="BW396" s="61"/>
      <c r="BX396" s="61"/>
      <c r="BY396" s="61"/>
      <c r="BZ396" s="61"/>
      <c r="CA396" s="61"/>
      <c r="CB396" s="61"/>
      <c r="CC396" s="61"/>
      <c r="CD396" s="61"/>
      <c r="CE396" s="61"/>
      <c r="CF396" s="61"/>
      <c r="CG396" s="61"/>
      <c r="CH396" s="61"/>
      <c r="CI396" s="61"/>
      <c r="CJ396" s="61"/>
    </row>
    <row r="397" ht="15.75" customHeight="1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/>
      <c r="BW397" s="61"/>
      <c r="BX397" s="61"/>
      <c r="BY397" s="61"/>
      <c r="BZ397" s="61"/>
      <c r="CA397" s="61"/>
      <c r="CB397" s="61"/>
      <c r="CC397" s="61"/>
      <c r="CD397" s="61"/>
      <c r="CE397" s="61"/>
      <c r="CF397" s="61"/>
      <c r="CG397" s="61"/>
      <c r="CH397" s="61"/>
      <c r="CI397" s="61"/>
      <c r="CJ397" s="61"/>
    </row>
    <row r="398" ht="15.75" customHeight="1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61"/>
      <c r="BZ398" s="61"/>
      <c r="CA398" s="61"/>
      <c r="CB398" s="61"/>
      <c r="CC398" s="61"/>
      <c r="CD398" s="61"/>
      <c r="CE398" s="61"/>
      <c r="CF398" s="61"/>
      <c r="CG398" s="61"/>
      <c r="CH398" s="61"/>
      <c r="CI398" s="61"/>
      <c r="CJ398" s="61"/>
    </row>
    <row r="399" ht="15.75" customHeight="1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61"/>
      <c r="BZ399" s="61"/>
      <c r="CA399" s="61"/>
      <c r="CB399" s="61"/>
      <c r="CC399" s="61"/>
      <c r="CD399" s="61"/>
      <c r="CE399" s="61"/>
      <c r="CF399" s="61"/>
      <c r="CG399" s="61"/>
      <c r="CH399" s="61"/>
      <c r="CI399" s="61"/>
      <c r="CJ399" s="61"/>
    </row>
    <row r="400" ht="15.75" customHeight="1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61"/>
      <c r="BZ400" s="61"/>
      <c r="CA400" s="61"/>
      <c r="CB400" s="61"/>
      <c r="CC400" s="61"/>
      <c r="CD400" s="61"/>
      <c r="CE400" s="61"/>
      <c r="CF400" s="61"/>
      <c r="CG400" s="61"/>
      <c r="CH400" s="61"/>
      <c r="CI400" s="61"/>
      <c r="CJ400" s="61"/>
    </row>
    <row r="401" ht="15.75" customHeight="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  <c r="CA401" s="61"/>
      <c r="CB401" s="61"/>
      <c r="CC401" s="61"/>
      <c r="CD401" s="61"/>
      <c r="CE401" s="61"/>
      <c r="CF401" s="61"/>
      <c r="CG401" s="61"/>
      <c r="CH401" s="61"/>
      <c r="CI401" s="61"/>
      <c r="CJ401" s="61"/>
    </row>
    <row r="402" ht="15.75" customHeight="1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  <c r="CA402" s="61"/>
      <c r="CB402" s="61"/>
      <c r="CC402" s="61"/>
      <c r="CD402" s="61"/>
      <c r="CE402" s="61"/>
      <c r="CF402" s="61"/>
      <c r="CG402" s="61"/>
      <c r="CH402" s="61"/>
      <c r="CI402" s="61"/>
      <c r="CJ402" s="61"/>
    </row>
    <row r="403" ht="15.75" customHeight="1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  <c r="CA403" s="61"/>
      <c r="CB403" s="61"/>
      <c r="CC403" s="61"/>
      <c r="CD403" s="61"/>
      <c r="CE403" s="61"/>
      <c r="CF403" s="61"/>
      <c r="CG403" s="61"/>
      <c r="CH403" s="61"/>
      <c r="CI403" s="61"/>
      <c r="CJ403" s="61"/>
    </row>
    <row r="404" ht="15.75" customHeight="1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/>
      <c r="BU404" s="61"/>
      <c r="BV404" s="61"/>
      <c r="BW404" s="61"/>
      <c r="BX404" s="61"/>
      <c r="BY404" s="61"/>
      <c r="BZ404" s="61"/>
      <c r="CA404" s="61"/>
      <c r="CB404" s="61"/>
      <c r="CC404" s="61"/>
      <c r="CD404" s="61"/>
      <c r="CE404" s="61"/>
      <c r="CF404" s="61"/>
      <c r="CG404" s="61"/>
      <c r="CH404" s="61"/>
      <c r="CI404" s="61"/>
      <c r="CJ404" s="61"/>
    </row>
    <row r="405" ht="15.75" customHeight="1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  <c r="BV405" s="61"/>
      <c r="BW405" s="61"/>
      <c r="BX405" s="61"/>
      <c r="BY405" s="61"/>
      <c r="BZ405" s="61"/>
      <c r="CA405" s="61"/>
      <c r="CB405" s="61"/>
      <c r="CC405" s="61"/>
      <c r="CD405" s="61"/>
      <c r="CE405" s="61"/>
      <c r="CF405" s="61"/>
      <c r="CG405" s="61"/>
      <c r="CH405" s="61"/>
      <c r="CI405" s="61"/>
      <c r="CJ405" s="61"/>
    </row>
    <row r="406" ht="15.75" customHeight="1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/>
      <c r="BU406" s="61"/>
      <c r="BV406" s="61"/>
      <c r="BW406" s="61"/>
      <c r="BX406" s="61"/>
      <c r="BY406" s="61"/>
      <c r="BZ406" s="61"/>
      <c r="CA406" s="61"/>
      <c r="CB406" s="61"/>
      <c r="CC406" s="61"/>
      <c r="CD406" s="61"/>
      <c r="CE406" s="61"/>
      <c r="CF406" s="61"/>
      <c r="CG406" s="61"/>
      <c r="CH406" s="61"/>
      <c r="CI406" s="61"/>
      <c r="CJ406" s="61"/>
    </row>
    <row r="407" ht="15.75" customHeight="1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/>
      <c r="BU407" s="61"/>
      <c r="BV407" s="61"/>
      <c r="BW407" s="61"/>
      <c r="BX407" s="61"/>
      <c r="BY407" s="61"/>
      <c r="BZ407" s="61"/>
      <c r="CA407" s="61"/>
      <c r="CB407" s="61"/>
      <c r="CC407" s="61"/>
      <c r="CD407" s="61"/>
      <c r="CE407" s="61"/>
      <c r="CF407" s="61"/>
      <c r="CG407" s="61"/>
      <c r="CH407" s="61"/>
      <c r="CI407" s="61"/>
      <c r="CJ407" s="61"/>
    </row>
    <row r="408" ht="15.75" customHeight="1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/>
      <c r="BU408" s="61"/>
      <c r="BV408" s="61"/>
      <c r="BW408" s="61"/>
      <c r="BX408" s="61"/>
      <c r="BY408" s="61"/>
      <c r="BZ408" s="61"/>
      <c r="CA408" s="61"/>
      <c r="CB408" s="61"/>
      <c r="CC408" s="61"/>
      <c r="CD408" s="61"/>
      <c r="CE408" s="61"/>
      <c r="CF408" s="61"/>
      <c r="CG408" s="61"/>
      <c r="CH408" s="61"/>
      <c r="CI408" s="61"/>
      <c r="CJ408" s="61"/>
    </row>
    <row r="409" ht="15.75" customHeight="1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  <c r="BY409" s="61"/>
      <c r="BZ409" s="61"/>
      <c r="CA409" s="61"/>
      <c r="CB409" s="61"/>
      <c r="CC409" s="61"/>
      <c r="CD409" s="61"/>
      <c r="CE409" s="61"/>
      <c r="CF409" s="61"/>
      <c r="CG409" s="61"/>
      <c r="CH409" s="61"/>
      <c r="CI409" s="61"/>
      <c r="CJ409" s="61"/>
    </row>
    <row r="410" ht="15.75" customHeight="1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/>
      <c r="BU410" s="61"/>
      <c r="BV410" s="61"/>
      <c r="BW410" s="61"/>
      <c r="BX410" s="61"/>
      <c r="BY410" s="61"/>
      <c r="BZ410" s="61"/>
      <c r="CA410" s="61"/>
      <c r="CB410" s="61"/>
      <c r="CC410" s="61"/>
      <c r="CD410" s="61"/>
      <c r="CE410" s="61"/>
      <c r="CF410" s="61"/>
      <c r="CG410" s="61"/>
      <c r="CH410" s="61"/>
      <c r="CI410" s="61"/>
      <c r="CJ410" s="61"/>
    </row>
    <row r="411" ht="15.75" customHeight="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/>
      <c r="BU411" s="61"/>
      <c r="BV411" s="61"/>
      <c r="BW411" s="61"/>
      <c r="BX411" s="61"/>
      <c r="BY411" s="61"/>
      <c r="BZ411" s="61"/>
      <c r="CA411" s="61"/>
      <c r="CB411" s="61"/>
      <c r="CC411" s="61"/>
      <c r="CD411" s="61"/>
      <c r="CE411" s="61"/>
      <c r="CF411" s="61"/>
      <c r="CG411" s="61"/>
      <c r="CH411" s="61"/>
      <c r="CI411" s="61"/>
      <c r="CJ411" s="61"/>
    </row>
    <row r="412" ht="15.75" customHeight="1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</row>
    <row r="413" ht="15.75" customHeight="1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</row>
    <row r="414" ht="15.75" customHeight="1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</row>
    <row r="415" ht="15.75" customHeight="1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</row>
    <row r="416" ht="15.75" customHeight="1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</row>
    <row r="417" ht="15.75" customHeight="1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</row>
    <row r="418" ht="15.75" customHeight="1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</row>
    <row r="419" ht="15.75" customHeight="1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</row>
    <row r="420" ht="15.75" customHeight="1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</row>
    <row r="421" ht="15.75" customHeight="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</row>
    <row r="422" ht="15.75" customHeight="1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</row>
    <row r="423" ht="15.75" customHeight="1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</row>
    <row r="424" ht="15.75" customHeight="1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</row>
    <row r="425" ht="15.75" customHeight="1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</row>
    <row r="426" ht="15.75" customHeight="1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</row>
    <row r="427" ht="15.75" customHeight="1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</row>
    <row r="428" ht="15.75" customHeight="1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</row>
    <row r="429" ht="15.75" customHeight="1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</row>
    <row r="430" ht="15.75" customHeight="1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</row>
    <row r="431" ht="15.75" customHeight="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</row>
    <row r="432" ht="15.75" customHeight="1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</row>
    <row r="433" ht="15.75" customHeight="1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</row>
    <row r="434" ht="15.75" customHeight="1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</row>
    <row r="435" ht="15.75" customHeight="1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</row>
    <row r="436" ht="15.75" customHeight="1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</row>
    <row r="437" ht="15.75" customHeight="1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</row>
    <row r="438" ht="15.75" customHeight="1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</row>
    <row r="439" ht="15.75" customHeight="1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</row>
    <row r="440" ht="15.75" customHeight="1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</row>
    <row r="441" ht="15.75" customHeight="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</row>
    <row r="442" ht="15.75" customHeight="1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</row>
    <row r="443" ht="15.75" customHeight="1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</row>
    <row r="444" ht="15.75" customHeight="1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</row>
    <row r="445" ht="15.75" customHeight="1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</row>
    <row r="446" ht="15.75" customHeight="1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</row>
    <row r="447" ht="15.75" customHeight="1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</row>
    <row r="448" ht="15.75" customHeight="1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</row>
    <row r="449" ht="15.75" customHeight="1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</row>
    <row r="450" ht="15.75" customHeight="1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</row>
    <row r="451" ht="15.75" customHeight="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</row>
    <row r="452" ht="15.75" customHeight="1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</row>
    <row r="453" ht="15.75" customHeight="1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</row>
    <row r="454" ht="15.75" customHeight="1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</row>
    <row r="455" ht="15.75" customHeight="1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</row>
    <row r="456" ht="15.75" customHeight="1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</row>
    <row r="457" ht="15.75" customHeight="1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</row>
    <row r="458" ht="15.75" customHeight="1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</row>
    <row r="459" ht="15.75" customHeight="1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/>
      <c r="BU459" s="61"/>
      <c r="BV459" s="61"/>
      <c r="BW459" s="61"/>
      <c r="BX459" s="61"/>
      <c r="BY459" s="61"/>
      <c r="BZ459" s="61"/>
      <c r="CA459" s="61"/>
      <c r="CB459" s="61"/>
      <c r="CC459" s="61"/>
      <c r="CD459" s="61"/>
      <c r="CE459" s="61"/>
      <c r="CF459" s="61"/>
      <c r="CG459" s="61"/>
      <c r="CH459" s="61"/>
      <c r="CI459" s="61"/>
      <c r="CJ459" s="61"/>
    </row>
    <row r="460" ht="15.75" customHeight="1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/>
      <c r="BU460" s="61"/>
      <c r="BV460" s="61"/>
      <c r="BW460" s="61"/>
      <c r="BX460" s="61"/>
      <c r="BY460" s="61"/>
      <c r="BZ460" s="61"/>
      <c r="CA460" s="61"/>
      <c r="CB460" s="61"/>
      <c r="CC460" s="61"/>
      <c r="CD460" s="61"/>
      <c r="CE460" s="61"/>
      <c r="CF460" s="61"/>
      <c r="CG460" s="61"/>
      <c r="CH460" s="61"/>
      <c r="CI460" s="61"/>
      <c r="CJ460" s="61"/>
    </row>
    <row r="461" ht="15.75" customHeight="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/>
      <c r="BU461" s="61"/>
      <c r="BV461" s="61"/>
      <c r="BW461" s="61"/>
      <c r="BX461" s="61"/>
      <c r="BY461" s="61"/>
      <c r="BZ461" s="61"/>
      <c r="CA461" s="61"/>
      <c r="CB461" s="61"/>
      <c r="CC461" s="61"/>
      <c r="CD461" s="61"/>
      <c r="CE461" s="61"/>
      <c r="CF461" s="61"/>
      <c r="CG461" s="61"/>
      <c r="CH461" s="61"/>
      <c r="CI461" s="61"/>
      <c r="CJ461" s="61"/>
    </row>
    <row r="462" ht="15.75" customHeight="1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/>
      <c r="BU462" s="61"/>
      <c r="BV462" s="61"/>
      <c r="BW462" s="61"/>
      <c r="BX462" s="61"/>
      <c r="BY462" s="61"/>
      <c r="BZ462" s="61"/>
      <c r="CA462" s="61"/>
      <c r="CB462" s="61"/>
      <c r="CC462" s="61"/>
      <c r="CD462" s="61"/>
      <c r="CE462" s="61"/>
      <c r="CF462" s="61"/>
      <c r="CG462" s="61"/>
      <c r="CH462" s="61"/>
      <c r="CI462" s="61"/>
      <c r="CJ462" s="61"/>
    </row>
    <row r="463" ht="15.75" customHeight="1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/>
      <c r="BU463" s="61"/>
      <c r="BV463" s="61"/>
      <c r="BW463" s="61"/>
      <c r="BX463" s="61"/>
      <c r="BY463" s="61"/>
      <c r="BZ463" s="61"/>
      <c r="CA463" s="61"/>
      <c r="CB463" s="61"/>
      <c r="CC463" s="61"/>
      <c r="CD463" s="61"/>
      <c r="CE463" s="61"/>
      <c r="CF463" s="61"/>
      <c r="CG463" s="61"/>
      <c r="CH463" s="61"/>
      <c r="CI463" s="61"/>
      <c r="CJ463" s="61"/>
    </row>
    <row r="464" ht="15.75" customHeight="1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61"/>
      <c r="BZ464" s="61"/>
      <c r="CA464" s="61"/>
      <c r="CB464" s="61"/>
      <c r="CC464" s="61"/>
      <c r="CD464" s="61"/>
      <c r="CE464" s="61"/>
      <c r="CF464" s="61"/>
      <c r="CG464" s="61"/>
      <c r="CH464" s="61"/>
      <c r="CI464" s="61"/>
      <c r="CJ464" s="61"/>
    </row>
    <row r="465" ht="15.75" customHeight="1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/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61"/>
      <c r="BZ465" s="61"/>
      <c r="CA465" s="61"/>
      <c r="CB465" s="61"/>
      <c r="CC465" s="61"/>
      <c r="CD465" s="61"/>
      <c r="CE465" s="61"/>
      <c r="CF465" s="61"/>
      <c r="CG465" s="61"/>
      <c r="CH465" s="61"/>
      <c r="CI465" s="61"/>
      <c r="CJ465" s="61"/>
    </row>
    <row r="466" ht="15.75" customHeight="1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61"/>
      <c r="BZ466" s="61"/>
      <c r="CA466" s="61"/>
      <c r="CB466" s="61"/>
      <c r="CC466" s="61"/>
      <c r="CD466" s="61"/>
      <c r="CE466" s="61"/>
      <c r="CF466" s="61"/>
      <c r="CG466" s="61"/>
      <c r="CH466" s="61"/>
      <c r="CI466" s="61"/>
      <c r="CJ466" s="61"/>
    </row>
    <row r="467" ht="15.75" customHeight="1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/>
      <c r="BT467" s="61"/>
      <c r="BU467" s="61"/>
      <c r="BV467" s="61"/>
      <c r="BW467" s="61"/>
      <c r="BX467" s="61"/>
      <c r="BY467" s="61"/>
      <c r="BZ467" s="61"/>
      <c r="CA467" s="61"/>
      <c r="CB467" s="61"/>
      <c r="CC467" s="61"/>
      <c r="CD467" s="61"/>
      <c r="CE467" s="61"/>
      <c r="CF467" s="61"/>
      <c r="CG467" s="61"/>
      <c r="CH467" s="61"/>
      <c r="CI467" s="61"/>
      <c r="CJ467" s="61"/>
    </row>
    <row r="468" ht="15.75" customHeight="1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/>
      <c r="BT468" s="61"/>
      <c r="BU468" s="61"/>
      <c r="BV468" s="61"/>
      <c r="BW468" s="61"/>
      <c r="BX468" s="61"/>
      <c r="BY468" s="61"/>
      <c r="BZ468" s="61"/>
      <c r="CA468" s="61"/>
      <c r="CB468" s="61"/>
      <c r="CC468" s="61"/>
      <c r="CD468" s="61"/>
      <c r="CE468" s="61"/>
      <c r="CF468" s="61"/>
      <c r="CG468" s="61"/>
      <c r="CH468" s="61"/>
      <c r="CI468" s="61"/>
      <c r="CJ468" s="61"/>
    </row>
    <row r="469" ht="15.75" customHeight="1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</row>
    <row r="470" ht="15.75" customHeight="1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  <c r="BV470" s="61"/>
      <c r="BW470" s="61"/>
      <c r="BX470" s="61"/>
      <c r="BY470" s="61"/>
      <c r="BZ470" s="61"/>
      <c r="CA470" s="61"/>
      <c r="CB470" s="61"/>
      <c r="CC470" s="61"/>
      <c r="CD470" s="61"/>
      <c r="CE470" s="61"/>
      <c r="CF470" s="61"/>
      <c r="CG470" s="61"/>
      <c r="CH470" s="61"/>
      <c r="CI470" s="61"/>
      <c r="CJ470" s="61"/>
    </row>
    <row r="471" ht="15.75" customHeight="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</row>
    <row r="472" ht="15.75" customHeight="1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1"/>
      <c r="CE472" s="61"/>
      <c r="CF472" s="61"/>
      <c r="CG472" s="61"/>
      <c r="CH472" s="61"/>
      <c r="CI472" s="61"/>
      <c r="CJ472" s="61"/>
    </row>
    <row r="473" ht="15.75" customHeight="1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/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</row>
    <row r="474" ht="15.75" customHeight="1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</row>
    <row r="475" ht="15.75" customHeight="1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</row>
    <row r="476" ht="15.75" customHeight="1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</row>
    <row r="477" ht="15.75" customHeight="1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  <c r="BV477" s="61"/>
      <c r="BW477" s="61"/>
      <c r="BX477" s="61"/>
      <c r="BY477" s="61"/>
      <c r="BZ477" s="61"/>
      <c r="CA477" s="61"/>
      <c r="CB477" s="61"/>
      <c r="CC477" s="61"/>
      <c r="CD477" s="61"/>
      <c r="CE477" s="61"/>
      <c r="CF477" s="61"/>
      <c r="CG477" s="61"/>
      <c r="CH477" s="61"/>
      <c r="CI477" s="61"/>
      <c r="CJ477" s="61"/>
    </row>
    <row r="478" ht="15.75" customHeight="1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</row>
    <row r="479" ht="15.75" customHeight="1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</row>
    <row r="480" ht="15.75" customHeight="1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/>
      <c r="BR480" s="61"/>
      <c r="BS480" s="61"/>
      <c r="BT480" s="61"/>
      <c r="BU480" s="61"/>
      <c r="BV480" s="61"/>
      <c r="BW480" s="61"/>
      <c r="BX480" s="61"/>
      <c r="BY480" s="61"/>
      <c r="BZ480" s="61"/>
      <c r="CA480" s="61"/>
      <c r="CB480" s="61"/>
      <c r="CC480" s="61"/>
      <c r="CD480" s="61"/>
      <c r="CE480" s="61"/>
      <c r="CF480" s="61"/>
      <c r="CG480" s="61"/>
      <c r="CH480" s="61"/>
      <c r="CI480" s="61"/>
      <c r="CJ480" s="61"/>
    </row>
    <row r="481" ht="15.75" customHeight="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/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</row>
    <row r="482" ht="15.75" customHeight="1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</row>
    <row r="483" ht="15.75" customHeight="1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/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</row>
    <row r="484" ht="15.75" customHeight="1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/>
      <c r="BR484" s="61"/>
      <c r="BS484" s="61"/>
      <c r="BT484" s="61"/>
      <c r="BU484" s="61"/>
      <c r="BV484" s="61"/>
      <c r="BW484" s="61"/>
      <c r="BX484" s="61"/>
      <c r="BY484" s="61"/>
      <c r="BZ484" s="61"/>
      <c r="CA484" s="61"/>
      <c r="CB484" s="61"/>
      <c r="CC484" s="61"/>
      <c r="CD484" s="61"/>
      <c r="CE484" s="61"/>
      <c r="CF484" s="61"/>
      <c r="CG484" s="61"/>
      <c r="CH484" s="61"/>
      <c r="CI484" s="61"/>
      <c r="CJ484" s="61"/>
    </row>
    <row r="485" ht="15.75" customHeight="1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/>
      <c r="BR485" s="61"/>
      <c r="BS485" s="61"/>
      <c r="BT485" s="61"/>
      <c r="BU485" s="61"/>
      <c r="BV485" s="61"/>
      <c r="BW485" s="61"/>
      <c r="BX485" s="61"/>
      <c r="BY485" s="61"/>
      <c r="BZ485" s="61"/>
      <c r="CA485" s="61"/>
      <c r="CB485" s="61"/>
      <c r="CC485" s="61"/>
      <c r="CD485" s="61"/>
      <c r="CE485" s="61"/>
      <c r="CF485" s="61"/>
      <c r="CG485" s="61"/>
      <c r="CH485" s="61"/>
      <c r="CI485" s="61"/>
      <c r="CJ485" s="61"/>
    </row>
    <row r="486" ht="15.75" customHeight="1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/>
      <c r="BR486" s="61"/>
      <c r="BS486" s="61"/>
      <c r="BT486" s="61"/>
      <c r="BU486" s="61"/>
      <c r="BV486" s="61"/>
      <c r="BW486" s="61"/>
      <c r="BX486" s="61"/>
      <c r="BY486" s="61"/>
      <c r="BZ486" s="61"/>
      <c r="CA486" s="61"/>
      <c r="CB486" s="61"/>
      <c r="CC486" s="61"/>
      <c r="CD486" s="61"/>
      <c r="CE486" s="61"/>
      <c r="CF486" s="61"/>
      <c r="CG486" s="61"/>
      <c r="CH486" s="61"/>
      <c r="CI486" s="61"/>
      <c r="CJ486" s="61"/>
    </row>
    <row r="487" ht="15.75" customHeight="1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</row>
    <row r="488" ht="15.75" customHeight="1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</row>
    <row r="489" ht="15.75" customHeight="1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</row>
    <row r="490" ht="15.75" customHeight="1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/>
      <c r="BT490" s="61"/>
      <c r="BU490" s="61"/>
      <c r="BV490" s="61"/>
      <c r="BW490" s="61"/>
      <c r="BX490" s="61"/>
      <c r="BY490" s="61"/>
      <c r="BZ490" s="61"/>
      <c r="CA490" s="61"/>
      <c r="CB490" s="61"/>
      <c r="CC490" s="61"/>
      <c r="CD490" s="61"/>
      <c r="CE490" s="61"/>
      <c r="CF490" s="61"/>
      <c r="CG490" s="61"/>
      <c r="CH490" s="61"/>
      <c r="CI490" s="61"/>
      <c r="CJ490" s="61"/>
    </row>
    <row r="491" ht="15.75" customHeight="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61"/>
      <c r="BZ491" s="61"/>
      <c r="CA491" s="61"/>
      <c r="CB491" s="61"/>
      <c r="CC491" s="61"/>
      <c r="CD491" s="61"/>
      <c r="CE491" s="61"/>
      <c r="CF491" s="61"/>
      <c r="CG491" s="61"/>
      <c r="CH491" s="61"/>
      <c r="CI491" s="61"/>
      <c r="CJ491" s="61"/>
    </row>
    <row r="492" ht="15.75" customHeight="1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/>
      <c r="BP492" s="61"/>
      <c r="BQ492" s="61"/>
      <c r="BR492" s="61"/>
      <c r="BS492" s="61"/>
      <c r="BT492" s="61"/>
      <c r="BU492" s="61"/>
      <c r="BV492" s="61"/>
      <c r="BW492" s="61"/>
      <c r="BX492" s="61"/>
      <c r="BY492" s="61"/>
      <c r="BZ492" s="61"/>
      <c r="CA492" s="61"/>
      <c r="CB492" s="61"/>
      <c r="CC492" s="61"/>
      <c r="CD492" s="61"/>
      <c r="CE492" s="61"/>
      <c r="CF492" s="61"/>
      <c r="CG492" s="61"/>
      <c r="CH492" s="61"/>
      <c r="CI492" s="61"/>
      <c r="CJ492" s="61"/>
    </row>
    <row r="493" ht="15.75" customHeight="1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  <c r="BB493" s="61"/>
      <c r="BC493" s="61"/>
      <c r="BD493" s="61"/>
      <c r="BE493" s="61"/>
      <c r="BF493" s="61"/>
      <c r="BG493" s="61"/>
      <c r="BH493" s="61"/>
      <c r="BI493" s="61"/>
      <c r="BJ493" s="61"/>
      <c r="BK493" s="61"/>
      <c r="BL493" s="61"/>
      <c r="BM493" s="61"/>
      <c r="BN493" s="61"/>
      <c r="BO493" s="61"/>
      <c r="BP493" s="61"/>
      <c r="BQ493" s="61"/>
      <c r="BR493" s="61"/>
      <c r="BS493" s="61"/>
      <c r="BT493" s="61"/>
      <c r="BU493" s="61"/>
      <c r="BV493" s="61"/>
      <c r="BW493" s="61"/>
      <c r="BX493" s="61"/>
      <c r="BY493" s="61"/>
      <c r="BZ493" s="61"/>
      <c r="CA493" s="61"/>
      <c r="CB493" s="61"/>
      <c r="CC493" s="61"/>
      <c r="CD493" s="61"/>
      <c r="CE493" s="61"/>
      <c r="CF493" s="61"/>
      <c r="CG493" s="61"/>
      <c r="CH493" s="61"/>
      <c r="CI493" s="61"/>
      <c r="CJ493" s="61"/>
    </row>
    <row r="494" ht="15.75" customHeight="1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  <c r="BB494" s="61"/>
      <c r="BC494" s="61"/>
      <c r="BD494" s="61"/>
      <c r="BE494" s="61"/>
      <c r="BF494" s="61"/>
      <c r="BG494" s="61"/>
      <c r="BH494" s="61"/>
      <c r="BI494" s="61"/>
      <c r="BJ494" s="61"/>
      <c r="BK494" s="61"/>
      <c r="BL494" s="61"/>
      <c r="BM494" s="61"/>
      <c r="BN494" s="61"/>
      <c r="BO494" s="61"/>
      <c r="BP494" s="61"/>
      <c r="BQ494" s="61"/>
      <c r="BR494" s="61"/>
      <c r="BS494" s="61"/>
      <c r="BT494" s="61"/>
      <c r="BU494" s="61"/>
      <c r="BV494" s="61"/>
      <c r="BW494" s="61"/>
      <c r="BX494" s="61"/>
      <c r="BY494" s="61"/>
      <c r="BZ494" s="61"/>
      <c r="CA494" s="61"/>
      <c r="CB494" s="61"/>
      <c r="CC494" s="61"/>
      <c r="CD494" s="61"/>
      <c r="CE494" s="61"/>
      <c r="CF494" s="61"/>
      <c r="CG494" s="61"/>
      <c r="CH494" s="61"/>
      <c r="CI494" s="61"/>
      <c r="CJ494" s="61"/>
    </row>
    <row r="495" ht="15.75" customHeight="1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</row>
    <row r="496" ht="15.75" customHeight="1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</row>
    <row r="497" ht="15.75" customHeight="1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</row>
    <row r="498" ht="15.75" customHeight="1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</row>
    <row r="499" ht="15.75" customHeight="1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</row>
    <row r="500" ht="15.75" customHeight="1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</row>
    <row r="501" ht="15.75" customHeight="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</row>
    <row r="502" ht="15.75" customHeight="1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</row>
    <row r="503" ht="15.75" customHeight="1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</row>
    <row r="504" ht="15.75" customHeight="1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</row>
    <row r="505" ht="15.75" customHeight="1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</row>
    <row r="506" ht="15.75" customHeight="1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</row>
    <row r="507" ht="15.75" customHeight="1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</row>
    <row r="508" ht="15.75" customHeight="1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</row>
    <row r="509" ht="15.75" customHeight="1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</row>
    <row r="510" ht="15.75" customHeight="1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</row>
    <row r="511" ht="15.75" customHeight="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</row>
    <row r="512" ht="15.75" customHeight="1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</row>
    <row r="513" ht="15.75" customHeight="1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</row>
    <row r="514" ht="15.75" customHeight="1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</row>
    <row r="515" ht="15.75" customHeight="1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</row>
    <row r="516" ht="15.75" customHeight="1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</row>
    <row r="517" ht="15.75" customHeight="1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</row>
    <row r="518" ht="15.75" customHeight="1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</row>
    <row r="519" ht="15.75" customHeight="1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</row>
    <row r="520" ht="15.75" customHeight="1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</row>
    <row r="521" ht="15.75" customHeight="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</row>
    <row r="522" ht="15.75" customHeight="1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</row>
    <row r="523" ht="15.75" customHeight="1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</row>
    <row r="524" ht="15.75" customHeight="1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</row>
    <row r="525" ht="15.75" customHeight="1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</row>
    <row r="526" ht="15.75" customHeight="1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/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/>
      <c r="CG526" s="61"/>
      <c r="CH526" s="61"/>
      <c r="CI526" s="61"/>
      <c r="CJ526" s="61"/>
    </row>
    <row r="527" ht="15.75" customHeight="1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/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  <c r="BY527" s="61"/>
      <c r="BZ527" s="61"/>
      <c r="CA527" s="61"/>
      <c r="CB527" s="61"/>
      <c r="CC527" s="61"/>
      <c r="CD527" s="61"/>
      <c r="CE527" s="61"/>
      <c r="CF527" s="61"/>
      <c r="CG527" s="61"/>
      <c r="CH527" s="61"/>
      <c r="CI527" s="61"/>
      <c r="CJ527" s="61"/>
    </row>
    <row r="528" ht="15.75" customHeight="1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/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1"/>
      <c r="CE528" s="61"/>
      <c r="CF528" s="61"/>
      <c r="CG528" s="61"/>
      <c r="CH528" s="61"/>
      <c r="CI528" s="61"/>
      <c r="CJ528" s="61"/>
    </row>
    <row r="529" ht="15.75" customHeight="1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/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  <c r="BW529" s="61"/>
      <c r="BX529" s="61"/>
      <c r="BY529" s="61"/>
      <c r="BZ529" s="61"/>
      <c r="CA529" s="61"/>
      <c r="CB529" s="61"/>
      <c r="CC529" s="61"/>
      <c r="CD529" s="61"/>
      <c r="CE529" s="61"/>
      <c r="CF529" s="61"/>
      <c r="CG529" s="61"/>
      <c r="CH529" s="61"/>
      <c r="CI529" s="61"/>
      <c r="CJ529" s="61"/>
    </row>
    <row r="530" ht="15.75" customHeight="1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/>
      <c r="CF530" s="61"/>
      <c r="CG530" s="61"/>
      <c r="CH530" s="61"/>
      <c r="CI530" s="61"/>
      <c r="CJ530" s="61"/>
    </row>
    <row r="531" ht="15.75" customHeight="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/>
      <c r="CG531" s="61"/>
      <c r="CH531" s="61"/>
      <c r="CI531" s="61"/>
      <c r="CJ531" s="61"/>
    </row>
    <row r="532" ht="15.75" customHeight="1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/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  <c r="BY532" s="61"/>
      <c r="BZ532" s="61"/>
      <c r="CA532" s="61"/>
      <c r="CB532" s="61"/>
      <c r="CC532" s="61"/>
      <c r="CD532" s="61"/>
      <c r="CE532" s="61"/>
      <c r="CF532" s="61"/>
      <c r="CG532" s="61"/>
      <c r="CH532" s="61"/>
      <c r="CI532" s="61"/>
      <c r="CJ532" s="61"/>
    </row>
    <row r="533" ht="15.75" customHeight="1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/>
      <c r="CH533" s="61"/>
      <c r="CI533" s="61"/>
      <c r="CJ533" s="61"/>
    </row>
    <row r="534" ht="15.75" customHeight="1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/>
      <c r="CH534" s="61"/>
      <c r="CI534" s="61"/>
      <c r="CJ534" s="61"/>
    </row>
    <row r="535" ht="15.75" customHeight="1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/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/>
      <c r="CG535" s="61"/>
      <c r="CH535" s="61"/>
      <c r="CI535" s="61"/>
      <c r="CJ535" s="61"/>
    </row>
    <row r="536" ht="15.75" customHeight="1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/>
      <c r="CH536" s="61"/>
      <c r="CI536" s="61"/>
      <c r="CJ536" s="61"/>
    </row>
    <row r="537" ht="15.75" customHeight="1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/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/>
      <c r="CH537" s="61"/>
      <c r="CI537" s="61"/>
      <c r="CJ537" s="61"/>
    </row>
    <row r="538" ht="15.75" customHeight="1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/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/>
      <c r="CG538" s="61"/>
      <c r="CH538" s="61"/>
      <c r="CI538" s="61"/>
      <c r="CJ538" s="61"/>
    </row>
    <row r="539" ht="15.75" customHeight="1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/>
      <c r="CH539" s="61"/>
      <c r="CI539" s="61"/>
      <c r="CJ539" s="61"/>
    </row>
    <row r="540" ht="15.75" customHeight="1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/>
      <c r="CG540" s="61"/>
      <c r="CH540" s="61"/>
      <c r="CI540" s="61"/>
      <c r="CJ540" s="61"/>
    </row>
    <row r="541" ht="15.75" customHeight="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/>
      <c r="CH541" s="61"/>
      <c r="CI541" s="61"/>
      <c r="CJ541" s="61"/>
    </row>
    <row r="542" ht="15.75" customHeight="1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/>
      <c r="CH542" s="61"/>
      <c r="CI542" s="61"/>
      <c r="CJ542" s="61"/>
    </row>
    <row r="543" ht="15.75" customHeight="1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/>
      <c r="CG543" s="61"/>
      <c r="CH543" s="61"/>
      <c r="CI543" s="61"/>
      <c r="CJ543" s="61"/>
    </row>
    <row r="544" ht="15.75" customHeight="1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/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</row>
    <row r="545" ht="15.75" customHeight="1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</row>
    <row r="546" ht="15.75" customHeight="1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</row>
    <row r="547" ht="15.75" customHeight="1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</row>
    <row r="548" ht="15.75" customHeight="1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</row>
    <row r="549" ht="15.75" customHeight="1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</row>
    <row r="550" ht="15.75" customHeight="1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</row>
    <row r="551" ht="15.75" customHeight="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</row>
    <row r="552" ht="15.75" customHeight="1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</row>
    <row r="553" ht="15.75" customHeight="1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</row>
    <row r="554" ht="15.75" customHeight="1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</row>
    <row r="555" ht="15.75" customHeight="1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  <c r="BW555" s="61"/>
      <c r="BX555" s="61"/>
      <c r="BY555" s="61"/>
      <c r="BZ555" s="61"/>
      <c r="CA555" s="61"/>
      <c r="CB555" s="61"/>
      <c r="CC555" s="61"/>
      <c r="CD555" s="61"/>
      <c r="CE555" s="61"/>
      <c r="CF555" s="61"/>
      <c r="CG555" s="61"/>
      <c r="CH555" s="61"/>
      <c r="CI555" s="61"/>
      <c r="CJ555" s="61"/>
    </row>
    <row r="556" ht="15.75" customHeight="1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</row>
    <row r="557" ht="15.75" customHeight="1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  <c r="BW557" s="61"/>
      <c r="BX557" s="61"/>
      <c r="BY557" s="61"/>
      <c r="BZ557" s="61"/>
      <c r="CA557" s="61"/>
      <c r="CB557" s="61"/>
      <c r="CC557" s="61"/>
      <c r="CD557" s="61"/>
      <c r="CE557" s="61"/>
      <c r="CF557" s="61"/>
      <c r="CG557" s="61"/>
      <c r="CH557" s="61"/>
      <c r="CI557" s="61"/>
      <c r="CJ557" s="61"/>
    </row>
    <row r="558" ht="15.75" customHeight="1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  <c r="BB558" s="61"/>
      <c r="BC558" s="61"/>
      <c r="BD558" s="61"/>
      <c r="BE558" s="61"/>
      <c r="BF558" s="61"/>
      <c r="BG558" s="61"/>
      <c r="BH558" s="61"/>
      <c r="BI558" s="61"/>
      <c r="BJ558" s="61"/>
      <c r="BK558" s="61"/>
      <c r="BL558" s="61"/>
      <c r="BM558" s="61"/>
      <c r="BN558" s="61"/>
      <c r="BO558" s="61"/>
      <c r="BP558" s="61"/>
      <c r="BQ558" s="61"/>
      <c r="BR558" s="61"/>
      <c r="BS558" s="61"/>
      <c r="BT558" s="61"/>
      <c r="BU558" s="61"/>
      <c r="BV558" s="61"/>
      <c r="BW558" s="61"/>
      <c r="BX558" s="61"/>
      <c r="BY558" s="61"/>
      <c r="BZ558" s="61"/>
      <c r="CA558" s="61"/>
      <c r="CB558" s="61"/>
      <c r="CC558" s="61"/>
      <c r="CD558" s="61"/>
      <c r="CE558" s="61"/>
      <c r="CF558" s="61"/>
      <c r="CG558" s="61"/>
      <c r="CH558" s="61"/>
      <c r="CI558" s="61"/>
      <c r="CJ558" s="61"/>
    </row>
    <row r="559" ht="15.75" customHeight="1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  <c r="BB559" s="61"/>
      <c r="BC559" s="61"/>
      <c r="BD559" s="61"/>
      <c r="BE559" s="61"/>
      <c r="BF559" s="61"/>
      <c r="BG559" s="61"/>
      <c r="BH559" s="61"/>
      <c r="BI559" s="61"/>
      <c r="BJ559" s="61"/>
      <c r="BK559" s="61"/>
      <c r="BL559" s="61"/>
      <c r="BM559" s="61"/>
      <c r="BN559" s="61"/>
      <c r="BO559" s="61"/>
      <c r="BP559" s="61"/>
      <c r="BQ559" s="61"/>
      <c r="BR559" s="61"/>
      <c r="BS559" s="61"/>
      <c r="BT559" s="61"/>
      <c r="BU559" s="61"/>
      <c r="BV559" s="61"/>
      <c r="BW559" s="61"/>
      <c r="BX559" s="61"/>
      <c r="BY559" s="61"/>
      <c r="BZ559" s="61"/>
      <c r="CA559" s="61"/>
      <c r="CB559" s="61"/>
      <c r="CC559" s="61"/>
      <c r="CD559" s="61"/>
      <c r="CE559" s="61"/>
      <c r="CF559" s="61"/>
      <c r="CG559" s="61"/>
      <c r="CH559" s="61"/>
      <c r="CI559" s="61"/>
      <c r="CJ559" s="61"/>
    </row>
    <row r="560" ht="15.75" customHeight="1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  <c r="BW560" s="61"/>
      <c r="BX560" s="61"/>
      <c r="BY560" s="61"/>
      <c r="BZ560" s="61"/>
      <c r="CA560" s="61"/>
      <c r="CB560" s="61"/>
      <c r="CC560" s="61"/>
      <c r="CD560" s="61"/>
      <c r="CE560" s="61"/>
      <c r="CF560" s="61"/>
      <c r="CG560" s="61"/>
      <c r="CH560" s="61"/>
      <c r="CI560" s="61"/>
      <c r="CJ560" s="61"/>
    </row>
    <row r="561" ht="15.75" customHeight="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</row>
    <row r="562" ht="15.75" customHeight="1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  <c r="BW562" s="61"/>
      <c r="BX562" s="61"/>
      <c r="BY562" s="61"/>
      <c r="BZ562" s="61"/>
      <c r="CA562" s="61"/>
      <c r="CB562" s="61"/>
      <c r="CC562" s="61"/>
      <c r="CD562" s="61"/>
      <c r="CE562" s="61"/>
      <c r="CF562" s="61"/>
      <c r="CG562" s="61"/>
      <c r="CH562" s="61"/>
      <c r="CI562" s="61"/>
      <c r="CJ562" s="61"/>
    </row>
    <row r="563" ht="15.75" customHeight="1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  <c r="BW563" s="61"/>
      <c r="BX563" s="61"/>
      <c r="BY563" s="61"/>
      <c r="BZ563" s="61"/>
      <c r="CA563" s="61"/>
      <c r="CB563" s="61"/>
      <c r="CC563" s="61"/>
      <c r="CD563" s="61"/>
      <c r="CE563" s="61"/>
      <c r="CF563" s="61"/>
      <c r="CG563" s="61"/>
      <c r="CH563" s="61"/>
      <c r="CI563" s="61"/>
      <c r="CJ563" s="61"/>
    </row>
    <row r="564" ht="15.75" customHeight="1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  <c r="BB564" s="61"/>
      <c r="BC564" s="61"/>
      <c r="BD564" s="61"/>
      <c r="BE564" s="61"/>
      <c r="BF564" s="61"/>
      <c r="BG564" s="61"/>
      <c r="BH564" s="61"/>
      <c r="BI564" s="61"/>
      <c r="BJ564" s="61"/>
      <c r="BK564" s="61"/>
      <c r="BL564" s="61"/>
      <c r="BM564" s="61"/>
      <c r="BN564" s="61"/>
      <c r="BO564" s="61"/>
      <c r="BP564" s="61"/>
      <c r="BQ564" s="61"/>
      <c r="BR564" s="61"/>
      <c r="BS564" s="61"/>
      <c r="BT564" s="61"/>
      <c r="BU564" s="61"/>
      <c r="BV564" s="61"/>
      <c r="BW564" s="61"/>
      <c r="BX564" s="61"/>
      <c r="BY564" s="61"/>
      <c r="BZ564" s="61"/>
      <c r="CA564" s="61"/>
      <c r="CB564" s="61"/>
      <c r="CC564" s="61"/>
      <c r="CD564" s="61"/>
      <c r="CE564" s="61"/>
      <c r="CF564" s="61"/>
      <c r="CG564" s="61"/>
      <c r="CH564" s="61"/>
      <c r="CI564" s="61"/>
      <c r="CJ564" s="61"/>
    </row>
    <row r="565" ht="15.75" customHeight="1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  <c r="BW565" s="61"/>
      <c r="BX565" s="61"/>
      <c r="BY565" s="61"/>
      <c r="BZ565" s="61"/>
      <c r="CA565" s="61"/>
      <c r="CB565" s="61"/>
      <c r="CC565" s="61"/>
      <c r="CD565" s="61"/>
      <c r="CE565" s="61"/>
      <c r="CF565" s="61"/>
      <c r="CG565" s="61"/>
      <c r="CH565" s="61"/>
      <c r="CI565" s="61"/>
      <c r="CJ565" s="61"/>
    </row>
    <row r="566" ht="15.75" customHeight="1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  <c r="BB566" s="61"/>
      <c r="BC566" s="61"/>
      <c r="BD566" s="61"/>
      <c r="BE566" s="61"/>
      <c r="BF566" s="61"/>
      <c r="BG566" s="61"/>
      <c r="BH566" s="61"/>
      <c r="BI566" s="61"/>
      <c r="BJ566" s="61"/>
      <c r="BK566" s="61"/>
      <c r="BL566" s="61"/>
      <c r="BM566" s="61"/>
      <c r="BN566" s="61"/>
      <c r="BO566" s="61"/>
      <c r="BP566" s="61"/>
      <c r="BQ566" s="61"/>
      <c r="BR566" s="61"/>
      <c r="BS566" s="61"/>
      <c r="BT566" s="61"/>
      <c r="BU566" s="61"/>
      <c r="BV566" s="61"/>
      <c r="BW566" s="61"/>
      <c r="BX566" s="61"/>
      <c r="BY566" s="61"/>
      <c r="BZ566" s="61"/>
      <c r="CA566" s="61"/>
      <c r="CB566" s="61"/>
      <c r="CC566" s="61"/>
      <c r="CD566" s="61"/>
      <c r="CE566" s="61"/>
      <c r="CF566" s="61"/>
      <c r="CG566" s="61"/>
      <c r="CH566" s="61"/>
      <c r="CI566" s="61"/>
      <c r="CJ566" s="61"/>
    </row>
    <row r="567" ht="15.75" customHeight="1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  <c r="CC567" s="61"/>
      <c r="CD567" s="61"/>
      <c r="CE567" s="61"/>
      <c r="CF567" s="61"/>
      <c r="CG567" s="61"/>
      <c r="CH567" s="61"/>
      <c r="CI567" s="61"/>
      <c r="CJ567" s="61"/>
    </row>
    <row r="568" ht="15.75" customHeight="1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  <c r="CC568" s="61"/>
      <c r="CD568" s="61"/>
      <c r="CE568" s="61"/>
      <c r="CF568" s="61"/>
      <c r="CG568" s="61"/>
      <c r="CH568" s="61"/>
      <c r="CI568" s="61"/>
      <c r="CJ568" s="61"/>
    </row>
    <row r="569" ht="15.75" customHeight="1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</row>
    <row r="570" ht="15.75" customHeight="1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  <c r="CC570" s="61"/>
      <c r="CD570" s="61"/>
      <c r="CE570" s="61"/>
      <c r="CF570" s="61"/>
      <c r="CG570" s="61"/>
      <c r="CH570" s="61"/>
      <c r="CI570" s="61"/>
      <c r="CJ570" s="61"/>
    </row>
    <row r="571" ht="15.75" customHeight="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</row>
    <row r="572" ht="15.75" customHeight="1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  <c r="BB572" s="61"/>
      <c r="BC572" s="61"/>
      <c r="BD572" s="61"/>
      <c r="BE572" s="61"/>
      <c r="BF572" s="61"/>
      <c r="BG572" s="61"/>
      <c r="BH572" s="61"/>
      <c r="BI572" s="61"/>
      <c r="BJ572" s="61"/>
      <c r="BK572" s="61"/>
      <c r="BL572" s="61"/>
      <c r="BM572" s="61"/>
      <c r="BN572" s="61"/>
      <c r="BO572" s="61"/>
      <c r="BP572" s="61"/>
      <c r="BQ572" s="61"/>
      <c r="BR572" s="61"/>
      <c r="BS572" s="61"/>
      <c r="BT572" s="61"/>
      <c r="BU572" s="61"/>
      <c r="BV572" s="61"/>
      <c r="BW572" s="61"/>
      <c r="BX572" s="61"/>
      <c r="BY572" s="61"/>
      <c r="BZ572" s="61"/>
      <c r="CA572" s="61"/>
      <c r="CB572" s="61"/>
      <c r="CC572" s="61"/>
      <c r="CD572" s="61"/>
      <c r="CE572" s="61"/>
      <c r="CF572" s="61"/>
      <c r="CG572" s="61"/>
      <c r="CH572" s="61"/>
      <c r="CI572" s="61"/>
      <c r="CJ572" s="61"/>
    </row>
    <row r="573" ht="15.75" customHeight="1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/>
      <c r="BC573" s="61"/>
      <c r="BD573" s="61"/>
      <c r="BE573" s="61"/>
      <c r="BF573" s="61"/>
      <c r="BG573" s="61"/>
      <c r="BH573" s="61"/>
      <c r="BI573" s="61"/>
      <c r="BJ573" s="61"/>
      <c r="BK573" s="61"/>
      <c r="BL573" s="61"/>
      <c r="BM573" s="61"/>
      <c r="BN573" s="61"/>
      <c r="BO573" s="61"/>
      <c r="BP573" s="61"/>
      <c r="BQ573" s="61"/>
      <c r="BR573" s="61"/>
      <c r="BS573" s="61"/>
      <c r="BT573" s="61"/>
      <c r="BU573" s="61"/>
      <c r="BV573" s="61"/>
      <c r="BW573" s="61"/>
      <c r="BX573" s="61"/>
      <c r="BY573" s="61"/>
      <c r="BZ573" s="61"/>
      <c r="CA573" s="61"/>
      <c r="CB573" s="61"/>
      <c r="CC573" s="61"/>
      <c r="CD573" s="61"/>
      <c r="CE573" s="61"/>
      <c r="CF573" s="61"/>
      <c r="CG573" s="61"/>
      <c r="CH573" s="61"/>
      <c r="CI573" s="61"/>
      <c r="CJ573" s="61"/>
    </row>
    <row r="574" ht="15.75" customHeight="1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  <c r="BW574" s="61"/>
      <c r="BX574" s="61"/>
      <c r="BY574" s="61"/>
      <c r="BZ574" s="61"/>
      <c r="CA574" s="61"/>
      <c r="CB574" s="61"/>
      <c r="CC574" s="61"/>
      <c r="CD574" s="61"/>
      <c r="CE574" s="61"/>
      <c r="CF574" s="61"/>
      <c r="CG574" s="61"/>
      <c r="CH574" s="61"/>
      <c r="CI574" s="61"/>
      <c r="CJ574" s="61"/>
    </row>
    <row r="575" ht="15.75" customHeight="1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  <c r="BW575" s="61"/>
      <c r="BX575" s="61"/>
      <c r="BY575" s="61"/>
      <c r="BZ575" s="61"/>
      <c r="CA575" s="61"/>
      <c r="CB575" s="61"/>
      <c r="CC575" s="61"/>
      <c r="CD575" s="61"/>
      <c r="CE575" s="61"/>
      <c r="CF575" s="61"/>
      <c r="CG575" s="61"/>
      <c r="CH575" s="61"/>
      <c r="CI575" s="61"/>
      <c r="CJ575" s="61"/>
    </row>
    <row r="576" ht="15.75" customHeight="1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  <c r="BY576" s="61"/>
      <c r="BZ576" s="61"/>
      <c r="CA576" s="61"/>
      <c r="CB576" s="61"/>
      <c r="CC576" s="61"/>
      <c r="CD576" s="61"/>
      <c r="CE576" s="61"/>
      <c r="CF576" s="61"/>
      <c r="CG576" s="61"/>
      <c r="CH576" s="61"/>
      <c r="CI576" s="61"/>
      <c r="CJ576" s="61"/>
    </row>
    <row r="577" ht="15.75" customHeight="1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  <c r="BW577" s="61"/>
      <c r="BX577" s="61"/>
      <c r="BY577" s="61"/>
      <c r="BZ577" s="61"/>
      <c r="CA577" s="61"/>
      <c r="CB577" s="61"/>
      <c r="CC577" s="61"/>
      <c r="CD577" s="61"/>
      <c r="CE577" s="61"/>
      <c r="CF577" s="61"/>
      <c r="CG577" s="61"/>
      <c r="CH577" s="61"/>
      <c r="CI577" s="61"/>
      <c r="CJ577" s="61"/>
    </row>
    <row r="578" ht="15.75" customHeight="1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  <c r="BW578" s="61"/>
      <c r="BX578" s="61"/>
      <c r="BY578" s="61"/>
      <c r="BZ578" s="61"/>
      <c r="CA578" s="61"/>
      <c r="CB578" s="61"/>
      <c r="CC578" s="61"/>
      <c r="CD578" s="61"/>
      <c r="CE578" s="61"/>
      <c r="CF578" s="61"/>
      <c r="CG578" s="61"/>
      <c r="CH578" s="61"/>
      <c r="CI578" s="61"/>
      <c r="CJ578" s="61"/>
    </row>
    <row r="579" ht="15.75" customHeight="1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  <c r="BW579" s="61"/>
      <c r="BX579" s="61"/>
      <c r="BY579" s="61"/>
      <c r="BZ579" s="61"/>
      <c r="CA579" s="61"/>
      <c r="CB579" s="61"/>
      <c r="CC579" s="61"/>
      <c r="CD579" s="61"/>
      <c r="CE579" s="61"/>
      <c r="CF579" s="61"/>
      <c r="CG579" s="61"/>
      <c r="CH579" s="61"/>
      <c r="CI579" s="61"/>
      <c r="CJ579" s="61"/>
    </row>
    <row r="580" ht="15.75" customHeight="1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  <c r="BB580" s="61"/>
      <c r="BC580" s="61"/>
      <c r="BD580" s="61"/>
      <c r="BE580" s="61"/>
      <c r="BF580" s="61"/>
      <c r="BG580" s="61"/>
      <c r="BH580" s="61"/>
      <c r="BI580" s="61"/>
      <c r="BJ580" s="61"/>
      <c r="BK580" s="61"/>
      <c r="BL580" s="61"/>
      <c r="BM580" s="61"/>
      <c r="BN580" s="61"/>
      <c r="BO580" s="61"/>
      <c r="BP580" s="61"/>
      <c r="BQ580" s="61"/>
      <c r="BR580" s="61"/>
      <c r="BS580" s="61"/>
      <c r="BT580" s="61"/>
      <c r="BU580" s="61"/>
      <c r="BV580" s="61"/>
      <c r="BW580" s="61"/>
      <c r="BX580" s="61"/>
      <c r="BY580" s="61"/>
      <c r="BZ580" s="61"/>
      <c r="CA580" s="61"/>
      <c r="CB580" s="61"/>
      <c r="CC580" s="61"/>
      <c r="CD580" s="61"/>
      <c r="CE580" s="61"/>
      <c r="CF580" s="61"/>
      <c r="CG580" s="61"/>
      <c r="CH580" s="61"/>
      <c r="CI580" s="61"/>
      <c r="CJ580" s="61"/>
    </row>
    <row r="581" ht="15.75" customHeight="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  <c r="BW581" s="61"/>
      <c r="BX581" s="61"/>
      <c r="BY581" s="61"/>
      <c r="BZ581" s="61"/>
      <c r="CA581" s="61"/>
      <c r="CB581" s="61"/>
      <c r="CC581" s="61"/>
      <c r="CD581" s="61"/>
      <c r="CE581" s="61"/>
      <c r="CF581" s="61"/>
      <c r="CG581" s="61"/>
      <c r="CH581" s="61"/>
      <c r="CI581" s="61"/>
      <c r="CJ581" s="61"/>
    </row>
    <row r="582" ht="15.75" customHeight="1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</row>
    <row r="583" ht="15.75" customHeight="1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  <c r="BW583" s="61"/>
      <c r="BX583" s="61"/>
      <c r="BY583" s="61"/>
      <c r="BZ583" s="61"/>
      <c r="CA583" s="61"/>
      <c r="CB583" s="61"/>
      <c r="CC583" s="61"/>
      <c r="CD583" s="61"/>
      <c r="CE583" s="61"/>
      <c r="CF583" s="61"/>
      <c r="CG583" s="61"/>
      <c r="CH583" s="61"/>
      <c r="CI583" s="61"/>
      <c r="CJ583" s="61"/>
    </row>
    <row r="584" ht="15.75" customHeight="1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  <c r="BW584" s="61"/>
      <c r="BX584" s="61"/>
      <c r="BY584" s="61"/>
      <c r="BZ584" s="61"/>
      <c r="CA584" s="61"/>
      <c r="CB584" s="61"/>
      <c r="CC584" s="61"/>
      <c r="CD584" s="61"/>
      <c r="CE584" s="61"/>
      <c r="CF584" s="61"/>
      <c r="CG584" s="61"/>
      <c r="CH584" s="61"/>
      <c r="CI584" s="61"/>
      <c r="CJ584" s="61"/>
    </row>
    <row r="585" ht="15.75" customHeight="1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</row>
    <row r="586" ht="15.75" customHeight="1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</row>
    <row r="587" ht="15.75" customHeight="1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61"/>
      <c r="BE587" s="61"/>
      <c r="BF587" s="61"/>
      <c r="BG587" s="61"/>
      <c r="BH587" s="61"/>
      <c r="BI587" s="61"/>
      <c r="BJ587" s="61"/>
      <c r="BK587" s="61"/>
      <c r="BL587" s="61"/>
      <c r="BM587" s="61"/>
      <c r="BN587" s="61"/>
      <c r="BO587" s="61"/>
      <c r="BP587" s="61"/>
      <c r="BQ587" s="61"/>
      <c r="BR587" s="61"/>
      <c r="BS587" s="61"/>
      <c r="BT587" s="61"/>
      <c r="BU587" s="61"/>
      <c r="BV587" s="61"/>
      <c r="BW587" s="61"/>
      <c r="BX587" s="61"/>
      <c r="BY587" s="61"/>
      <c r="BZ587" s="61"/>
      <c r="CA587" s="61"/>
      <c r="CB587" s="61"/>
      <c r="CC587" s="61"/>
      <c r="CD587" s="61"/>
      <c r="CE587" s="61"/>
      <c r="CF587" s="61"/>
      <c r="CG587" s="61"/>
      <c r="CH587" s="61"/>
      <c r="CI587" s="61"/>
      <c r="CJ587" s="61"/>
    </row>
    <row r="588" ht="15.75" customHeight="1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  <c r="BN588" s="61"/>
      <c r="BO588" s="61"/>
      <c r="BP588" s="61"/>
      <c r="BQ588" s="61"/>
      <c r="BR588" s="61"/>
      <c r="BS588" s="61"/>
      <c r="BT588" s="61"/>
      <c r="BU588" s="61"/>
      <c r="BV588" s="61"/>
      <c r="BW588" s="61"/>
      <c r="BX588" s="61"/>
      <c r="BY588" s="61"/>
      <c r="BZ588" s="61"/>
      <c r="CA588" s="61"/>
      <c r="CB588" s="61"/>
      <c r="CC588" s="61"/>
      <c r="CD588" s="61"/>
      <c r="CE588" s="61"/>
      <c r="CF588" s="61"/>
      <c r="CG588" s="61"/>
      <c r="CH588" s="61"/>
      <c r="CI588" s="61"/>
      <c r="CJ588" s="61"/>
    </row>
    <row r="589" ht="15.75" customHeight="1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  <c r="BB589" s="61"/>
      <c r="BC589" s="61"/>
      <c r="BD589" s="61"/>
      <c r="BE589" s="61"/>
      <c r="BF589" s="61"/>
      <c r="BG589" s="61"/>
      <c r="BH589" s="61"/>
      <c r="BI589" s="61"/>
      <c r="BJ589" s="61"/>
      <c r="BK589" s="61"/>
      <c r="BL589" s="61"/>
      <c r="BM589" s="61"/>
      <c r="BN589" s="61"/>
      <c r="BO589" s="61"/>
      <c r="BP589" s="61"/>
      <c r="BQ589" s="61"/>
      <c r="BR589" s="61"/>
      <c r="BS589" s="61"/>
      <c r="BT589" s="61"/>
      <c r="BU589" s="61"/>
      <c r="BV589" s="61"/>
      <c r="BW589" s="61"/>
      <c r="BX589" s="61"/>
      <c r="BY589" s="61"/>
      <c r="BZ589" s="61"/>
      <c r="CA589" s="61"/>
      <c r="CB589" s="61"/>
      <c r="CC589" s="61"/>
      <c r="CD589" s="61"/>
      <c r="CE589" s="61"/>
      <c r="CF589" s="61"/>
      <c r="CG589" s="61"/>
      <c r="CH589" s="61"/>
      <c r="CI589" s="61"/>
      <c r="CJ589" s="61"/>
    </row>
    <row r="590" ht="15.75" customHeight="1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  <c r="BB590" s="61"/>
      <c r="BC590" s="61"/>
      <c r="BD590" s="61"/>
      <c r="BE590" s="61"/>
      <c r="BF590" s="61"/>
      <c r="BG590" s="61"/>
      <c r="BH590" s="61"/>
      <c r="BI590" s="61"/>
      <c r="BJ590" s="61"/>
      <c r="BK590" s="61"/>
      <c r="BL590" s="61"/>
      <c r="BM590" s="61"/>
      <c r="BN590" s="61"/>
      <c r="BO590" s="61"/>
      <c r="BP590" s="61"/>
      <c r="BQ590" s="61"/>
      <c r="BR590" s="61"/>
      <c r="BS590" s="61"/>
      <c r="BT590" s="61"/>
      <c r="BU590" s="61"/>
      <c r="BV590" s="61"/>
      <c r="BW590" s="61"/>
      <c r="BX590" s="61"/>
      <c r="BY590" s="61"/>
      <c r="BZ590" s="61"/>
      <c r="CA590" s="61"/>
      <c r="CB590" s="61"/>
      <c r="CC590" s="61"/>
      <c r="CD590" s="61"/>
      <c r="CE590" s="61"/>
      <c r="CF590" s="61"/>
      <c r="CG590" s="61"/>
      <c r="CH590" s="61"/>
      <c r="CI590" s="61"/>
      <c r="CJ590" s="61"/>
    </row>
    <row r="591" ht="15.75" customHeight="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  <c r="BY591" s="61"/>
      <c r="BZ591" s="61"/>
      <c r="CA591" s="61"/>
      <c r="CB591" s="61"/>
      <c r="CC591" s="61"/>
      <c r="CD591" s="61"/>
      <c r="CE591" s="61"/>
      <c r="CF591" s="61"/>
      <c r="CG591" s="61"/>
      <c r="CH591" s="61"/>
      <c r="CI591" s="61"/>
      <c r="CJ591" s="61"/>
    </row>
    <row r="592" ht="15.75" customHeight="1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  <c r="BW592" s="61"/>
      <c r="BX592" s="61"/>
      <c r="BY592" s="61"/>
      <c r="BZ592" s="61"/>
      <c r="CA592" s="61"/>
      <c r="CB592" s="61"/>
      <c r="CC592" s="61"/>
      <c r="CD592" s="61"/>
      <c r="CE592" s="61"/>
      <c r="CF592" s="61"/>
      <c r="CG592" s="61"/>
      <c r="CH592" s="61"/>
      <c r="CI592" s="61"/>
      <c r="CJ592" s="61"/>
    </row>
    <row r="593" ht="15.75" customHeight="1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</row>
    <row r="594" ht="15.75" customHeight="1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  <c r="BB594" s="61"/>
      <c r="BC594" s="61"/>
      <c r="BD594" s="61"/>
      <c r="BE594" s="61"/>
      <c r="BF594" s="61"/>
      <c r="BG594" s="61"/>
      <c r="BH594" s="61"/>
      <c r="BI594" s="61"/>
      <c r="BJ594" s="61"/>
      <c r="BK594" s="61"/>
      <c r="BL594" s="61"/>
      <c r="BM594" s="61"/>
      <c r="BN594" s="61"/>
      <c r="BO594" s="61"/>
      <c r="BP594" s="61"/>
      <c r="BQ594" s="61"/>
      <c r="BR594" s="61"/>
      <c r="BS594" s="61"/>
      <c r="BT594" s="61"/>
      <c r="BU594" s="61"/>
      <c r="BV594" s="61"/>
      <c r="BW594" s="61"/>
      <c r="BX594" s="61"/>
      <c r="BY594" s="61"/>
      <c r="BZ594" s="61"/>
      <c r="CA594" s="61"/>
      <c r="CB594" s="61"/>
      <c r="CC594" s="61"/>
      <c r="CD594" s="61"/>
      <c r="CE594" s="61"/>
      <c r="CF594" s="61"/>
      <c r="CG594" s="61"/>
      <c r="CH594" s="61"/>
      <c r="CI594" s="61"/>
      <c r="CJ594" s="61"/>
    </row>
    <row r="595" ht="15.75" customHeight="1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  <c r="CC595" s="61"/>
      <c r="CD595" s="61"/>
      <c r="CE595" s="61"/>
      <c r="CF595" s="61"/>
      <c r="CG595" s="61"/>
      <c r="CH595" s="61"/>
      <c r="CI595" s="61"/>
      <c r="CJ595" s="61"/>
    </row>
    <row r="596" ht="15.75" customHeight="1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  <c r="CC596" s="61"/>
      <c r="CD596" s="61"/>
      <c r="CE596" s="61"/>
      <c r="CF596" s="61"/>
      <c r="CG596" s="61"/>
      <c r="CH596" s="61"/>
      <c r="CI596" s="61"/>
      <c r="CJ596" s="61"/>
    </row>
    <row r="597" ht="15.75" customHeight="1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  <c r="CC597" s="61"/>
      <c r="CD597" s="61"/>
      <c r="CE597" s="61"/>
      <c r="CF597" s="61"/>
      <c r="CG597" s="61"/>
      <c r="CH597" s="61"/>
      <c r="CI597" s="61"/>
      <c r="CJ597" s="61"/>
    </row>
    <row r="598" ht="15.75" customHeight="1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  <c r="CC598" s="61"/>
      <c r="CD598" s="61"/>
      <c r="CE598" s="61"/>
      <c r="CF598" s="61"/>
      <c r="CG598" s="61"/>
      <c r="CH598" s="61"/>
      <c r="CI598" s="61"/>
      <c r="CJ598" s="61"/>
    </row>
    <row r="599" ht="15.75" customHeight="1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  <c r="BB599" s="61"/>
      <c r="BC599" s="61"/>
      <c r="BD599" s="61"/>
      <c r="BE599" s="61"/>
      <c r="BF599" s="61"/>
      <c r="BG599" s="61"/>
      <c r="BH599" s="61"/>
      <c r="BI599" s="61"/>
      <c r="BJ599" s="61"/>
      <c r="BK599" s="61"/>
      <c r="BL599" s="61"/>
      <c r="BM599" s="61"/>
      <c r="BN599" s="61"/>
      <c r="BO599" s="61"/>
      <c r="BP599" s="61"/>
      <c r="BQ599" s="61"/>
      <c r="BR599" s="61"/>
      <c r="BS599" s="61"/>
      <c r="BT599" s="61"/>
      <c r="BU599" s="61"/>
      <c r="BV599" s="61"/>
      <c r="BW599" s="61"/>
      <c r="BX599" s="61"/>
      <c r="BY599" s="61"/>
      <c r="BZ599" s="61"/>
      <c r="CA599" s="61"/>
      <c r="CB599" s="61"/>
      <c r="CC599" s="61"/>
      <c r="CD599" s="61"/>
      <c r="CE599" s="61"/>
      <c r="CF599" s="61"/>
      <c r="CG599" s="61"/>
      <c r="CH599" s="61"/>
      <c r="CI599" s="61"/>
      <c r="CJ599" s="61"/>
    </row>
    <row r="600" ht="15.75" customHeight="1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  <c r="BW600" s="61"/>
      <c r="BX600" s="61"/>
      <c r="BY600" s="61"/>
      <c r="BZ600" s="61"/>
      <c r="CA600" s="61"/>
      <c r="CB600" s="61"/>
      <c r="CC600" s="61"/>
      <c r="CD600" s="61"/>
      <c r="CE600" s="61"/>
      <c r="CF600" s="61"/>
      <c r="CG600" s="61"/>
      <c r="CH600" s="61"/>
      <c r="CI600" s="61"/>
      <c r="CJ600" s="61"/>
    </row>
    <row r="601" ht="15.75" customHeight="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  <c r="BB601" s="61"/>
      <c r="BC601" s="61"/>
      <c r="BD601" s="61"/>
      <c r="BE601" s="61"/>
      <c r="BF601" s="61"/>
      <c r="BG601" s="61"/>
      <c r="BH601" s="61"/>
      <c r="BI601" s="61"/>
      <c r="BJ601" s="61"/>
      <c r="BK601" s="61"/>
      <c r="BL601" s="61"/>
      <c r="BM601" s="61"/>
      <c r="BN601" s="61"/>
      <c r="BO601" s="61"/>
      <c r="BP601" s="61"/>
      <c r="BQ601" s="61"/>
      <c r="BR601" s="61"/>
      <c r="BS601" s="61"/>
      <c r="BT601" s="61"/>
      <c r="BU601" s="61"/>
      <c r="BV601" s="61"/>
      <c r="BW601" s="61"/>
      <c r="BX601" s="61"/>
      <c r="BY601" s="61"/>
      <c r="BZ601" s="61"/>
      <c r="CA601" s="61"/>
      <c r="CB601" s="61"/>
      <c r="CC601" s="61"/>
      <c r="CD601" s="61"/>
      <c r="CE601" s="61"/>
      <c r="CF601" s="61"/>
      <c r="CG601" s="61"/>
      <c r="CH601" s="61"/>
      <c r="CI601" s="61"/>
      <c r="CJ601" s="61"/>
    </row>
    <row r="602" ht="15.75" customHeight="1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  <c r="BB602" s="61"/>
      <c r="BC602" s="61"/>
      <c r="BD602" s="61"/>
      <c r="BE602" s="61"/>
      <c r="BF602" s="61"/>
      <c r="BG602" s="61"/>
      <c r="BH602" s="61"/>
      <c r="BI602" s="61"/>
      <c r="BJ602" s="61"/>
      <c r="BK602" s="61"/>
      <c r="BL602" s="61"/>
      <c r="BM602" s="61"/>
      <c r="BN602" s="61"/>
      <c r="BO602" s="61"/>
      <c r="BP602" s="61"/>
      <c r="BQ602" s="61"/>
      <c r="BR602" s="61"/>
      <c r="BS602" s="61"/>
      <c r="BT602" s="61"/>
      <c r="BU602" s="61"/>
      <c r="BV602" s="61"/>
      <c r="BW602" s="61"/>
      <c r="BX602" s="61"/>
      <c r="BY602" s="61"/>
      <c r="BZ602" s="61"/>
      <c r="CA602" s="61"/>
      <c r="CB602" s="61"/>
      <c r="CC602" s="61"/>
      <c r="CD602" s="61"/>
      <c r="CE602" s="61"/>
      <c r="CF602" s="61"/>
      <c r="CG602" s="61"/>
      <c r="CH602" s="61"/>
      <c r="CI602" s="61"/>
      <c r="CJ602" s="61"/>
    </row>
    <row r="603" ht="15.75" customHeight="1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  <c r="CD603" s="61"/>
      <c r="CE603" s="61"/>
      <c r="CF603" s="61"/>
      <c r="CG603" s="61"/>
      <c r="CH603" s="61"/>
      <c r="CI603" s="61"/>
      <c r="CJ603" s="61"/>
    </row>
    <row r="604" ht="15.75" customHeight="1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  <c r="BY604" s="61"/>
      <c r="BZ604" s="61"/>
      <c r="CA604" s="61"/>
      <c r="CB604" s="61"/>
      <c r="CC604" s="61"/>
      <c r="CD604" s="61"/>
      <c r="CE604" s="61"/>
      <c r="CF604" s="61"/>
      <c r="CG604" s="61"/>
      <c r="CH604" s="61"/>
      <c r="CI604" s="61"/>
      <c r="CJ604" s="61"/>
    </row>
    <row r="605" ht="15.75" customHeight="1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  <c r="BW605" s="61"/>
      <c r="BX605" s="61"/>
      <c r="BY605" s="61"/>
      <c r="BZ605" s="61"/>
      <c r="CA605" s="61"/>
      <c r="CB605" s="61"/>
      <c r="CC605" s="61"/>
      <c r="CD605" s="61"/>
      <c r="CE605" s="61"/>
      <c r="CF605" s="61"/>
      <c r="CG605" s="61"/>
      <c r="CH605" s="61"/>
      <c r="CI605" s="61"/>
      <c r="CJ605" s="61"/>
    </row>
    <row r="606" ht="15.75" customHeight="1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  <c r="BW606" s="61"/>
      <c r="BX606" s="61"/>
      <c r="BY606" s="61"/>
      <c r="BZ606" s="61"/>
      <c r="CA606" s="61"/>
      <c r="CB606" s="61"/>
      <c r="CC606" s="61"/>
      <c r="CD606" s="61"/>
      <c r="CE606" s="61"/>
      <c r="CF606" s="61"/>
      <c r="CG606" s="61"/>
      <c r="CH606" s="61"/>
      <c r="CI606" s="61"/>
      <c r="CJ606" s="61"/>
    </row>
    <row r="607" ht="15.75" customHeight="1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  <c r="BY607" s="61"/>
      <c r="BZ607" s="61"/>
      <c r="CA607" s="61"/>
      <c r="CB607" s="61"/>
      <c r="CC607" s="61"/>
      <c r="CD607" s="61"/>
      <c r="CE607" s="61"/>
      <c r="CF607" s="61"/>
      <c r="CG607" s="61"/>
      <c r="CH607" s="61"/>
      <c r="CI607" s="61"/>
      <c r="CJ607" s="61"/>
    </row>
    <row r="608" ht="15.75" customHeight="1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  <c r="BW608" s="61"/>
      <c r="BX608" s="61"/>
      <c r="BY608" s="61"/>
      <c r="BZ608" s="61"/>
      <c r="CA608" s="61"/>
      <c r="CB608" s="61"/>
      <c r="CC608" s="61"/>
      <c r="CD608" s="61"/>
      <c r="CE608" s="61"/>
      <c r="CF608" s="61"/>
      <c r="CG608" s="61"/>
      <c r="CH608" s="61"/>
      <c r="CI608" s="61"/>
      <c r="CJ608" s="61"/>
    </row>
    <row r="609" ht="15.75" customHeight="1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  <c r="BW609" s="61"/>
      <c r="BX609" s="61"/>
      <c r="BY609" s="61"/>
      <c r="BZ609" s="61"/>
      <c r="CA609" s="61"/>
      <c r="CB609" s="61"/>
      <c r="CC609" s="61"/>
      <c r="CD609" s="61"/>
      <c r="CE609" s="61"/>
      <c r="CF609" s="61"/>
      <c r="CG609" s="61"/>
      <c r="CH609" s="61"/>
      <c r="CI609" s="61"/>
      <c r="CJ609" s="61"/>
    </row>
    <row r="610" ht="15.75" customHeight="1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  <c r="BB610" s="61"/>
      <c r="BC610" s="61"/>
      <c r="BD610" s="61"/>
      <c r="BE610" s="61"/>
      <c r="BF610" s="61"/>
      <c r="BG610" s="61"/>
      <c r="BH610" s="61"/>
      <c r="BI610" s="61"/>
      <c r="BJ610" s="61"/>
      <c r="BK610" s="61"/>
      <c r="BL610" s="61"/>
      <c r="BM610" s="61"/>
      <c r="BN610" s="61"/>
      <c r="BO610" s="61"/>
      <c r="BP610" s="61"/>
      <c r="BQ610" s="61"/>
      <c r="BR610" s="61"/>
      <c r="BS610" s="61"/>
      <c r="BT610" s="61"/>
      <c r="BU610" s="61"/>
      <c r="BV610" s="61"/>
      <c r="BW610" s="61"/>
      <c r="BX610" s="61"/>
      <c r="BY610" s="61"/>
      <c r="BZ610" s="61"/>
      <c r="CA610" s="61"/>
      <c r="CB610" s="61"/>
      <c r="CC610" s="61"/>
      <c r="CD610" s="61"/>
      <c r="CE610" s="61"/>
      <c r="CF610" s="61"/>
      <c r="CG610" s="61"/>
      <c r="CH610" s="61"/>
      <c r="CI610" s="61"/>
      <c r="CJ610" s="61"/>
    </row>
    <row r="611" ht="15.75" customHeight="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  <c r="BW611" s="61"/>
      <c r="BX611" s="61"/>
      <c r="BY611" s="61"/>
      <c r="BZ611" s="61"/>
      <c r="CA611" s="61"/>
      <c r="CB611" s="61"/>
      <c r="CC611" s="61"/>
      <c r="CD611" s="61"/>
      <c r="CE611" s="61"/>
      <c r="CF611" s="61"/>
      <c r="CG611" s="61"/>
      <c r="CH611" s="61"/>
      <c r="CI611" s="61"/>
      <c r="CJ611" s="61"/>
    </row>
    <row r="612" ht="15.75" customHeight="1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  <c r="BB612" s="61"/>
      <c r="BC612" s="61"/>
      <c r="BD612" s="61"/>
      <c r="BE612" s="61"/>
      <c r="BF612" s="61"/>
      <c r="BG612" s="61"/>
      <c r="BH612" s="61"/>
      <c r="BI612" s="61"/>
      <c r="BJ612" s="61"/>
      <c r="BK612" s="61"/>
      <c r="BL612" s="61"/>
      <c r="BM612" s="61"/>
      <c r="BN612" s="61"/>
      <c r="BO612" s="61"/>
      <c r="BP612" s="61"/>
      <c r="BQ612" s="61"/>
      <c r="BR612" s="61"/>
      <c r="BS612" s="61"/>
      <c r="BT612" s="61"/>
      <c r="BU612" s="61"/>
      <c r="BV612" s="61"/>
      <c r="BW612" s="61"/>
      <c r="BX612" s="61"/>
      <c r="BY612" s="61"/>
      <c r="BZ612" s="61"/>
      <c r="CA612" s="61"/>
      <c r="CB612" s="61"/>
      <c r="CC612" s="61"/>
      <c r="CD612" s="61"/>
      <c r="CE612" s="61"/>
      <c r="CF612" s="61"/>
      <c r="CG612" s="61"/>
      <c r="CH612" s="61"/>
      <c r="CI612" s="61"/>
      <c r="CJ612" s="61"/>
    </row>
    <row r="613" ht="15.75" customHeight="1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  <c r="BB613" s="61"/>
      <c r="BC613" s="61"/>
      <c r="BD613" s="61"/>
      <c r="BE613" s="61"/>
      <c r="BF613" s="61"/>
      <c r="BG613" s="61"/>
      <c r="BH613" s="61"/>
      <c r="BI613" s="61"/>
      <c r="BJ613" s="61"/>
      <c r="BK613" s="61"/>
      <c r="BL613" s="61"/>
      <c r="BM613" s="61"/>
      <c r="BN613" s="61"/>
      <c r="BO613" s="61"/>
      <c r="BP613" s="61"/>
      <c r="BQ613" s="61"/>
      <c r="BR613" s="61"/>
      <c r="BS613" s="61"/>
      <c r="BT613" s="61"/>
      <c r="BU613" s="61"/>
      <c r="BV613" s="61"/>
      <c r="BW613" s="61"/>
      <c r="BX613" s="61"/>
      <c r="BY613" s="61"/>
      <c r="BZ613" s="61"/>
      <c r="CA613" s="61"/>
      <c r="CB613" s="61"/>
      <c r="CC613" s="61"/>
      <c r="CD613" s="61"/>
      <c r="CE613" s="61"/>
      <c r="CF613" s="61"/>
      <c r="CG613" s="61"/>
      <c r="CH613" s="61"/>
      <c r="CI613" s="61"/>
      <c r="CJ613" s="61"/>
    </row>
    <row r="614" ht="15.75" customHeight="1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  <c r="BB614" s="61"/>
      <c r="BC614" s="61"/>
      <c r="BD614" s="61"/>
      <c r="BE614" s="61"/>
      <c r="BF614" s="61"/>
      <c r="BG614" s="61"/>
      <c r="BH614" s="61"/>
      <c r="BI614" s="61"/>
      <c r="BJ614" s="61"/>
      <c r="BK614" s="61"/>
      <c r="BL614" s="61"/>
      <c r="BM614" s="61"/>
      <c r="BN614" s="61"/>
      <c r="BO614" s="61"/>
      <c r="BP614" s="61"/>
      <c r="BQ614" s="61"/>
      <c r="BR614" s="61"/>
      <c r="BS614" s="61"/>
      <c r="BT614" s="61"/>
      <c r="BU614" s="61"/>
      <c r="BV614" s="61"/>
      <c r="BW614" s="61"/>
      <c r="BX614" s="61"/>
      <c r="BY614" s="61"/>
      <c r="BZ614" s="61"/>
      <c r="CA614" s="61"/>
      <c r="CB614" s="61"/>
      <c r="CC614" s="61"/>
      <c r="CD614" s="61"/>
      <c r="CE614" s="61"/>
      <c r="CF614" s="61"/>
      <c r="CG614" s="61"/>
      <c r="CH614" s="61"/>
      <c r="CI614" s="61"/>
      <c r="CJ614" s="61"/>
    </row>
    <row r="615" ht="15.75" customHeight="1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  <c r="BW615" s="61"/>
      <c r="BX615" s="61"/>
      <c r="BY615" s="61"/>
      <c r="BZ615" s="61"/>
      <c r="CA615" s="61"/>
      <c r="CB615" s="61"/>
      <c r="CC615" s="61"/>
      <c r="CD615" s="61"/>
      <c r="CE615" s="61"/>
      <c r="CF615" s="61"/>
      <c r="CG615" s="61"/>
      <c r="CH615" s="61"/>
      <c r="CI615" s="61"/>
      <c r="CJ615" s="61"/>
    </row>
    <row r="616" ht="15.75" customHeight="1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  <c r="BB616" s="61"/>
      <c r="BC616" s="61"/>
      <c r="BD616" s="61"/>
      <c r="BE616" s="61"/>
      <c r="BF616" s="61"/>
      <c r="BG616" s="61"/>
      <c r="BH616" s="61"/>
      <c r="BI616" s="61"/>
      <c r="BJ616" s="61"/>
      <c r="BK616" s="61"/>
      <c r="BL616" s="61"/>
      <c r="BM616" s="61"/>
      <c r="BN616" s="61"/>
      <c r="BO616" s="61"/>
      <c r="BP616" s="61"/>
      <c r="BQ616" s="61"/>
      <c r="BR616" s="61"/>
      <c r="BS616" s="61"/>
      <c r="BT616" s="61"/>
      <c r="BU616" s="61"/>
      <c r="BV616" s="61"/>
      <c r="BW616" s="61"/>
      <c r="BX616" s="61"/>
      <c r="BY616" s="61"/>
      <c r="BZ616" s="61"/>
      <c r="CA616" s="61"/>
      <c r="CB616" s="61"/>
      <c r="CC616" s="61"/>
      <c r="CD616" s="61"/>
      <c r="CE616" s="61"/>
      <c r="CF616" s="61"/>
      <c r="CG616" s="61"/>
      <c r="CH616" s="61"/>
      <c r="CI616" s="61"/>
      <c r="CJ616" s="61"/>
    </row>
    <row r="617" ht="15.75" customHeight="1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  <c r="BB617" s="61"/>
      <c r="BC617" s="61"/>
      <c r="BD617" s="61"/>
      <c r="BE617" s="61"/>
      <c r="BF617" s="61"/>
      <c r="BG617" s="61"/>
      <c r="BH617" s="61"/>
      <c r="BI617" s="61"/>
      <c r="BJ617" s="61"/>
      <c r="BK617" s="61"/>
      <c r="BL617" s="61"/>
      <c r="BM617" s="61"/>
      <c r="BN617" s="61"/>
      <c r="BO617" s="61"/>
      <c r="BP617" s="61"/>
      <c r="BQ617" s="61"/>
      <c r="BR617" s="61"/>
      <c r="BS617" s="61"/>
      <c r="BT617" s="61"/>
      <c r="BU617" s="61"/>
      <c r="BV617" s="61"/>
      <c r="BW617" s="61"/>
      <c r="BX617" s="61"/>
      <c r="BY617" s="61"/>
      <c r="BZ617" s="61"/>
      <c r="CA617" s="61"/>
      <c r="CB617" s="61"/>
      <c r="CC617" s="61"/>
      <c r="CD617" s="61"/>
      <c r="CE617" s="61"/>
      <c r="CF617" s="61"/>
      <c r="CG617" s="61"/>
      <c r="CH617" s="61"/>
      <c r="CI617" s="61"/>
      <c r="CJ617" s="61"/>
    </row>
    <row r="618" ht="15.75" customHeight="1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  <c r="CC618" s="61"/>
      <c r="CD618" s="61"/>
      <c r="CE618" s="61"/>
      <c r="CF618" s="61"/>
      <c r="CG618" s="61"/>
      <c r="CH618" s="61"/>
      <c r="CI618" s="61"/>
      <c r="CJ618" s="61"/>
    </row>
    <row r="619" ht="15.75" customHeight="1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  <c r="CC619" s="61"/>
      <c r="CD619" s="61"/>
      <c r="CE619" s="61"/>
      <c r="CF619" s="61"/>
      <c r="CG619" s="61"/>
      <c r="CH619" s="61"/>
      <c r="CI619" s="61"/>
      <c r="CJ619" s="61"/>
    </row>
    <row r="620" ht="15.75" customHeight="1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  <c r="CC620" s="61"/>
      <c r="CD620" s="61"/>
      <c r="CE620" s="61"/>
      <c r="CF620" s="61"/>
      <c r="CG620" s="61"/>
      <c r="CH620" s="61"/>
      <c r="CI620" s="61"/>
      <c r="CJ620" s="61"/>
    </row>
    <row r="621" ht="15.75" customHeight="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  <c r="CC621" s="61"/>
      <c r="CD621" s="61"/>
      <c r="CE621" s="61"/>
      <c r="CF621" s="61"/>
      <c r="CG621" s="61"/>
      <c r="CH621" s="61"/>
      <c r="CI621" s="61"/>
      <c r="CJ621" s="61"/>
    </row>
    <row r="622" ht="15.75" customHeight="1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  <c r="CC622" s="61"/>
      <c r="CD622" s="61"/>
      <c r="CE622" s="61"/>
      <c r="CF622" s="61"/>
      <c r="CG622" s="61"/>
      <c r="CH622" s="61"/>
      <c r="CI622" s="61"/>
      <c r="CJ622" s="61"/>
    </row>
    <row r="623" ht="15.75" customHeight="1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</row>
    <row r="624" ht="15.75" customHeight="1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</row>
    <row r="625" ht="15.75" customHeight="1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  <c r="CC625" s="61"/>
      <c r="CD625" s="61"/>
      <c r="CE625" s="61"/>
      <c r="CF625" s="61"/>
      <c r="CG625" s="61"/>
      <c r="CH625" s="61"/>
      <c r="CI625" s="61"/>
      <c r="CJ625" s="61"/>
    </row>
    <row r="626" ht="15.75" customHeight="1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  <c r="CC626" s="61"/>
      <c r="CD626" s="61"/>
      <c r="CE626" s="61"/>
      <c r="CF626" s="61"/>
      <c r="CG626" s="61"/>
      <c r="CH626" s="61"/>
      <c r="CI626" s="61"/>
      <c r="CJ626" s="61"/>
    </row>
    <row r="627" ht="15.75" customHeight="1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</row>
    <row r="628" ht="15.75" customHeight="1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</row>
    <row r="629" ht="15.75" customHeight="1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  <c r="BB629" s="61"/>
      <c r="BC629" s="61"/>
      <c r="BD629" s="61"/>
      <c r="BE629" s="61"/>
      <c r="BF629" s="61"/>
      <c r="BG629" s="61"/>
      <c r="BH629" s="61"/>
      <c r="BI629" s="61"/>
      <c r="BJ629" s="61"/>
      <c r="BK629" s="61"/>
      <c r="BL629" s="61"/>
      <c r="BM629" s="61"/>
      <c r="BN629" s="61"/>
      <c r="BO629" s="61"/>
      <c r="BP629" s="61"/>
      <c r="BQ629" s="61"/>
      <c r="BR629" s="61"/>
      <c r="BS629" s="61"/>
      <c r="BT629" s="61"/>
      <c r="BU629" s="61"/>
      <c r="BV629" s="61"/>
      <c r="BW629" s="61"/>
      <c r="BX629" s="61"/>
      <c r="BY629" s="61"/>
      <c r="BZ629" s="61"/>
      <c r="CA629" s="61"/>
      <c r="CB629" s="61"/>
      <c r="CC629" s="61"/>
      <c r="CD629" s="61"/>
      <c r="CE629" s="61"/>
      <c r="CF629" s="61"/>
      <c r="CG629" s="61"/>
      <c r="CH629" s="61"/>
      <c r="CI629" s="61"/>
      <c r="CJ629" s="61"/>
    </row>
    <row r="630" ht="15.75" customHeight="1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  <c r="BW630" s="61"/>
      <c r="BX630" s="61"/>
      <c r="BY630" s="61"/>
      <c r="BZ630" s="61"/>
      <c r="CA630" s="61"/>
      <c r="CB630" s="61"/>
      <c r="CC630" s="61"/>
      <c r="CD630" s="61"/>
      <c r="CE630" s="61"/>
      <c r="CF630" s="61"/>
      <c r="CG630" s="61"/>
      <c r="CH630" s="61"/>
      <c r="CI630" s="61"/>
      <c r="CJ630" s="61"/>
    </row>
    <row r="631" ht="15.75" customHeight="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1"/>
      <c r="CE631" s="61"/>
      <c r="CF631" s="61"/>
      <c r="CG631" s="61"/>
      <c r="CH631" s="61"/>
      <c r="CI631" s="61"/>
      <c r="CJ631" s="61"/>
    </row>
    <row r="632" ht="15.75" customHeight="1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  <c r="BB632" s="61"/>
      <c r="BC632" s="61"/>
      <c r="BD632" s="61"/>
      <c r="BE632" s="61"/>
      <c r="BF632" s="61"/>
      <c r="BG632" s="61"/>
      <c r="BH632" s="61"/>
      <c r="BI632" s="61"/>
      <c r="BJ632" s="61"/>
      <c r="BK632" s="61"/>
      <c r="BL632" s="61"/>
      <c r="BM632" s="61"/>
      <c r="BN632" s="61"/>
      <c r="BO632" s="61"/>
      <c r="BP632" s="61"/>
      <c r="BQ632" s="61"/>
      <c r="BR632" s="61"/>
      <c r="BS632" s="61"/>
      <c r="BT632" s="61"/>
      <c r="BU632" s="61"/>
      <c r="BV632" s="61"/>
      <c r="BW632" s="61"/>
      <c r="BX632" s="61"/>
      <c r="BY632" s="61"/>
      <c r="BZ632" s="61"/>
      <c r="CA632" s="61"/>
      <c r="CB632" s="61"/>
      <c r="CC632" s="61"/>
      <c r="CD632" s="61"/>
      <c r="CE632" s="61"/>
      <c r="CF632" s="61"/>
      <c r="CG632" s="61"/>
      <c r="CH632" s="61"/>
      <c r="CI632" s="61"/>
      <c r="CJ632" s="61"/>
    </row>
    <row r="633" ht="15.75" customHeight="1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  <c r="BB633" s="61"/>
      <c r="BC633" s="61"/>
      <c r="BD633" s="61"/>
      <c r="BE633" s="61"/>
      <c r="BF633" s="61"/>
      <c r="BG633" s="61"/>
      <c r="BH633" s="61"/>
      <c r="BI633" s="61"/>
      <c r="BJ633" s="61"/>
      <c r="BK633" s="61"/>
      <c r="BL633" s="61"/>
      <c r="BM633" s="61"/>
      <c r="BN633" s="61"/>
      <c r="BO633" s="61"/>
      <c r="BP633" s="61"/>
      <c r="BQ633" s="61"/>
      <c r="BR633" s="61"/>
      <c r="BS633" s="61"/>
      <c r="BT633" s="61"/>
      <c r="BU633" s="61"/>
      <c r="BV633" s="61"/>
      <c r="BW633" s="61"/>
      <c r="BX633" s="61"/>
      <c r="BY633" s="61"/>
      <c r="BZ633" s="61"/>
      <c r="CA633" s="61"/>
      <c r="CB633" s="61"/>
      <c r="CC633" s="61"/>
      <c r="CD633" s="61"/>
      <c r="CE633" s="61"/>
      <c r="CF633" s="61"/>
      <c r="CG633" s="61"/>
      <c r="CH633" s="61"/>
      <c r="CI633" s="61"/>
      <c r="CJ633" s="61"/>
    </row>
    <row r="634" ht="15.75" customHeight="1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  <c r="BB634" s="61"/>
      <c r="BC634" s="61"/>
      <c r="BD634" s="61"/>
      <c r="BE634" s="61"/>
      <c r="BF634" s="61"/>
      <c r="BG634" s="61"/>
      <c r="BH634" s="61"/>
      <c r="BI634" s="61"/>
      <c r="BJ634" s="61"/>
      <c r="BK634" s="61"/>
      <c r="BL634" s="61"/>
      <c r="BM634" s="61"/>
      <c r="BN634" s="61"/>
      <c r="BO634" s="61"/>
      <c r="BP634" s="61"/>
      <c r="BQ634" s="61"/>
      <c r="BR634" s="61"/>
      <c r="BS634" s="61"/>
      <c r="BT634" s="61"/>
      <c r="BU634" s="61"/>
      <c r="BV634" s="61"/>
      <c r="BW634" s="61"/>
      <c r="BX634" s="61"/>
      <c r="BY634" s="61"/>
      <c r="BZ634" s="61"/>
      <c r="CA634" s="61"/>
      <c r="CB634" s="61"/>
      <c r="CC634" s="61"/>
      <c r="CD634" s="61"/>
      <c r="CE634" s="61"/>
      <c r="CF634" s="61"/>
      <c r="CG634" s="61"/>
      <c r="CH634" s="61"/>
      <c r="CI634" s="61"/>
      <c r="CJ634" s="61"/>
    </row>
    <row r="635" ht="15.75" customHeight="1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  <c r="BB635" s="61"/>
      <c r="BC635" s="61"/>
      <c r="BD635" s="61"/>
      <c r="BE635" s="61"/>
      <c r="BF635" s="61"/>
      <c r="BG635" s="61"/>
      <c r="BH635" s="61"/>
      <c r="BI635" s="61"/>
      <c r="BJ635" s="61"/>
      <c r="BK635" s="61"/>
      <c r="BL635" s="61"/>
      <c r="BM635" s="61"/>
      <c r="BN635" s="61"/>
      <c r="BO635" s="61"/>
      <c r="BP635" s="61"/>
      <c r="BQ635" s="61"/>
      <c r="BR635" s="61"/>
      <c r="BS635" s="61"/>
      <c r="BT635" s="61"/>
      <c r="BU635" s="61"/>
      <c r="BV635" s="61"/>
      <c r="BW635" s="61"/>
      <c r="BX635" s="61"/>
      <c r="BY635" s="61"/>
      <c r="BZ635" s="61"/>
      <c r="CA635" s="61"/>
      <c r="CB635" s="61"/>
      <c r="CC635" s="61"/>
      <c r="CD635" s="61"/>
      <c r="CE635" s="61"/>
      <c r="CF635" s="61"/>
      <c r="CG635" s="61"/>
      <c r="CH635" s="61"/>
      <c r="CI635" s="61"/>
      <c r="CJ635" s="61"/>
    </row>
    <row r="636" ht="15.75" customHeight="1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  <c r="BB636" s="61"/>
      <c r="BC636" s="61"/>
      <c r="BD636" s="61"/>
      <c r="BE636" s="61"/>
      <c r="BF636" s="61"/>
      <c r="BG636" s="61"/>
      <c r="BH636" s="61"/>
      <c r="BI636" s="61"/>
      <c r="BJ636" s="61"/>
      <c r="BK636" s="61"/>
      <c r="BL636" s="61"/>
      <c r="BM636" s="61"/>
      <c r="BN636" s="61"/>
      <c r="BO636" s="61"/>
      <c r="BP636" s="61"/>
      <c r="BQ636" s="61"/>
      <c r="BR636" s="61"/>
      <c r="BS636" s="61"/>
      <c r="BT636" s="61"/>
      <c r="BU636" s="61"/>
      <c r="BV636" s="61"/>
      <c r="BW636" s="61"/>
      <c r="BX636" s="61"/>
      <c r="BY636" s="61"/>
      <c r="BZ636" s="61"/>
      <c r="CA636" s="61"/>
      <c r="CB636" s="61"/>
      <c r="CC636" s="61"/>
      <c r="CD636" s="61"/>
      <c r="CE636" s="61"/>
      <c r="CF636" s="61"/>
      <c r="CG636" s="61"/>
      <c r="CH636" s="61"/>
      <c r="CI636" s="61"/>
      <c r="CJ636" s="61"/>
    </row>
    <row r="637" ht="15.75" customHeight="1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  <c r="BB637" s="61"/>
      <c r="BC637" s="61"/>
      <c r="BD637" s="61"/>
      <c r="BE637" s="61"/>
      <c r="BF637" s="61"/>
      <c r="BG637" s="61"/>
      <c r="BH637" s="61"/>
      <c r="BI637" s="61"/>
      <c r="BJ637" s="61"/>
      <c r="BK637" s="61"/>
      <c r="BL637" s="61"/>
      <c r="BM637" s="61"/>
      <c r="BN637" s="61"/>
      <c r="BO637" s="61"/>
      <c r="BP637" s="61"/>
      <c r="BQ637" s="61"/>
      <c r="BR637" s="61"/>
      <c r="BS637" s="61"/>
      <c r="BT637" s="61"/>
      <c r="BU637" s="61"/>
      <c r="BV637" s="61"/>
      <c r="BW637" s="61"/>
      <c r="BX637" s="61"/>
      <c r="BY637" s="61"/>
      <c r="BZ637" s="61"/>
      <c r="CA637" s="61"/>
      <c r="CB637" s="61"/>
      <c r="CC637" s="61"/>
      <c r="CD637" s="61"/>
      <c r="CE637" s="61"/>
      <c r="CF637" s="61"/>
      <c r="CG637" s="61"/>
      <c r="CH637" s="61"/>
      <c r="CI637" s="61"/>
      <c r="CJ637" s="61"/>
    </row>
    <row r="638" ht="15.75" customHeight="1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  <c r="BW638" s="61"/>
      <c r="BX638" s="61"/>
      <c r="BY638" s="61"/>
      <c r="BZ638" s="61"/>
      <c r="CA638" s="61"/>
      <c r="CB638" s="61"/>
      <c r="CC638" s="61"/>
      <c r="CD638" s="61"/>
      <c r="CE638" s="61"/>
      <c r="CF638" s="61"/>
      <c r="CG638" s="61"/>
      <c r="CH638" s="61"/>
      <c r="CI638" s="61"/>
      <c r="CJ638" s="61"/>
    </row>
    <row r="639" ht="15.75" customHeight="1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  <c r="BW639" s="61"/>
      <c r="BX639" s="61"/>
      <c r="BY639" s="61"/>
      <c r="BZ639" s="61"/>
      <c r="CA639" s="61"/>
      <c r="CB639" s="61"/>
      <c r="CC639" s="61"/>
      <c r="CD639" s="61"/>
      <c r="CE639" s="61"/>
      <c r="CF639" s="61"/>
      <c r="CG639" s="61"/>
      <c r="CH639" s="61"/>
      <c r="CI639" s="61"/>
      <c r="CJ639" s="61"/>
    </row>
    <row r="640" ht="15.75" customHeight="1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  <c r="BW640" s="61"/>
      <c r="BX640" s="61"/>
      <c r="BY640" s="61"/>
      <c r="BZ640" s="61"/>
      <c r="CA640" s="61"/>
      <c r="CB640" s="61"/>
      <c r="CC640" s="61"/>
      <c r="CD640" s="61"/>
      <c r="CE640" s="61"/>
      <c r="CF640" s="61"/>
      <c r="CG640" s="61"/>
      <c r="CH640" s="61"/>
      <c r="CI640" s="61"/>
      <c r="CJ640" s="61"/>
    </row>
    <row r="641" ht="15.75" customHeight="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  <c r="BW641" s="61"/>
      <c r="BX641" s="61"/>
      <c r="BY641" s="61"/>
      <c r="BZ641" s="61"/>
      <c r="CA641" s="61"/>
      <c r="CB641" s="61"/>
      <c r="CC641" s="61"/>
      <c r="CD641" s="61"/>
      <c r="CE641" s="61"/>
      <c r="CF641" s="61"/>
      <c r="CG641" s="61"/>
      <c r="CH641" s="61"/>
      <c r="CI641" s="61"/>
      <c r="CJ641" s="61"/>
    </row>
    <row r="642" ht="15.75" customHeight="1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  <c r="BW642" s="61"/>
      <c r="BX642" s="61"/>
      <c r="BY642" s="61"/>
      <c r="BZ642" s="61"/>
      <c r="CA642" s="61"/>
      <c r="CB642" s="61"/>
      <c r="CC642" s="61"/>
      <c r="CD642" s="61"/>
      <c r="CE642" s="61"/>
      <c r="CF642" s="61"/>
      <c r="CG642" s="61"/>
      <c r="CH642" s="61"/>
      <c r="CI642" s="61"/>
      <c r="CJ642" s="61"/>
    </row>
    <row r="643" ht="15.75" customHeight="1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  <c r="BB643" s="61"/>
      <c r="BC643" s="61"/>
      <c r="BD643" s="61"/>
      <c r="BE643" s="61"/>
      <c r="BF643" s="61"/>
      <c r="BG643" s="61"/>
      <c r="BH643" s="61"/>
      <c r="BI643" s="61"/>
      <c r="BJ643" s="61"/>
      <c r="BK643" s="61"/>
      <c r="BL643" s="61"/>
      <c r="BM643" s="61"/>
      <c r="BN643" s="61"/>
      <c r="BO643" s="61"/>
      <c r="BP643" s="61"/>
      <c r="BQ643" s="61"/>
      <c r="BR643" s="61"/>
      <c r="BS643" s="61"/>
      <c r="BT643" s="61"/>
      <c r="BU643" s="61"/>
      <c r="BV643" s="61"/>
      <c r="BW643" s="61"/>
      <c r="BX643" s="61"/>
      <c r="BY643" s="61"/>
      <c r="BZ643" s="61"/>
      <c r="CA643" s="61"/>
      <c r="CB643" s="61"/>
      <c r="CC643" s="61"/>
      <c r="CD643" s="61"/>
      <c r="CE643" s="61"/>
      <c r="CF643" s="61"/>
      <c r="CG643" s="61"/>
      <c r="CH643" s="61"/>
      <c r="CI643" s="61"/>
      <c r="CJ643" s="61"/>
    </row>
    <row r="644" ht="15.75" customHeight="1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  <c r="BS644" s="61"/>
      <c r="BT644" s="61"/>
      <c r="BU644" s="61"/>
      <c r="BV644" s="61"/>
      <c r="BW644" s="61"/>
      <c r="BX644" s="61"/>
      <c r="BY644" s="61"/>
      <c r="BZ644" s="61"/>
      <c r="CA644" s="61"/>
      <c r="CB644" s="61"/>
      <c r="CC644" s="61"/>
      <c r="CD644" s="61"/>
      <c r="CE644" s="61"/>
      <c r="CF644" s="61"/>
      <c r="CG644" s="61"/>
      <c r="CH644" s="61"/>
      <c r="CI644" s="61"/>
      <c r="CJ644" s="61"/>
    </row>
    <row r="645" ht="15.75" customHeight="1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</row>
    <row r="646" ht="15.75" customHeight="1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</row>
    <row r="647" ht="15.75" customHeight="1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</row>
    <row r="648" ht="15.75" customHeight="1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</row>
    <row r="649" ht="15.75" customHeight="1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</row>
    <row r="650" ht="15.75" customHeight="1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</row>
    <row r="651" ht="15.75" customHeight="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</row>
    <row r="652" ht="15.75" customHeight="1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</row>
    <row r="653" ht="15.75" customHeight="1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</row>
    <row r="654" ht="15.75" customHeight="1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</row>
    <row r="655" ht="15.75" customHeight="1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/>
      <c r="BC655" s="61"/>
      <c r="BD655" s="61"/>
      <c r="BE655" s="61"/>
      <c r="BF655" s="61"/>
      <c r="BG655" s="61"/>
      <c r="BH655" s="61"/>
      <c r="BI655" s="61"/>
      <c r="BJ655" s="61"/>
      <c r="BK655" s="61"/>
      <c r="BL655" s="61"/>
      <c r="BM655" s="61"/>
      <c r="BN655" s="61"/>
      <c r="BO655" s="61"/>
      <c r="BP655" s="61"/>
      <c r="BQ655" s="61"/>
      <c r="BR655" s="61"/>
      <c r="BS655" s="61"/>
      <c r="BT655" s="61"/>
      <c r="BU655" s="61"/>
      <c r="BV655" s="61"/>
      <c r="BW655" s="61"/>
      <c r="BX655" s="61"/>
      <c r="BY655" s="61"/>
      <c r="BZ655" s="61"/>
      <c r="CA655" s="61"/>
      <c r="CB655" s="61"/>
      <c r="CC655" s="61"/>
      <c r="CD655" s="61"/>
      <c r="CE655" s="61"/>
      <c r="CF655" s="61"/>
      <c r="CG655" s="61"/>
      <c r="CH655" s="61"/>
      <c r="CI655" s="61"/>
      <c r="CJ655" s="61"/>
    </row>
    <row r="656" ht="15.75" customHeight="1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  <c r="BB656" s="61"/>
      <c r="BC656" s="61"/>
      <c r="BD656" s="61"/>
      <c r="BE656" s="61"/>
      <c r="BF656" s="61"/>
      <c r="BG656" s="61"/>
      <c r="BH656" s="61"/>
      <c r="BI656" s="61"/>
      <c r="BJ656" s="61"/>
      <c r="BK656" s="61"/>
      <c r="BL656" s="61"/>
      <c r="BM656" s="61"/>
      <c r="BN656" s="61"/>
      <c r="BO656" s="61"/>
      <c r="BP656" s="61"/>
      <c r="BQ656" s="61"/>
      <c r="BR656" s="61"/>
      <c r="BS656" s="61"/>
      <c r="BT656" s="61"/>
      <c r="BU656" s="61"/>
      <c r="BV656" s="61"/>
      <c r="BW656" s="61"/>
      <c r="BX656" s="61"/>
      <c r="BY656" s="61"/>
      <c r="BZ656" s="61"/>
      <c r="CA656" s="61"/>
      <c r="CB656" s="61"/>
      <c r="CC656" s="61"/>
      <c r="CD656" s="61"/>
      <c r="CE656" s="61"/>
      <c r="CF656" s="61"/>
      <c r="CG656" s="61"/>
      <c r="CH656" s="61"/>
      <c r="CI656" s="61"/>
      <c r="CJ656" s="61"/>
    </row>
    <row r="657" ht="15.75" customHeight="1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  <c r="BB657" s="61"/>
      <c r="BC657" s="61"/>
      <c r="BD657" s="61"/>
      <c r="BE657" s="61"/>
      <c r="BF657" s="61"/>
      <c r="BG657" s="61"/>
      <c r="BH657" s="61"/>
      <c r="BI657" s="61"/>
      <c r="BJ657" s="61"/>
      <c r="BK657" s="61"/>
      <c r="BL657" s="61"/>
      <c r="BM657" s="61"/>
      <c r="BN657" s="61"/>
      <c r="BO657" s="61"/>
      <c r="BP657" s="61"/>
      <c r="BQ657" s="61"/>
      <c r="BR657" s="61"/>
      <c r="BS657" s="61"/>
      <c r="BT657" s="61"/>
      <c r="BU657" s="61"/>
      <c r="BV657" s="61"/>
      <c r="BW657" s="61"/>
      <c r="BX657" s="61"/>
      <c r="BY657" s="61"/>
      <c r="BZ657" s="61"/>
      <c r="CA657" s="61"/>
      <c r="CB657" s="61"/>
      <c r="CC657" s="61"/>
      <c r="CD657" s="61"/>
      <c r="CE657" s="61"/>
      <c r="CF657" s="61"/>
      <c r="CG657" s="61"/>
      <c r="CH657" s="61"/>
      <c r="CI657" s="61"/>
      <c r="CJ657" s="61"/>
    </row>
    <row r="658" ht="15.75" customHeight="1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  <c r="BB658" s="61"/>
      <c r="BC658" s="61"/>
      <c r="BD658" s="61"/>
      <c r="BE658" s="61"/>
      <c r="BF658" s="61"/>
      <c r="BG658" s="61"/>
      <c r="BH658" s="61"/>
      <c r="BI658" s="61"/>
      <c r="BJ658" s="61"/>
      <c r="BK658" s="61"/>
      <c r="BL658" s="61"/>
      <c r="BM658" s="61"/>
      <c r="BN658" s="61"/>
      <c r="BO658" s="61"/>
      <c r="BP658" s="61"/>
      <c r="BQ658" s="61"/>
      <c r="BR658" s="61"/>
      <c r="BS658" s="61"/>
      <c r="BT658" s="61"/>
      <c r="BU658" s="61"/>
      <c r="BV658" s="61"/>
      <c r="BW658" s="61"/>
      <c r="BX658" s="61"/>
      <c r="BY658" s="61"/>
      <c r="BZ658" s="61"/>
      <c r="CA658" s="61"/>
      <c r="CB658" s="61"/>
      <c r="CC658" s="61"/>
      <c r="CD658" s="61"/>
      <c r="CE658" s="61"/>
      <c r="CF658" s="61"/>
      <c r="CG658" s="61"/>
      <c r="CH658" s="61"/>
      <c r="CI658" s="61"/>
      <c r="CJ658" s="61"/>
    </row>
    <row r="659" ht="15.75" customHeight="1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  <c r="BB659" s="61"/>
      <c r="BC659" s="61"/>
      <c r="BD659" s="61"/>
      <c r="BE659" s="61"/>
      <c r="BF659" s="61"/>
      <c r="BG659" s="61"/>
      <c r="BH659" s="61"/>
      <c r="BI659" s="61"/>
      <c r="BJ659" s="61"/>
      <c r="BK659" s="61"/>
      <c r="BL659" s="61"/>
      <c r="BM659" s="61"/>
      <c r="BN659" s="61"/>
      <c r="BO659" s="61"/>
      <c r="BP659" s="61"/>
      <c r="BQ659" s="61"/>
      <c r="BR659" s="61"/>
      <c r="BS659" s="61"/>
      <c r="BT659" s="61"/>
      <c r="BU659" s="61"/>
      <c r="BV659" s="61"/>
      <c r="BW659" s="61"/>
      <c r="BX659" s="61"/>
      <c r="BY659" s="61"/>
      <c r="BZ659" s="61"/>
      <c r="CA659" s="61"/>
      <c r="CB659" s="61"/>
      <c r="CC659" s="61"/>
      <c r="CD659" s="61"/>
      <c r="CE659" s="61"/>
      <c r="CF659" s="61"/>
      <c r="CG659" s="61"/>
      <c r="CH659" s="61"/>
      <c r="CI659" s="61"/>
      <c r="CJ659" s="61"/>
    </row>
    <row r="660" ht="15.75" customHeight="1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  <c r="BB660" s="61"/>
      <c r="BC660" s="61"/>
      <c r="BD660" s="61"/>
      <c r="BE660" s="61"/>
      <c r="BF660" s="61"/>
      <c r="BG660" s="61"/>
      <c r="BH660" s="61"/>
      <c r="BI660" s="61"/>
      <c r="BJ660" s="61"/>
      <c r="BK660" s="61"/>
      <c r="BL660" s="61"/>
      <c r="BM660" s="61"/>
      <c r="BN660" s="61"/>
      <c r="BO660" s="61"/>
      <c r="BP660" s="61"/>
      <c r="BQ660" s="61"/>
      <c r="BR660" s="61"/>
      <c r="BS660" s="61"/>
      <c r="BT660" s="61"/>
      <c r="BU660" s="61"/>
      <c r="BV660" s="61"/>
      <c r="BW660" s="61"/>
      <c r="BX660" s="61"/>
      <c r="BY660" s="61"/>
      <c r="BZ660" s="61"/>
      <c r="CA660" s="61"/>
      <c r="CB660" s="61"/>
      <c r="CC660" s="61"/>
      <c r="CD660" s="61"/>
      <c r="CE660" s="61"/>
      <c r="CF660" s="61"/>
      <c r="CG660" s="61"/>
      <c r="CH660" s="61"/>
      <c r="CI660" s="61"/>
      <c r="CJ660" s="61"/>
    </row>
    <row r="661" ht="15.75" customHeight="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  <c r="BS661" s="61"/>
      <c r="BT661" s="61"/>
      <c r="BU661" s="61"/>
      <c r="BV661" s="61"/>
      <c r="BW661" s="61"/>
      <c r="BX661" s="61"/>
      <c r="BY661" s="61"/>
      <c r="BZ661" s="61"/>
      <c r="CA661" s="61"/>
      <c r="CB661" s="61"/>
      <c r="CC661" s="61"/>
      <c r="CD661" s="61"/>
      <c r="CE661" s="61"/>
      <c r="CF661" s="61"/>
      <c r="CG661" s="61"/>
      <c r="CH661" s="61"/>
      <c r="CI661" s="61"/>
      <c r="CJ661" s="61"/>
    </row>
    <row r="662" ht="15.75" customHeight="1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  <c r="BW662" s="61"/>
      <c r="BX662" s="61"/>
      <c r="BY662" s="61"/>
      <c r="BZ662" s="61"/>
      <c r="CA662" s="61"/>
      <c r="CB662" s="61"/>
      <c r="CC662" s="61"/>
      <c r="CD662" s="61"/>
      <c r="CE662" s="61"/>
      <c r="CF662" s="61"/>
      <c r="CG662" s="61"/>
      <c r="CH662" s="61"/>
      <c r="CI662" s="61"/>
      <c r="CJ662" s="61"/>
    </row>
    <row r="663" ht="15.75" customHeight="1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  <c r="BS663" s="61"/>
      <c r="BT663" s="61"/>
      <c r="BU663" s="61"/>
      <c r="BV663" s="61"/>
      <c r="BW663" s="61"/>
      <c r="BX663" s="61"/>
      <c r="BY663" s="61"/>
      <c r="BZ663" s="61"/>
      <c r="CA663" s="61"/>
      <c r="CB663" s="61"/>
      <c r="CC663" s="61"/>
      <c r="CD663" s="61"/>
      <c r="CE663" s="61"/>
      <c r="CF663" s="61"/>
      <c r="CG663" s="61"/>
      <c r="CH663" s="61"/>
      <c r="CI663" s="61"/>
      <c r="CJ663" s="61"/>
    </row>
    <row r="664" ht="15.75" customHeight="1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  <c r="BW664" s="61"/>
      <c r="BX664" s="61"/>
      <c r="BY664" s="61"/>
      <c r="BZ664" s="61"/>
      <c r="CA664" s="61"/>
      <c r="CB664" s="61"/>
      <c r="CC664" s="61"/>
      <c r="CD664" s="61"/>
      <c r="CE664" s="61"/>
      <c r="CF664" s="61"/>
      <c r="CG664" s="61"/>
      <c r="CH664" s="61"/>
      <c r="CI664" s="61"/>
      <c r="CJ664" s="61"/>
    </row>
    <row r="665" ht="15.75" customHeight="1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  <c r="BB665" s="61"/>
      <c r="BC665" s="61"/>
      <c r="BD665" s="61"/>
      <c r="BE665" s="61"/>
      <c r="BF665" s="61"/>
      <c r="BG665" s="61"/>
      <c r="BH665" s="61"/>
      <c r="BI665" s="61"/>
      <c r="BJ665" s="61"/>
      <c r="BK665" s="61"/>
      <c r="BL665" s="61"/>
      <c r="BM665" s="61"/>
      <c r="BN665" s="61"/>
      <c r="BO665" s="61"/>
      <c r="BP665" s="61"/>
      <c r="BQ665" s="61"/>
      <c r="BR665" s="61"/>
      <c r="BS665" s="61"/>
      <c r="BT665" s="61"/>
      <c r="BU665" s="61"/>
      <c r="BV665" s="61"/>
      <c r="BW665" s="61"/>
      <c r="BX665" s="61"/>
      <c r="BY665" s="61"/>
      <c r="BZ665" s="61"/>
      <c r="CA665" s="61"/>
      <c r="CB665" s="61"/>
      <c r="CC665" s="61"/>
      <c r="CD665" s="61"/>
      <c r="CE665" s="61"/>
      <c r="CF665" s="61"/>
      <c r="CG665" s="61"/>
      <c r="CH665" s="61"/>
      <c r="CI665" s="61"/>
      <c r="CJ665" s="61"/>
    </row>
    <row r="666" ht="15.75" customHeight="1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  <c r="BB666" s="61"/>
      <c r="BC666" s="61"/>
      <c r="BD666" s="61"/>
      <c r="BE666" s="61"/>
      <c r="BF666" s="61"/>
      <c r="BG666" s="61"/>
      <c r="BH666" s="61"/>
      <c r="BI666" s="61"/>
      <c r="BJ666" s="61"/>
      <c r="BK666" s="61"/>
      <c r="BL666" s="61"/>
      <c r="BM666" s="61"/>
      <c r="BN666" s="61"/>
      <c r="BO666" s="61"/>
      <c r="BP666" s="61"/>
      <c r="BQ666" s="61"/>
      <c r="BR666" s="61"/>
      <c r="BS666" s="61"/>
      <c r="BT666" s="61"/>
      <c r="BU666" s="61"/>
      <c r="BV666" s="61"/>
      <c r="BW666" s="61"/>
      <c r="BX666" s="61"/>
      <c r="BY666" s="61"/>
      <c r="BZ666" s="61"/>
      <c r="CA666" s="61"/>
      <c r="CB666" s="61"/>
      <c r="CC666" s="61"/>
      <c r="CD666" s="61"/>
      <c r="CE666" s="61"/>
      <c r="CF666" s="61"/>
      <c r="CG666" s="61"/>
      <c r="CH666" s="61"/>
      <c r="CI666" s="61"/>
      <c r="CJ666" s="61"/>
    </row>
    <row r="667" ht="15.75" customHeight="1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  <c r="BB667" s="61"/>
      <c r="BC667" s="61"/>
      <c r="BD667" s="61"/>
      <c r="BE667" s="61"/>
      <c r="BF667" s="61"/>
      <c r="BG667" s="61"/>
      <c r="BH667" s="61"/>
      <c r="BI667" s="61"/>
      <c r="BJ667" s="61"/>
      <c r="BK667" s="61"/>
      <c r="BL667" s="61"/>
      <c r="BM667" s="61"/>
      <c r="BN667" s="61"/>
      <c r="BO667" s="61"/>
      <c r="BP667" s="61"/>
      <c r="BQ667" s="61"/>
      <c r="BR667" s="61"/>
      <c r="BS667" s="61"/>
      <c r="BT667" s="61"/>
      <c r="BU667" s="61"/>
      <c r="BV667" s="61"/>
      <c r="BW667" s="61"/>
      <c r="BX667" s="61"/>
      <c r="BY667" s="61"/>
      <c r="BZ667" s="61"/>
      <c r="CA667" s="61"/>
      <c r="CB667" s="61"/>
      <c r="CC667" s="61"/>
      <c r="CD667" s="61"/>
      <c r="CE667" s="61"/>
      <c r="CF667" s="61"/>
      <c r="CG667" s="61"/>
      <c r="CH667" s="61"/>
      <c r="CI667" s="61"/>
      <c r="CJ667" s="61"/>
    </row>
    <row r="668" ht="15.75" customHeight="1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  <c r="BW668" s="61"/>
      <c r="BX668" s="61"/>
      <c r="BY668" s="61"/>
      <c r="BZ668" s="61"/>
      <c r="CA668" s="61"/>
      <c r="CB668" s="61"/>
      <c r="CC668" s="61"/>
      <c r="CD668" s="61"/>
      <c r="CE668" s="61"/>
      <c r="CF668" s="61"/>
      <c r="CG668" s="61"/>
      <c r="CH668" s="61"/>
      <c r="CI668" s="61"/>
      <c r="CJ668" s="61"/>
    </row>
    <row r="669" ht="15.75" customHeight="1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  <c r="BW669" s="61"/>
      <c r="BX669" s="61"/>
      <c r="BY669" s="61"/>
      <c r="BZ669" s="61"/>
      <c r="CA669" s="61"/>
      <c r="CB669" s="61"/>
      <c r="CC669" s="61"/>
      <c r="CD669" s="61"/>
      <c r="CE669" s="61"/>
      <c r="CF669" s="61"/>
      <c r="CG669" s="61"/>
      <c r="CH669" s="61"/>
      <c r="CI669" s="61"/>
      <c r="CJ669" s="61"/>
    </row>
    <row r="670" ht="15.75" customHeight="1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  <c r="BB670" s="61"/>
      <c r="BC670" s="61"/>
      <c r="BD670" s="61"/>
      <c r="BE670" s="61"/>
      <c r="BF670" s="61"/>
      <c r="BG670" s="61"/>
      <c r="BH670" s="61"/>
      <c r="BI670" s="61"/>
      <c r="BJ670" s="61"/>
      <c r="BK670" s="61"/>
      <c r="BL670" s="61"/>
      <c r="BM670" s="61"/>
      <c r="BN670" s="61"/>
      <c r="BO670" s="61"/>
      <c r="BP670" s="61"/>
      <c r="BQ670" s="61"/>
      <c r="BR670" s="61"/>
      <c r="BS670" s="61"/>
      <c r="BT670" s="61"/>
      <c r="BU670" s="61"/>
      <c r="BV670" s="61"/>
      <c r="BW670" s="61"/>
      <c r="BX670" s="61"/>
      <c r="BY670" s="61"/>
      <c r="BZ670" s="61"/>
      <c r="CA670" s="61"/>
      <c r="CB670" s="61"/>
      <c r="CC670" s="61"/>
      <c r="CD670" s="61"/>
      <c r="CE670" s="61"/>
      <c r="CF670" s="61"/>
      <c r="CG670" s="61"/>
      <c r="CH670" s="61"/>
      <c r="CI670" s="61"/>
      <c r="CJ670" s="61"/>
    </row>
    <row r="671" ht="15.75" customHeight="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  <c r="BB671" s="61"/>
      <c r="BC671" s="61"/>
      <c r="BD671" s="61"/>
      <c r="BE671" s="61"/>
      <c r="BF671" s="61"/>
      <c r="BG671" s="61"/>
      <c r="BH671" s="61"/>
      <c r="BI671" s="61"/>
      <c r="BJ671" s="61"/>
      <c r="BK671" s="61"/>
      <c r="BL671" s="61"/>
      <c r="BM671" s="61"/>
      <c r="BN671" s="61"/>
      <c r="BO671" s="61"/>
      <c r="BP671" s="61"/>
      <c r="BQ671" s="61"/>
      <c r="BR671" s="61"/>
      <c r="BS671" s="61"/>
      <c r="BT671" s="61"/>
      <c r="BU671" s="61"/>
      <c r="BV671" s="61"/>
      <c r="BW671" s="61"/>
      <c r="BX671" s="61"/>
      <c r="BY671" s="61"/>
      <c r="BZ671" s="61"/>
      <c r="CA671" s="61"/>
      <c r="CB671" s="61"/>
      <c r="CC671" s="61"/>
      <c r="CD671" s="61"/>
      <c r="CE671" s="61"/>
      <c r="CF671" s="61"/>
      <c r="CG671" s="61"/>
      <c r="CH671" s="61"/>
      <c r="CI671" s="61"/>
      <c r="CJ671" s="61"/>
    </row>
    <row r="672" ht="15.75" customHeight="1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  <c r="BB672" s="61"/>
      <c r="BC672" s="61"/>
      <c r="BD672" s="61"/>
      <c r="BE672" s="61"/>
      <c r="BF672" s="61"/>
      <c r="BG672" s="61"/>
      <c r="BH672" s="61"/>
      <c r="BI672" s="61"/>
      <c r="BJ672" s="61"/>
      <c r="BK672" s="61"/>
      <c r="BL672" s="61"/>
      <c r="BM672" s="61"/>
      <c r="BN672" s="61"/>
      <c r="BO672" s="61"/>
      <c r="BP672" s="61"/>
      <c r="BQ672" s="61"/>
      <c r="BR672" s="61"/>
      <c r="BS672" s="61"/>
      <c r="BT672" s="61"/>
      <c r="BU672" s="61"/>
      <c r="BV672" s="61"/>
      <c r="BW672" s="61"/>
      <c r="BX672" s="61"/>
      <c r="BY672" s="61"/>
      <c r="BZ672" s="61"/>
      <c r="CA672" s="61"/>
      <c r="CB672" s="61"/>
      <c r="CC672" s="61"/>
      <c r="CD672" s="61"/>
      <c r="CE672" s="61"/>
      <c r="CF672" s="61"/>
      <c r="CG672" s="61"/>
      <c r="CH672" s="61"/>
      <c r="CI672" s="61"/>
      <c r="CJ672" s="61"/>
    </row>
    <row r="673" ht="15.75" customHeight="1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  <c r="BB673" s="61"/>
      <c r="BC673" s="61"/>
      <c r="BD673" s="61"/>
      <c r="BE673" s="61"/>
      <c r="BF673" s="61"/>
      <c r="BG673" s="61"/>
      <c r="BH673" s="61"/>
      <c r="BI673" s="61"/>
      <c r="BJ673" s="61"/>
      <c r="BK673" s="61"/>
      <c r="BL673" s="61"/>
      <c r="BM673" s="61"/>
      <c r="BN673" s="61"/>
      <c r="BO673" s="61"/>
      <c r="BP673" s="61"/>
      <c r="BQ673" s="61"/>
      <c r="BR673" s="61"/>
      <c r="BS673" s="61"/>
      <c r="BT673" s="61"/>
      <c r="BU673" s="61"/>
      <c r="BV673" s="61"/>
      <c r="BW673" s="61"/>
      <c r="BX673" s="61"/>
      <c r="BY673" s="61"/>
      <c r="BZ673" s="61"/>
      <c r="CA673" s="61"/>
      <c r="CB673" s="61"/>
      <c r="CC673" s="61"/>
      <c r="CD673" s="61"/>
      <c r="CE673" s="61"/>
      <c r="CF673" s="61"/>
      <c r="CG673" s="61"/>
      <c r="CH673" s="61"/>
      <c r="CI673" s="61"/>
      <c r="CJ673" s="61"/>
    </row>
    <row r="674" ht="15.75" customHeight="1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  <c r="BS674" s="61"/>
      <c r="BT674" s="61"/>
      <c r="BU674" s="61"/>
      <c r="BV674" s="61"/>
      <c r="BW674" s="61"/>
      <c r="BX674" s="61"/>
      <c r="BY674" s="61"/>
      <c r="BZ674" s="61"/>
      <c r="CA674" s="61"/>
      <c r="CB674" s="61"/>
      <c r="CC674" s="61"/>
      <c r="CD674" s="61"/>
      <c r="CE674" s="61"/>
      <c r="CF674" s="61"/>
      <c r="CG674" s="61"/>
      <c r="CH674" s="61"/>
      <c r="CI674" s="61"/>
      <c r="CJ674" s="61"/>
    </row>
    <row r="675" ht="15.75" customHeight="1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  <c r="BS675" s="61"/>
      <c r="BT675" s="61"/>
      <c r="BU675" s="61"/>
      <c r="BV675" s="61"/>
      <c r="BW675" s="61"/>
      <c r="BX675" s="61"/>
      <c r="BY675" s="61"/>
      <c r="BZ675" s="61"/>
      <c r="CA675" s="61"/>
      <c r="CB675" s="61"/>
      <c r="CC675" s="61"/>
      <c r="CD675" s="61"/>
      <c r="CE675" s="61"/>
      <c r="CF675" s="61"/>
      <c r="CG675" s="61"/>
      <c r="CH675" s="61"/>
      <c r="CI675" s="61"/>
      <c r="CJ675" s="61"/>
    </row>
    <row r="676" ht="15.75" customHeight="1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  <c r="BW676" s="61"/>
      <c r="BX676" s="61"/>
      <c r="BY676" s="61"/>
      <c r="BZ676" s="61"/>
      <c r="CA676" s="61"/>
      <c r="CB676" s="61"/>
      <c r="CC676" s="61"/>
      <c r="CD676" s="61"/>
      <c r="CE676" s="61"/>
      <c r="CF676" s="61"/>
      <c r="CG676" s="61"/>
      <c r="CH676" s="61"/>
      <c r="CI676" s="61"/>
      <c r="CJ676" s="61"/>
    </row>
    <row r="677" ht="15.75" customHeight="1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  <c r="BB677" s="61"/>
      <c r="BC677" s="61"/>
      <c r="BD677" s="61"/>
      <c r="BE677" s="61"/>
      <c r="BF677" s="61"/>
      <c r="BG677" s="61"/>
      <c r="BH677" s="61"/>
      <c r="BI677" s="61"/>
      <c r="BJ677" s="61"/>
      <c r="BK677" s="61"/>
      <c r="BL677" s="61"/>
      <c r="BM677" s="61"/>
      <c r="BN677" s="61"/>
      <c r="BO677" s="61"/>
      <c r="BP677" s="61"/>
      <c r="BQ677" s="61"/>
      <c r="BR677" s="61"/>
      <c r="BS677" s="61"/>
      <c r="BT677" s="61"/>
      <c r="BU677" s="61"/>
      <c r="BV677" s="61"/>
      <c r="BW677" s="61"/>
      <c r="BX677" s="61"/>
      <c r="BY677" s="61"/>
      <c r="BZ677" s="61"/>
      <c r="CA677" s="61"/>
      <c r="CB677" s="61"/>
      <c r="CC677" s="61"/>
      <c r="CD677" s="61"/>
      <c r="CE677" s="61"/>
      <c r="CF677" s="61"/>
      <c r="CG677" s="61"/>
      <c r="CH677" s="61"/>
      <c r="CI677" s="61"/>
      <c r="CJ677" s="61"/>
    </row>
    <row r="678" ht="15.75" customHeight="1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  <c r="BS678" s="61"/>
      <c r="BT678" s="61"/>
      <c r="BU678" s="61"/>
      <c r="BV678" s="61"/>
      <c r="BW678" s="61"/>
      <c r="BX678" s="61"/>
      <c r="BY678" s="61"/>
      <c r="BZ678" s="61"/>
      <c r="CA678" s="61"/>
      <c r="CB678" s="61"/>
      <c r="CC678" s="61"/>
      <c r="CD678" s="61"/>
      <c r="CE678" s="61"/>
      <c r="CF678" s="61"/>
      <c r="CG678" s="61"/>
      <c r="CH678" s="61"/>
      <c r="CI678" s="61"/>
      <c r="CJ678" s="61"/>
    </row>
    <row r="679" ht="15.75" customHeight="1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  <c r="BB679" s="61"/>
      <c r="BC679" s="61"/>
      <c r="BD679" s="61"/>
      <c r="BE679" s="61"/>
      <c r="BF679" s="61"/>
      <c r="BG679" s="61"/>
      <c r="BH679" s="61"/>
      <c r="BI679" s="61"/>
      <c r="BJ679" s="61"/>
      <c r="BK679" s="61"/>
      <c r="BL679" s="61"/>
      <c r="BM679" s="61"/>
      <c r="BN679" s="61"/>
      <c r="BO679" s="61"/>
      <c r="BP679" s="61"/>
      <c r="BQ679" s="61"/>
      <c r="BR679" s="61"/>
      <c r="BS679" s="61"/>
      <c r="BT679" s="61"/>
      <c r="BU679" s="61"/>
      <c r="BV679" s="61"/>
      <c r="BW679" s="61"/>
      <c r="BX679" s="61"/>
      <c r="BY679" s="61"/>
      <c r="BZ679" s="61"/>
      <c r="CA679" s="61"/>
      <c r="CB679" s="61"/>
      <c r="CC679" s="61"/>
      <c r="CD679" s="61"/>
      <c r="CE679" s="61"/>
      <c r="CF679" s="61"/>
      <c r="CG679" s="61"/>
      <c r="CH679" s="61"/>
      <c r="CI679" s="61"/>
      <c r="CJ679" s="61"/>
    </row>
    <row r="680" ht="15.75" customHeight="1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  <c r="BB680" s="61"/>
      <c r="BC680" s="61"/>
      <c r="BD680" s="61"/>
      <c r="BE680" s="61"/>
      <c r="BF680" s="61"/>
      <c r="BG680" s="61"/>
      <c r="BH680" s="61"/>
      <c r="BI680" s="61"/>
      <c r="BJ680" s="61"/>
      <c r="BK680" s="61"/>
      <c r="BL680" s="61"/>
      <c r="BM680" s="61"/>
      <c r="BN680" s="61"/>
      <c r="BO680" s="61"/>
      <c r="BP680" s="61"/>
      <c r="BQ680" s="61"/>
      <c r="BR680" s="61"/>
      <c r="BS680" s="61"/>
      <c r="BT680" s="61"/>
      <c r="BU680" s="61"/>
      <c r="BV680" s="61"/>
      <c r="BW680" s="61"/>
      <c r="BX680" s="61"/>
      <c r="BY680" s="61"/>
      <c r="BZ680" s="61"/>
      <c r="CA680" s="61"/>
      <c r="CB680" s="61"/>
      <c r="CC680" s="61"/>
      <c r="CD680" s="61"/>
      <c r="CE680" s="61"/>
      <c r="CF680" s="61"/>
      <c r="CG680" s="61"/>
      <c r="CH680" s="61"/>
      <c r="CI680" s="61"/>
      <c r="CJ680" s="61"/>
    </row>
    <row r="681" ht="15.75" customHeight="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  <c r="BB681" s="61"/>
      <c r="BC681" s="61"/>
      <c r="BD681" s="61"/>
      <c r="BE681" s="61"/>
      <c r="BF681" s="61"/>
      <c r="BG681" s="61"/>
      <c r="BH681" s="61"/>
      <c r="BI681" s="61"/>
      <c r="BJ681" s="61"/>
      <c r="BK681" s="61"/>
      <c r="BL681" s="61"/>
      <c r="BM681" s="61"/>
      <c r="BN681" s="61"/>
      <c r="BO681" s="61"/>
      <c r="BP681" s="61"/>
      <c r="BQ681" s="61"/>
      <c r="BR681" s="61"/>
      <c r="BS681" s="61"/>
      <c r="BT681" s="61"/>
      <c r="BU681" s="61"/>
      <c r="BV681" s="61"/>
      <c r="BW681" s="61"/>
      <c r="BX681" s="61"/>
      <c r="BY681" s="61"/>
      <c r="BZ681" s="61"/>
      <c r="CA681" s="61"/>
      <c r="CB681" s="61"/>
      <c r="CC681" s="61"/>
      <c r="CD681" s="61"/>
      <c r="CE681" s="61"/>
      <c r="CF681" s="61"/>
      <c r="CG681" s="61"/>
      <c r="CH681" s="61"/>
      <c r="CI681" s="61"/>
      <c r="CJ681" s="61"/>
    </row>
    <row r="682" ht="15.75" customHeight="1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  <c r="BB682" s="61"/>
      <c r="BC682" s="61"/>
      <c r="BD682" s="61"/>
      <c r="BE682" s="61"/>
      <c r="BF682" s="61"/>
      <c r="BG682" s="61"/>
      <c r="BH682" s="61"/>
      <c r="BI682" s="61"/>
      <c r="BJ682" s="61"/>
      <c r="BK682" s="61"/>
      <c r="BL682" s="61"/>
      <c r="BM682" s="61"/>
      <c r="BN682" s="61"/>
      <c r="BO682" s="61"/>
      <c r="BP682" s="61"/>
      <c r="BQ682" s="61"/>
      <c r="BR682" s="61"/>
      <c r="BS682" s="61"/>
      <c r="BT682" s="61"/>
      <c r="BU682" s="61"/>
      <c r="BV682" s="61"/>
      <c r="BW682" s="61"/>
      <c r="BX682" s="61"/>
      <c r="BY682" s="61"/>
      <c r="BZ682" s="61"/>
      <c r="CA682" s="61"/>
      <c r="CB682" s="61"/>
      <c r="CC682" s="61"/>
      <c r="CD682" s="61"/>
      <c r="CE682" s="61"/>
      <c r="CF682" s="61"/>
      <c r="CG682" s="61"/>
      <c r="CH682" s="61"/>
      <c r="CI682" s="61"/>
      <c r="CJ682" s="61"/>
    </row>
    <row r="683" ht="15.75" customHeight="1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  <c r="BW683" s="61"/>
      <c r="BX683" s="61"/>
      <c r="BY683" s="61"/>
      <c r="BZ683" s="61"/>
      <c r="CA683" s="61"/>
      <c r="CB683" s="61"/>
      <c r="CC683" s="61"/>
      <c r="CD683" s="61"/>
      <c r="CE683" s="61"/>
      <c r="CF683" s="61"/>
      <c r="CG683" s="61"/>
      <c r="CH683" s="61"/>
      <c r="CI683" s="61"/>
      <c r="CJ683" s="61"/>
    </row>
    <row r="684" ht="15.75" customHeight="1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  <c r="BB684" s="61"/>
      <c r="BC684" s="61"/>
      <c r="BD684" s="61"/>
      <c r="BE684" s="61"/>
      <c r="BF684" s="61"/>
      <c r="BG684" s="61"/>
      <c r="BH684" s="61"/>
      <c r="BI684" s="61"/>
      <c r="BJ684" s="61"/>
      <c r="BK684" s="61"/>
      <c r="BL684" s="61"/>
      <c r="BM684" s="61"/>
      <c r="BN684" s="61"/>
      <c r="BO684" s="61"/>
      <c r="BP684" s="61"/>
      <c r="BQ684" s="61"/>
      <c r="BR684" s="61"/>
      <c r="BS684" s="61"/>
      <c r="BT684" s="61"/>
      <c r="BU684" s="61"/>
      <c r="BV684" s="61"/>
      <c r="BW684" s="61"/>
      <c r="BX684" s="61"/>
      <c r="BY684" s="61"/>
      <c r="BZ684" s="61"/>
      <c r="CA684" s="61"/>
      <c r="CB684" s="61"/>
      <c r="CC684" s="61"/>
      <c r="CD684" s="61"/>
      <c r="CE684" s="61"/>
      <c r="CF684" s="61"/>
      <c r="CG684" s="61"/>
      <c r="CH684" s="61"/>
      <c r="CI684" s="61"/>
      <c r="CJ684" s="61"/>
    </row>
    <row r="685" ht="15.75" customHeight="1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  <c r="BB685" s="61"/>
      <c r="BC685" s="61"/>
      <c r="BD685" s="61"/>
      <c r="BE685" s="61"/>
      <c r="BF685" s="61"/>
      <c r="BG685" s="61"/>
      <c r="BH685" s="61"/>
      <c r="BI685" s="61"/>
      <c r="BJ685" s="61"/>
      <c r="BK685" s="61"/>
      <c r="BL685" s="61"/>
      <c r="BM685" s="61"/>
      <c r="BN685" s="61"/>
      <c r="BO685" s="61"/>
      <c r="BP685" s="61"/>
      <c r="BQ685" s="61"/>
      <c r="BR685" s="61"/>
      <c r="BS685" s="61"/>
      <c r="BT685" s="61"/>
      <c r="BU685" s="61"/>
      <c r="BV685" s="61"/>
      <c r="BW685" s="61"/>
      <c r="BX685" s="61"/>
      <c r="BY685" s="61"/>
      <c r="BZ685" s="61"/>
      <c r="CA685" s="61"/>
      <c r="CB685" s="61"/>
      <c r="CC685" s="61"/>
      <c r="CD685" s="61"/>
      <c r="CE685" s="61"/>
      <c r="CF685" s="61"/>
      <c r="CG685" s="61"/>
      <c r="CH685" s="61"/>
      <c r="CI685" s="61"/>
      <c r="CJ685" s="61"/>
    </row>
    <row r="686" ht="15.75" customHeight="1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  <c r="BB686" s="61"/>
      <c r="BC686" s="61"/>
      <c r="BD686" s="61"/>
      <c r="BE686" s="61"/>
      <c r="BF686" s="61"/>
      <c r="BG686" s="61"/>
      <c r="BH686" s="61"/>
      <c r="BI686" s="61"/>
      <c r="BJ686" s="61"/>
      <c r="BK686" s="61"/>
      <c r="BL686" s="61"/>
      <c r="BM686" s="61"/>
      <c r="BN686" s="61"/>
      <c r="BO686" s="61"/>
      <c r="BP686" s="61"/>
      <c r="BQ686" s="61"/>
      <c r="BR686" s="61"/>
      <c r="BS686" s="61"/>
      <c r="BT686" s="61"/>
      <c r="BU686" s="61"/>
      <c r="BV686" s="61"/>
      <c r="BW686" s="61"/>
      <c r="BX686" s="61"/>
      <c r="BY686" s="61"/>
      <c r="BZ686" s="61"/>
      <c r="CA686" s="61"/>
      <c r="CB686" s="61"/>
      <c r="CC686" s="61"/>
      <c r="CD686" s="61"/>
      <c r="CE686" s="61"/>
      <c r="CF686" s="61"/>
      <c r="CG686" s="61"/>
      <c r="CH686" s="61"/>
      <c r="CI686" s="61"/>
      <c r="CJ686" s="61"/>
    </row>
    <row r="687" ht="15.75" customHeight="1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  <c r="BS687" s="61"/>
      <c r="BT687" s="61"/>
      <c r="BU687" s="61"/>
      <c r="BV687" s="61"/>
      <c r="BW687" s="61"/>
      <c r="BX687" s="61"/>
      <c r="BY687" s="61"/>
      <c r="BZ687" s="61"/>
      <c r="CA687" s="61"/>
      <c r="CB687" s="61"/>
      <c r="CC687" s="61"/>
      <c r="CD687" s="61"/>
      <c r="CE687" s="61"/>
      <c r="CF687" s="61"/>
      <c r="CG687" s="61"/>
      <c r="CH687" s="61"/>
      <c r="CI687" s="61"/>
      <c r="CJ687" s="61"/>
    </row>
    <row r="688" ht="15.75" customHeight="1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  <c r="BB688" s="61"/>
      <c r="BC688" s="61"/>
      <c r="BD688" s="61"/>
      <c r="BE688" s="61"/>
      <c r="BF688" s="61"/>
      <c r="BG688" s="61"/>
      <c r="BH688" s="61"/>
      <c r="BI688" s="61"/>
      <c r="BJ688" s="61"/>
      <c r="BK688" s="61"/>
      <c r="BL688" s="61"/>
      <c r="BM688" s="61"/>
      <c r="BN688" s="61"/>
      <c r="BO688" s="61"/>
      <c r="BP688" s="61"/>
      <c r="BQ688" s="61"/>
      <c r="BR688" s="61"/>
      <c r="BS688" s="61"/>
      <c r="BT688" s="61"/>
      <c r="BU688" s="61"/>
      <c r="BV688" s="61"/>
      <c r="BW688" s="61"/>
      <c r="BX688" s="61"/>
      <c r="BY688" s="61"/>
      <c r="BZ688" s="61"/>
      <c r="CA688" s="61"/>
      <c r="CB688" s="61"/>
      <c r="CC688" s="61"/>
      <c r="CD688" s="61"/>
      <c r="CE688" s="61"/>
      <c r="CF688" s="61"/>
      <c r="CG688" s="61"/>
      <c r="CH688" s="61"/>
      <c r="CI688" s="61"/>
      <c r="CJ688" s="61"/>
    </row>
    <row r="689" ht="15.75" customHeight="1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  <c r="BB689" s="61"/>
      <c r="BC689" s="61"/>
      <c r="BD689" s="61"/>
      <c r="BE689" s="61"/>
      <c r="BF689" s="61"/>
      <c r="BG689" s="61"/>
      <c r="BH689" s="61"/>
      <c r="BI689" s="61"/>
      <c r="BJ689" s="61"/>
      <c r="BK689" s="61"/>
      <c r="BL689" s="61"/>
      <c r="BM689" s="61"/>
      <c r="BN689" s="61"/>
      <c r="BO689" s="61"/>
      <c r="BP689" s="61"/>
      <c r="BQ689" s="61"/>
      <c r="BR689" s="61"/>
      <c r="BS689" s="61"/>
      <c r="BT689" s="61"/>
      <c r="BU689" s="61"/>
      <c r="BV689" s="61"/>
      <c r="BW689" s="61"/>
      <c r="BX689" s="61"/>
      <c r="BY689" s="61"/>
      <c r="BZ689" s="61"/>
      <c r="CA689" s="61"/>
      <c r="CB689" s="61"/>
      <c r="CC689" s="61"/>
      <c r="CD689" s="61"/>
      <c r="CE689" s="61"/>
      <c r="CF689" s="61"/>
      <c r="CG689" s="61"/>
      <c r="CH689" s="61"/>
      <c r="CI689" s="61"/>
      <c r="CJ689" s="61"/>
    </row>
    <row r="690" ht="15.75" customHeight="1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  <c r="BW690" s="61"/>
      <c r="BX690" s="61"/>
      <c r="BY690" s="61"/>
      <c r="BZ690" s="61"/>
      <c r="CA690" s="61"/>
      <c r="CB690" s="61"/>
      <c r="CC690" s="61"/>
      <c r="CD690" s="61"/>
      <c r="CE690" s="61"/>
      <c r="CF690" s="61"/>
      <c r="CG690" s="61"/>
      <c r="CH690" s="61"/>
      <c r="CI690" s="61"/>
      <c r="CJ690" s="61"/>
    </row>
    <row r="691" ht="15.75" customHeight="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  <c r="BS691" s="61"/>
      <c r="BT691" s="61"/>
      <c r="BU691" s="61"/>
      <c r="BV691" s="61"/>
      <c r="BW691" s="61"/>
      <c r="BX691" s="61"/>
      <c r="BY691" s="61"/>
      <c r="BZ691" s="61"/>
      <c r="CA691" s="61"/>
      <c r="CB691" s="61"/>
      <c r="CC691" s="61"/>
      <c r="CD691" s="61"/>
      <c r="CE691" s="61"/>
      <c r="CF691" s="61"/>
      <c r="CG691" s="61"/>
      <c r="CH691" s="61"/>
      <c r="CI691" s="61"/>
      <c r="CJ691" s="61"/>
    </row>
    <row r="692" ht="15.75" customHeight="1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  <c r="BB692" s="61"/>
      <c r="BC692" s="61"/>
      <c r="BD692" s="61"/>
      <c r="BE692" s="61"/>
      <c r="BF692" s="61"/>
      <c r="BG692" s="61"/>
      <c r="BH692" s="61"/>
      <c r="BI692" s="61"/>
      <c r="BJ692" s="61"/>
      <c r="BK692" s="61"/>
      <c r="BL692" s="61"/>
      <c r="BM692" s="61"/>
      <c r="BN692" s="61"/>
      <c r="BO692" s="61"/>
      <c r="BP692" s="61"/>
      <c r="BQ692" s="61"/>
      <c r="BR692" s="61"/>
      <c r="BS692" s="61"/>
      <c r="BT692" s="61"/>
      <c r="BU692" s="61"/>
      <c r="BV692" s="61"/>
      <c r="BW692" s="61"/>
      <c r="BX692" s="61"/>
      <c r="BY692" s="61"/>
      <c r="BZ692" s="61"/>
      <c r="CA692" s="61"/>
      <c r="CB692" s="61"/>
      <c r="CC692" s="61"/>
      <c r="CD692" s="61"/>
      <c r="CE692" s="61"/>
      <c r="CF692" s="61"/>
      <c r="CG692" s="61"/>
      <c r="CH692" s="61"/>
      <c r="CI692" s="61"/>
      <c r="CJ692" s="61"/>
    </row>
    <row r="693" ht="15.75" customHeight="1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  <c r="BS693" s="61"/>
      <c r="BT693" s="61"/>
      <c r="BU693" s="61"/>
      <c r="BV693" s="61"/>
      <c r="BW693" s="61"/>
      <c r="BX693" s="61"/>
      <c r="BY693" s="61"/>
      <c r="BZ693" s="61"/>
      <c r="CA693" s="61"/>
      <c r="CB693" s="61"/>
      <c r="CC693" s="61"/>
      <c r="CD693" s="61"/>
      <c r="CE693" s="61"/>
      <c r="CF693" s="61"/>
      <c r="CG693" s="61"/>
      <c r="CH693" s="61"/>
      <c r="CI693" s="61"/>
      <c r="CJ693" s="61"/>
    </row>
    <row r="694" ht="15.75" customHeight="1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/>
      <c r="BC694" s="61"/>
      <c r="BD694" s="61"/>
      <c r="BE694" s="61"/>
      <c r="BF694" s="61"/>
      <c r="BG694" s="61"/>
      <c r="BH694" s="61"/>
      <c r="BI694" s="61"/>
      <c r="BJ694" s="61"/>
      <c r="BK694" s="61"/>
      <c r="BL694" s="61"/>
      <c r="BM694" s="61"/>
      <c r="BN694" s="61"/>
      <c r="BO694" s="61"/>
      <c r="BP694" s="61"/>
      <c r="BQ694" s="61"/>
      <c r="BR694" s="61"/>
      <c r="BS694" s="61"/>
      <c r="BT694" s="61"/>
      <c r="BU694" s="61"/>
      <c r="BV694" s="61"/>
      <c r="BW694" s="61"/>
      <c r="BX694" s="61"/>
      <c r="BY694" s="61"/>
      <c r="BZ694" s="61"/>
      <c r="CA694" s="61"/>
      <c r="CB694" s="61"/>
      <c r="CC694" s="61"/>
      <c r="CD694" s="61"/>
      <c r="CE694" s="61"/>
      <c r="CF694" s="61"/>
      <c r="CG694" s="61"/>
      <c r="CH694" s="61"/>
      <c r="CI694" s="61"/>
      <c r="CJ694" s="61"/>
    </row>
    <row r="695" ht="15.75" customHeight="1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  <c r="BB695" s="61"/>
      <c r="BC695" s="61"/>
      <c r="BD695" s="61"/>
      <c r="BE695" s="61"/>
      <c r="BF695" s="61"/>
      <c r="BG695" s="61"/>
      <c r="BH695" s="61"/>
      <c r="BI695" s="61"/>
      <c r="BJ695" s="61"/>
      <c r="BK695" s="61"/>
      <c r="BL695" s="61"/>
      <c r="BM695" s="61"/>
      <c r="BN695" s="61"/>
      <c r="BO695" s="61"/>
      <c r="BP695" s="61"/>
      <c r="BQ695" s="61"/>
      <c r="BR695" s="61"/>
      <c r="BS695" s="61"/>
      <c r="BT695" s="61"/>
      <c r="BU695" s="61"/>
      <c r="BV695" s="61"/>
      <c r="BW695" s="61"/>
      <c r="BX695" s="61"/>
      <c r="BY695" s="61"/>
      <c r="BZ695" s="61"/>
      <c r="CA695" s="61"/>
      <c r="CB695" s="61"/>
      <c r="CC695" s="61"/>
      <c r="CD695" s="61"/>
      <c r="CE695" s="61"/>
      <c r="CF695" s="61"/>
      <c r="CG695" s="61"/>
      <c r="CH695" s="61"/>
      <c r="CI695" s="61"/>
      <c r="CJ695" s="61"/>
    </row>
    <row r="696" ht="15.75" customHeight="1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  <c r="BB696" s="61"/>
      <c r="BC696" s="61"/>
      <c r="BD696" s="61"/>
      <c r="BE696" s="61"/>
      <c r="BF696" s="61"/>
      <c r="BG696" s="61"/>
      <c r="BH696" s="61"/>
      <c r="BI696" s="61"/>
      <c r="BJ696" s="61"/>
      <c r="BK696" s="61"/>
      <c r="BL696" s="61"/>
      <c r="BM696" s="61"/>
      <c r="BN696" s="61"/>
      <c r="BO696" s="61"/>
      <c r="BP696" s="61"/>
      <c r="BQ696" s="61"/>
      <c r="BR696" s="61"/>
      <c r="BS696" s="61"/>
      <c r="BT696" s="61"/>
      <c r="BU696" s="61"/>
      <c r="BV696" s="61"/>
      <c r="BW696" s="61"/>
      <c r="BX696" s="61"/>
      <c r="BY696" s="61"/>
      <c r="BZ696" s="61"/>
      <c r="CA696" s="61"/>
      <c r="CB696" s="61"/>
      <c r="CC696" s="61"/>
      <c r="CD696" s="61"/>
      <c r="CE696" s="61"/>
      <c r="CF696" s="61"/>
      <c r="CG696" s="61"/>
      <c r="CH696" s="61"/>
      <c r="CI696" s="61"/>
      <c r="CJ696" s="61"/>
    </row>
    <row r="697" ht="15.75" customHeight="1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  <c r="BB697" s="61"/>
      <c r="BC697" s="61"/>
      <c r="BD697" s="61"/>
      <c r="BE697" s="61"/>
      <c r="BF697" s="61"/>
      <c r="BG697" s="61"/>
      <c r="BH697" s="61"/>
      <c r="BI697" s="61"/>
      <c r="BJ697" s="61"/>
      <c r="BK697" s="61"/>
      <c r="BL697" s="61"/>
      <c r="BM697" s="61"/>
      <c r="BN697" s="61"/>
      <c r="BO697" s="61"/>
      <c r="BP697" s="61"/>
      <c r="BQ697" s="61"/>
      <c r="BR697" s="61"/>
      <c r="BS697" s="61"/>
      <c r="BT697" s="61"/>
      <c r="BU697" s="61"/>
      <c r="BV697" s="61"/>
      <c r="BW697" s="61"/>
      <c r="BX697" s="61"/>
      <c r="BY697" s="61"/>
      <c r="BZ697" s="61"/>
      <c r="CA697" s="61"/>
      <c r="CB697" s="61"/>
      <c r="CC697" s="61"/>
      <c r="CD697" s="61"/>
      <c r="CE697" s="61"/>
      <c r="CF697" s="61"/>
      <c r="CG697" s="61"/>
      <c r="CH697" s="61"/>
      <c r="CI697" s="61"/>
      <c r="CJ697" s="61"/>
    </row>
    <row r="698" ht="15.75" customHeight="1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  <c r="BS698" s="61"/>
      <c r="BT698" s="61"/>
      <c r="BU698" s="61"/>
      <c r="BV698" s="61"/>
      <c r="BW698" s="61"/>
      <c r="BX698" s="61"/>
      <c r="BY698" s="61"/>
      <c r="BZ698" s="61"/>
      <c r="CA698" s="61"/>
      <c r="CB698" s="61"/>
      <c r="CC698" s="61"/>
      <c r="CD698" s="61"/>
      <c r="CE698" s="61"/>
      <c r="CF698" s="61"/>
      <c r="CG698" s="61"/>
      <c r="CH698" s="61"/>
      <c r="CI698" s="61"/>
      <c r="CJ698" s="61"/>
    </row>
    <row r="699" ht="15.75" customHeight="1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  <c r="CC699" s="61"/>
      <c r="CD699" s="61"/>
      <c r="CE699" s="61"/>
      <c r="CF699" s="61"/>
      <c r="CG699" s="61"/>
      <c r="CH699" s="61"/>
      <c r="CI699" s="61"/>
      <c r="CJ699" s="61"/>
    </row>
    <row r="700" ht="15.75" customHeight="1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  <c r="BB700" s="61"/>
      <c r="BC700" s="61"/>
      <c r="BD700" s="61"/>
      <c r="BE700" s="61"/>
      <c r="BF700" s="61"/>
      <c r="BG700" s="61"/>
      <c r="BH700" s="61"/>
      <c r="BI700" s="61"/>
      <c r="BJ700" s="61"/>
      <c r="BK700" s="61"/>
      <c r="BL700" s="61"/>
      <c r="BM700" s="61"/>
      <c r="BN700" s="61"/>
      <c r="BO700" s="61"/>
      <c r="BP700" s="61"/>
      <c r="BQ700" s="61"/>
      <c r="BR700" s="61"/>
      <c r="BS700" s="61"/>
      <c r="BT700" s="61"/>
      <c r="BU700" s="61"/>
      <c r="BV700" s="61"/>
      <c r="BW700" s="61"/>
      <c r="BX700" s="61"/>
      <c r="BY700" s="61"/>
      <c r="BZ700" s="61"/>
      <c r="CA700" s="61"/>
      <c r="CB700" s="61"/>
      <c r="CC700" s="61"/>
      <c r="CD700" s="61"/>
      <c r="CE700" s="61"/>
      <c r="CF700" s="61"/>
      <c r="CG700" s="61"/>
      <c r="CH700" s="61"/>
      <c r="CI700" s="61"/>
      <c r="CJ700" s="61"/>
    </row>
    <row r="701" ht="15.75" customHeight="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  <c r="BB701" s="61"/>
      <c r="BC701" s="61"/>
      <c r="BD701" s="61"/>
      <c r="BE701" s="61"/>
      <c r="BF701" s="61"/>
      <c r="BG701" s="61"/>
      <c r="BH701" s="61"/>
      <c r="BI701" s="61"/>
      <c r="BJ701" s="61"/>
      <c r="BK701" s="61"/>
      <c r="BL701" s="61"/>
      <c r="BM701" s="61"/>
      <c r="BN701" s="61"/>
      <c r="BO701" s="61"/>
      <c r="BP701" s="61"/>
      <c r="BQ701" s="61"/>
      <c r="BR701" s="61"/>
      <c r="BS701" s="61"/>
      <c r="BT701" s="61"/>
      <c r="BU701" s="61"/>
      <c r="BV701" s="61"/>
      <c r="BW701" s="61"/>
      <c r="BX701" s="61"/>
      <c r="BY701" s="61"/>
      <c r="BZ701" s="61"/>
      <c r="CA701" s="61"/>
      <c r="CB701" s="61"/>
      <c r="CC701" s="61"/>
      <c r="CD701" s="61"/>
      <c r="CE701" s="61"/>
      <c r="CF701" s="61"/>
      <c r="CG701" s="61"/>
      <c r="CH701" s="61"/>
      <c r="CI701" s="61"/>
      <c r="CJ701" s="61"/>
    </row>
    <row r="702" ht="15.75" customHeight="1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  <c r="BW702" s="61"/>
      <c r="BX702" s="61"/>
      <c r="BY702" s="61"/>
      <c r="BZ702" s="61"/>
      <c r="CA702" s="61"/>
      <c r="CB702" s="61"/>
      <c r="CC702" s="61"/>
      <c r="CD702" s="61"/>
      <c r="CE702" s="61"/>
      <c r="CF702" s="61"/>
      <c r="CG702" s="61"/>
      <c r="CH702" s="61"/>
      <c r="CI702" s="61"/>
      <c r="CJ702" s="61"/>
    </row>
    <row r="703" ht="15.75" customHeight="1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  <c r="BB703" s="61"/>
      <c r="BC703" s="61"/>
      <c r="BD703" s="61"/>
      <c r="BE703" s="61"/>
      <c r="BF703" s="61"/>
      <c r="BG703" s="61"/>
      <c r="BH703" s="61"/>
      <c r="BI703" s="61"/>
      <c r="BJ703" s="61"/>
      <c r="BK703" s="61"/>
      <c r="BL703" s="61"/>
      <c r="BM703" s="61"/>
      <c r="BN703" s="61"/>
      <c r="BO703" s="61"/>
      <c r="BP703" s="61"/>
      <c r="BQ703" s="61"/>
      <c r="BR703" s="61"/>
      <c r="BS703" s="61"/>
      <c r="BT703" s="61"/>
      <c r="BU703" s="61"/>
      <c r="BV703" s="61"/>
      <c r="BW703" s="61"/>
      <c r="BX703" s="61"/>
      <c r="BY703" s="61"/>
      <c r="BZ703" s="61"/>
      <c r="CA703" s="61"/>
      <c r="CB703" s="61"/>
      <c r="CC703" s="61"/>
      <c r="CD703" s="61"/>
      <c r="CE703" s="61"/>
      <c r="CF703" s="61"/>
      <c r="CG703" s="61"/>
      <c r="CH703" s="61"/>
      <c r="CI703" s="61"/>
      <c r="CJ703" s="61"/>
    </row>
    <row r="704" ht="15.75" customHeight="1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  <c r="BS704" s="61"/>
      <c r="BT704" s="61"/>
      <c r="BU704" s="61"/>
      <c r="BV704" s="61"/>
      <c r="BW704" s="61"/>
      <c r="BX704" s="61"/>
      <c r="BY704" s="61"/>
      <c r="BZ704" s="61"/>
      <c r="CA704" s="61"/>
      <c r="CB704" s="61"/>
      <c r="CC704" s="61"/>
      <c r="CD704" s="61"/>
      <c r="CE704" s="61"/>
      <c r="CF704" s="61"/>
      <c r="CG704" s="61"/>
      <c r="CH704" s="61"/>
      <c r="CI704" s="61"/>
      <c r="CJ704" s="61"/>
    </row>
    <row r="705" ht="15.75" customHeight="1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  <c r="BS705" s="61"/>
      <c r="BT705" s="61"/>
      <c r="BU705" s="61"/>
      <c r="BV705" s="61"/>
      <c r="BW705" s="61"/>
      <c r="BX705" s="61"/>
      <c r="BY705" s="61"/>
      <c r="BZ705" s="61"/>
      <c r="CA705" s="61"/>
      <c r="CB705" s="61"/>
      <c r="CC705" s="61"/>
      <c r="CD705" s="61"/>
      <c r="CE705" s="61"/>
      <c r="CF705" s="61"/>
      <c r="CG705" s="61"/>
      <c r="CH705" s="61"/>
      <c r="CI705" s="61"/>
      <c r="CJ705" s="61"/>
    </row>
    <row r="706" ht="15.75" customHeight="1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  <c r="BW706" s="61"/>
      <c r="BX706" s="61"/>
      <c r="BY706" s="61"/>
      <c r="BZ706" s="61"/>
      <c r="CA706" s="61"/>
      <c r="CB706" s="61"/>
      <c r="CC706" s="61"/>
      <c r="CD706" s="61"/>
      <c r="CE706" s="61"/>
      <c r="CF706" s="61"/>
      <c r="CG706" s="61"/>
      <c r="CH706" s="61"/>
      <c r="CI706" s="61"/>
      <c r="CJ706" s="61"/>
    </row>
    <row r="707" ht="15.75" customHeight="1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  <c r="CC707" s="61"/>
      <c r="CD707" s="61"/>
      <c r="CE707" s="61"/>
      <c r="CF707" s="61"/>
      <c r="CG707" s="61"/>
      <c r="CH707" s="61"/>
      <c r="CI707" s="61"/>
      <c r="CJ707" s="61"/>
    </row>
    <row r="708" ht="15.75" customHeight="1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  <c r="CC708" s="61"/>
      <c r="CD708" s="61"/>
      <c r="CE708" s="61"/>
      <c r="CF708" s="61"/>
      <c r="CG708" s="61"/>
      <c r="CH708" s="61"/>
      <c r="CI708" s="61"/>
      <c r="CJ708" s="61"/>
    </row>
    <row r="709" ht="15.75" customHeight="1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  <c r="CC709" s="61"/>
      <c r="CD709" s="61"/>
      <c r="CE709" s="61"/>
      <c r="CF709" s="61"/>
      <c r="CG709" s="61"/>
      <c r="CH709" s="61"/>
      <c r="CI709" s="61"/>
      <c r="CJ709" s="61"/>
    </row>
    <row r="710" ht="15.75" customHeight="1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  <c r="BB710" s="61"/>
      <c r="BC710" s="61"/>
      <c r="BD710" s="61"/>
      <c r="BE710" s="61"/>
      <c r="BF710" s="61"/>
      <c r="BG710" s="61"/>
      <c r="BH710" s="61"/>
      <c r="BI710" s="61"/>
      <c r="BJ710" s="61"/>
      <c r="BK710" s="61"/>
      <c r="BL710" s="61"/>
      <c r="BM710" s="61"/>
      <c r="BN710" s="61"/>
      <c r="BO710" s="61"/>
      <c r="BP710" s="61"/>
      <c r="BQ710" s="61"/>
      <c r="BR710" s="61"/>
      <c r="BS710" s="61"/>
      <c r="BT710" s="61"/>
      <c r="BU710" s="61"/>
      <c r="BV710" s="61"/>
      <c r="BW710" s="61"/>
      <c r="BX710" s="61"/>
      <c r="BY710" s="61"/>
      <c r="BZ710" s="61"/>
      <c r="CA710" s="61"/>
      <c r="CB710" s="61"/>
      <c r="CC710" s="61"/>
      <c r="CD710" s="61"/>
      <c r="CE710" s="61"/>
      <c r="CF710" s="61"/>
      <c r="CG710" s="61"/>
      <c r="CH710" s="61"/>
      <c r="CI710" s="61"/>
      <c r="CJ710" s="61"/>
    </row>
    <row r="711" ht="15.75" customHeight="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  <c r="BB711" s="61"/>
      <c r="BC711" s="61"/>
      <c r="BD711" s="61"/>
      <c r="BE711" s="61"/>
      <c r="BF711" s="61"/>
      <c r="BG711" s="61"/>
      <c r="BH711" s="61"/>
      <c r="BI711" s="61"/>
      <c r="BJ711" s="61"/>
      <c r="BK711" s="61"/>
      <c r="BL711" s="61"/>
      <c r="BM711" s="61"/>
      <c r="BN711" s="61"/>
      <c r="BO711" s="61"/>
      <c r="BP711" s="61"/>
      <c r="BQ711" s="61"/>
      <c r="BR711" s="61"/>
      <c r="BS711" s="61"/>
      <c r="BT711" s="61"/>
      <c r="BU711" s="61"/>
      <c r="BV711" s="61"/>
      <c r="BW711" s="61"/>
      <c r="BX711" s="61"/>
      <c r="BY711" s="61"/>
      <c r="BZ711" s="61"/>
      <c r="CA711" s="61"/>
      <c r="CB711" s="61"/>
      <c r="CC711" s="61"/>
      <c r="CD711" s="61"/>
      <c r="CE711" s="61"/>
      <c r="CF711" s="61"/>
      <c r="CG711" s="61"/>
      <c r="CH711" s="61"/>
      <c r="CI711" s="61"/>
      <c r="CJ711" s="61"/>
    </row>
    <row r="712" ht="15.75" customHeight="1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  <c r="BW712" s="61"/>
      <c r="BX712" s="61"/>
      <c r="BY712" s="61"/>
      <c r="BZ712" s="61"/>
      <c r="CA712" s="61"/>
      <c r="CB712" s="61"/>
      <c r="CC712" s="61"/>
      <c r="CD712" s="61"/>
      <c r="CE712" s="61"/>
      <c r="CF712" s="61"/>
      <c r="CG712" s="61"/>
      <c r="CH712" s="61"/>
      <c r="CI712" s="61"/>
      <c r="CJ712" s="61"/>
    </row>
    <row r="713" ht="15.75" customHeight="1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  <c r="BW713" s="61"/>
      <c r="BX713" s="61"/>
      <c r="BY713" s="61"/>
      <c r="BZ713" s="61"/>
      <c r="CA713" s="61"/>
      <c r="CB713" s="61"/>
      <c r="CC713" s="61"/>
      <c r="CD713" s="61"/>
      <c r="CE713" s="61"/>
      <c r="CF713" s="61"/>
      <c r="CG713" s="61"/>
      <c r="CH713" s="61"/>
      <c r="CI713" s="61"/>
      <c r="CJ713" s="61"/>
    </row>
    <row r="714" ht="15.75" customHeight="1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  <c r="CC714" s="61"/>
      <c r="CD714" s="61"/>
      <c r="CE714" s="61"/>
      <c r="CF714" s="61"/>
      <c r="CG714" s="61"/>
      <c r="CH714" s="61"/>
      <c r="CI714" s="61"/>
      <c r="CJ714" s="61"/>
    </row>
    <row r="715" ht="15.75" customHeight="1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  <c r="CC715" s="61"/>
      <c r="CD715" s="61"/>
      <c r="CE715" s="61"/>
      <c r="CF715" s="61"/>
      <c r="CG715" s="61"/>
      <c r="CH715" s="61"/>
      <c r="CI715" s="61"/>
      <c r="CJ715" s="61"/>
    </row>
    <row r="716" ht="15.75" customHeight="1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  <c r="BS716" s="61"/>
      <c r="BT716" s="61"/>
      <c r="BU716" s="61"/>
      <c r="BV716" s="61"/>
      <c r="BW716" s="61"/>
      <c r="BX716" s="61"/>
      <c r="BY716" s="61"/>
      <c r="BZ716" s="61"/>
      <c r="CA716" s="61"/>
      <c r="CB716" s="61"/>
      <c r="CC716" s="61"/>
      <c r="CD716" s="61"/>
      <c r="CE716" s="61"/>
      <c r="CF716" s="61"/>
      <c r="CG716" s="61"/>
      <c r="CH716" s="61"/>
      <c r="CI716" s="61"/>
      <c r="CJ716" s="61"/>
    </row>
    <row r="717" ht="15.75" customHeight="1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  <c r="BB717" s="61"/>
      <c r="BC717" s="61"/>
      <c r="BD717" s="61"/>
      <c r="BE717" s="61"/>
      <c r="BF717" s="61"/>
      <c r="BG717" s="61"/>
      <c r="BH717" s="61"/>
      <c r="BI717" s="61"/>
      <c r="BJ717" s="61"/>
      <c r="BK717" s="61"/>
      <c r="BL717" s="61"/>
      <c r="BM717" s="61"/>
      <c r="BN717" s="61"/>
      <c r="BO717" s="61"/>
      <c r="BP717" s="61"/>
      <c r="BQ717" s="61"/>
      <c r="BR717" s="61"/>
      <c r="BS717" s="61"/>
      <c r="BT717" s="61"/>
      <c r="BU717" s="61"/>
      <c r="BV717" s="61"/>
      <c r="BW717" s="61"/>
      <c r="BX717" s="61"/>
      <c r="BY717" s="61"/>
      <c r="BZ717" s="61"/>
      <c r="CA717" s="61"/>
      <c r="CB717" s="61"/>
      <c r="CC717" s="61"/>
      <c r="CD717" s="61"/>
      <c r="CE717" s="61"/>
      <c r="CF717" s="61"/>
      <c r="CG717" s="61"/>
      <c r="CH717" s="61"/>
      <c r="CI717" s="61"/>
      <c r="CJ717" s="61"/>
    </row>
    <row r="718" ht="15.75" customHeight="1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  <c r="BB718" s="61"/>
      <c r="BC718" s="61"/>
      <c r="BD718" s="61"/>
      <c r="BE718" s="61"/>
      <c r="BF718" s="61"/>
      <c r="BG718" s="61"/>
      <c r="BH718" s="61"/>
      <c r="BI718" s="61"/>
      <c r="BJ718" s="61"/>
      <c r="BK718" s="61"/>
      <c r="BL718" s="61"/>
      <c r="BM718" s="61"/>
      <c r="BN718" s="61"/>
      <c r="BO718" s="61"/>
      <c r="BP718" s="61"/>
      <c r="BQ718" s="61"/>
      <c r="BR718" s="61"/>
      <c r="BS718" s="61"/>
      <c r="BT718" s="61"/>
      <c r="BU718" s="61"/>
      <c r="BV718" s="61"/>
      <c r="BW718" s="61"/>
      <c r="BX718" s="61"/>
      <c r="BY718" s="61"/>
      <c r="BZ718" s="61"/>
      <c r="CA718" s="61"/>
      <c r="CB718" s="61"/>
      <c r="CC718" s="61"/>
      <c r="CD718" s="61"/>
      <c r="CE718" s="61"/>
      <c r="CF718" s="61"/>
      <c r="CG718" s="61"/>
      <c r="CH718" s="61"/>
      <c r="CI718" s="61"/>
      <c r="CJ718" s="61"/>
    </row>
    <row r="719" ht="15.75" customHeight="1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  <c r="BS719" s="61"/>
      <c r="BT719" s="61"/>
      <c r="BU719" s="61"/>
      <c r="BV719" s="61"/>
      <c r="BW719" s="61"/>
      <c r="BX719" s="61"/>
      <c r="BY719" s="61"/>
      <c r="BZ719" s="61"/>
      <c r="CA719" s="61"/>
      <c r="CB719" s="61"/>
      <c r="CC719" s="61"/>
      <c r="CD719" s="61"/>
      <c r="CE719" s="61"/>
      <c r="CF719" s="61"/>
      <c r="CG719" s="61"/>
      <c r="CH719" s="61"/>
      <c r="CI719" s="61"/>
      <c r="CJ719" s="61"/>
    </row>
    <row r="720" ht="15.75" customHeight="1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  <c r="CC720" s="61"/>
      <c r="CD720" s="61"/>
      <c r="CE720" s="61"/>
      <c r="CF720" s="61"/>
      <c r="CG720" s="61"/>
      <c r="CH720" s="61"/>
      <c r="CI720" s="61"/>
      <c r="CJ720" s="61"/>
    </row>
    <row r="721" ht="15.75" customHeight="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  <c r="CC721" s="61"/>
      <c r="CD721" s="61"/>
      <c r="CE721" s="61"/>
      <c r="CF721" s="61"/>
      <c r="CG721" s="61"/>
      <c r="CH721" s="61"/>
      <c r="CI721" s="61"/>
      <c r="CJ721" s="61"/>
    </row>
    <row r="722" ht="15.75" customHeight="1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  <c r="CC722" s="61"/>
      <c r="CD722" s="61"/>
      <c r="CE722" s="61"/>
      <c r="CF722" s="61"/>
      <c r="CG722" s="61"/>
      <c r="CH722" s="61"/>
      <c r="CI722" s="61"/>
      <c r="CJ722" s="61"/>
    </row>
    <row r="723" ht="15.75" customHeight="1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  <c r="CC723" s="61"/>
      <c r="CD723" s="61"/>
      <c r="CE723" s="61"/>
      <c r="CF723" s="61"/>
      <c r="CG723" s="61"/>
      <c r="CH723" s="61"/>
      <c r="CI723" s="61"/>
      <c r="CJ723" s="61"/>
    </row>
    <row r="724" ht="15.75" customHeight="1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  <c r="BB724" s="61"/>
      <c r="BC724" s="61"/>
      <c r="BD724" s="61"/>
      <c r="BE724" s="61"/>
      <c r="BF724" s="61"/>
      <c r="BG724" s="61"/>
      <c r="BH724" s="61"/>
      <c r="BI724" s="61"/>
      <c r="BJ724" s="61"/>
      <c r="BK724" s="61"/>
      <c r="BL724" s="61"/>
      <c r="BM724" s="61"/>
      <c r="BN724" s="61"/>
      <c r="BO724" s="61"/>
      <c r="BP724" s="61"/>
      <c r="BQ724" s="61"/>
      <c r="BR724" s="61"/>
      <c r="BS724" s="61"/>
      <c r="BT724" s="61"/>
      <c r="BU724" s="61"/>
      <c r="BV724" s="61"/>
      <c r="BW724" s="61"/>
      <c r="BX724" s="61"/>
      <c r="BY724" s="61"/>
      <c r="BZ724" s="61"/>
      <c r="CA724" s="61"/>
      <c r="CB724" s="61"/>
      <c r="CC724" s="61"/>
      <c r="CD724" s="61"/>
      <c r="CE724" s="61"/>
      <c r="CF724" s="61"/>
      <c r="CG724" s="61"/>
      <c r="CH724" s="61"/>
      <c r="CI724" s="61"/>
      <c r="CJ724" s="61"/>
    </row>
    <row r="725" ht="15.75" customHeight="1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  <c r="BB725" s="61"/>
      <c r="BC725" s="61"/>
      <c r="BD725" s="61"/>
      <c r="BE725" s="61"/>
      <c r="BF725" s="61"/>
      <c r="BG725" s="61"/>
      <c r="BH725" s="61"/>
      <c r="BI725" s="61"/>
      <c r="BJ725" s="61"/>
      <c r="BK725" s="61"/>
      <c r="BL725" s="61"/>
      <c r="BM725" s="61"/>
      <c r="BN725" s="61"/>
      <c r="BO725" s="61"/>
      <c r="BP725" s="61"/>
      <c r="BQ725" s="61"/>
      <c r="BR725" s="61"/>
      <c r="BS725" s="61"/>
      <c r="BT725" s="61"/>
      <c r="BU725" s="61"/>
      <c r="BV725" s="61"/>
      <c r="BW725" s="61"/>
      <c r="BX725" s="61"/>
      <c r="BY725" s="61"/>
      <c r="BZ725" s="61"/>
      <c r="CA725" s="61"/>
      <c r="CB725" s="61"/>
      <c r="CC725" s="61"/>
      <c r="CD725" s="61"/>
      <c r="CE725" s="61"/>
      <c r="CF725" s="61"/>
      <c r="CG725" s="61"/>
      <c r="CH725" s="61"/>
      <c r="CI725" s="61"/>
      <c r="CJ725" s="61"/>
    </row>
    <row r="726" ht="15.75" customHeight="1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  <c r="BS726" s="61"/>
      <c r="BT726" s="61"/>
      <c r="BU726" s="61"/>
      <c r="BV726" s="61"/>
      <c r="BW726" s="61"/>
      <c r="BX726" s="61"/>
      <c r="BY726" s="61"/>
      <c r="BZ726" s="61"/>
      <c r="CA726" s="61"/>
      <c r="CB726" s="61"/>
      <c r="CC726" s="61"/>
      <c r="CD726" s="61"/>
      <c r="CE726" s="61"/>
      <c r="CF726" s="61"/>
      <c r="CG726" s="61"/>
      <c r="CH726" s="61"/>
      <c r="CI726" s="61"/>
      <c r="CJ726" s="61"/>
    </row>
    <row r="727" ht="15.75" customHeight="1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  <c r="BS727" s="61"/>
      <c r="BT727" s="61"/>
      <c r="BU727" s="61"/>
      <c r="BV727" s="61"/>
      <c r="BW727" s="61"/>
      <c r="BX727" s="61"/>
      <c r="BY727" s="61"/>
      <c r="BZ727" s="61"/>
      <c r="CA727" s="61"/>
      <c r="CB727" s="61"/>
      <c r="CC727" s="61"/>
      <c r="CD727" s="61"/>
      <c r="CE727" s="61"/>
      <c r="CF727" s="61"/>
      <c r="CG727" s="61"/>
      <c r="CH727" s="61"/>
      <c r="CI727" s="61"/>
      <c r="CJ727" s="61"/>
    </row>
    <row r="728" ht="15.75" customHeight="1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</row>
    <row r="729" ht="15.75" customHeight="1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</row>
    <row r="730" ht="15.75" customHeight="1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  <c r="BW730" s="61"/>
      <c r="BX730" s="61"/>
      <c r="BY730" s="61"/>
      <c r="BZ730" s="61"/>
      <c r="CA730" s="61"/>
      <c r="CB730" s="61"/>
      <c r="CC730" s="61"/>
      <c r="CD730" s="61"/>
      <c r="CE730" s="61"/>
      <c r="CF730" s="61"/>
      <c r="CG730" s="61"/>
      <c r="CH730" s="61"/>
      <c r="CI730" s="61"/>
      <c r="CJ730" s="61"/>
    </row>
    <row r="731" ht="15.75" customHeight="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  <c r="BC731" s="61"/>
      <c r="BD731" s="61"/>
      <c r="BE731" s="61"/>
      <c r="BF731" s="61"/>
      <c r="BG731" s="61"/>
      <c r="BH731" s="61"/>
      <c r="BI731" s="61"/>
      <c r="BJ731" s="61"/>
      <c r="BK731" s="61"/>
      <c r="BL731" s="61"/>
      <c r="BM731" s="61"/>
      <c r="BN731" s="61"/>
      <c r="BO731" s="61"/>
      <c r="BP731" s="61"/>
      <c r="BQ731" s="61"/>
      <c r="BR731" s="61"/>
      <c r="BS731" s="61"/>
      <c r="BT731" s="61"/>
      <c r="BU731" s="61"/>
      <c r="BV731" s="61"/>
      <c r="BW731" s="61"/>
      <c r="BX731" s="61"/>
      <c r="BY731" s="61"/>
      <c r="BZ731" s="61"/>
      <c r="CA731" s="61"/>
      <c r="CB731" s="61"/>
      <c r="CC731" s="61"/>
      <c r="CD731" s="61"/>
      <c r="CE731" s="61"/>
      <c r="CF731" s="61"/>
      <c r="CG731" s="61"/>
      <c r="CH731" s="61"/>
      <c r="CI731" s="61"/>
      <c r="CJ731" s="61"/>
    </row>
    <row r="732" ht="15.75" customHeight="1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</row>
    <row r="733" ht="15.75" customHeight="1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</row>
    <row r="734" ht="15.75" customHeight="1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  <c r="BB734" s="61"/>
      <c r="BC734" s="61"/>
      <c r="BD734" s="61"/>
      <c r="BE734" s="61"/>
      <c r="BF734" s="61"/>
      <c r="BG734" s="61"/>
      <c r="BH734" s="61"/>
      <c r="BI734" s="61"/>
      <c r="BJ734" s="61"/>
      <c r="BK734" s="61"/>
      <c r="BL734" s="61"/>
      <c r="BM734" s="61"/>
      <c r="BN734" s="61"/>
      <c r="BO734" s="61"/>
      <c r="BP734" s="61"/>
      <c r="BQ734" s="61"/>
      <c r="BR734" s="61"/>
      <c r="BS734" s="61"/>
      <c r="BT734" s="61"/>
      <c r="BU734" s="61"/>
      <c r="BV734" s="61"/>
      <c r="BW734" s="61"/>
      <c r="BX734" s="61"/>
      <c r="BY734" s="61"/>
      <c r="BZ734" s="61"/>
      <c r="CA734" s="61"/>
      <c r="CB734" s="61"/>
      <c r="CC734" s="61"/>
      <c r="CD734" s="61"/>
      <c r="CE734" s="61"/>
      <c r="CF734" s="61"/>
      <c r="CG734" s="61"/>
      <c r="CH734" s="61"/>
      <c r="CI734" s="61"/>
      <c r="CJ734" s="61"/>
    </row>
    <row r="735" ht="15.75" customHeight="1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  <c r="BW735" s="61"/>
      <c r="BX735" s="61"/>
      <c r="BY735" s="61"/>
      <c r="BZ735" s="61"/>
      <c r="CA735" s="61"/>
      <c r="CB735" s="61"/>
      <c r="CC735" s="61"/>
      <c r="CD735" s="61"/>
      <c r="CE735" s="61"/>
      <c r="CF735" s="61"/>
      <c r="CG735" s="61"/>
      <c r="CH735" s="61"/>
      <c r="CI735" s="61"/>
      <c r="CJ735" s="61"/>
    </row>
    <row r="736" ht="15.75" customHeight="1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  <c r="BB736" s="61"/>
      <c r="BC736" s="61"/>
      <c r="BD736" s="61"/>
      <c r="BE736" s="61"/>
      <c r="BF736" s="61"/>
      <c r="BG736" s="61"/>
      <c r="BH736" s="61"/>
      <c r="BI736" s="61"/>
      <c r="BJ736" s="61"/>
      <c r="BK736" s="61"/>
      <c r="BL736" s="61"/>
      <c r="BM736" s="61"/>
      <c r="BN736" s="61"/>
      <c r="BO736" s="61"/>
      <c r="BP736" s="61"/>
      <c r="BQ736" s="61"/>
      <c r="BR736" s="61"/>
      <c r="BS736" s="61"/>
      <c r="BT736" s="61"/>
      <c r="BU736" s="61"/>
      <c r="BV736" s="61"/>
      <c r="BW736" s="61"/>
      <c r="BX736" s="61"/>
      <c r="BY736" s="61"/>
      <c r="BZ736" s="61"/>
      <c r="CA736" s="61"/>
      <c r="CB736" s="61"/>
      <c r="CC736" s="61"/>
      <c r="CD736" s="61"/>
      <c r="CE736" s="61"/>
      <c r="CF736" s="61"/>
      <c r="CG736" s="61"/>
      <c r="CH736" s="61"/>
      <c r="CI736" s="61"/>
      <c r="CJ736" s="61"/>
    </row>
    <row r="737" ht="15.75" customHeight="1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  <c r="BB737" s="61"/>
      <c r="BC737" s="61"/>
      <c r="BD737" s="61"/>
      <c r="BE737" s="61"/>
      <c r="BF737" s="61"/>
      <c r="BG737" s="61"/>
      <c r="BH737" s="61"/>
      <c r="BI737" s="61"/>
      <c r="BJ737" s="61"/>
      <c r="BK737" s="61"/>
      <c r="BL737" s="61"/>
      <c r="BM737" s="61"/>
      <c r="BN737" s="61"/>
      <c r="BO737" s="61"/>
      <c r="BP737" s="61"/>
      <c r="BQ737" s="61"/>
      <c r="BR737" s="61"/>
      <c r="BS737" s="61"/>
      <c r="BT737" s="61"/>
      <c r="BU737" s="61"/>
      <c r="BV737" s="61"/>
      <c r="BW737" s="61"/>
      <c r="BX737" s="61"/>
      <c r="BY737" s="61"/>
      <c r="BZ737" s="61"/>
      <c r="CA737" s="61"/>
      <c r="CB737" s="61"/>
      <c r="CC737" s="61"/>
      <c r="CD737" s="61"/>
      <c r="CE737" s="61"/>
      <c r="CF737" s="61"/>
      <c r="CG737" s="61"/>
      <c r="CH737" s="61"/>
      <c r="CI737" s="61"/>
      <c r="CJ737" s="61"/>
    </row>
    <row r="738" ht="15.75" customHeight="1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  <c r="BB738" s="61"/>
      <c r="BC738" s="61"/>
      <c r="BD738" s="61"/>
      <c r="BE738" s="61"/>
      <c r="BF738" s="61"/>
      <c r="BG738" s="61"/>
      <c r="BH738" s="61"/>
      <c r="BI738" s="61"/>
      <c r="BJ738" s="61"/>
      <c r="BK738" s="61"/>
      <c r="BL738" s="61"/>
      <c r="BM738" s="61"/>
      <c r="BN738" s="61"/>
      <c r="BO738" s="61"/>
      <c r="BP738" s="61"/>
      <c r="BQ738" s="61"/>
      <c r="BR738" s="61"/>
      <c r="BS738" s="61"/>
      <c r="BT738" s="61"/>
      <c r="BU738" s="61"/>
      <c r="BV738" s="61"/>
      <c r="BW738" s="61"/>
      <c r="BX738" s="61"/>
      <c r="BY738" s="61"/>
      <c r="BZ738" s="61"/>
      <c r="CA738" s="61"/>
      <c r="CB738" s="61"/>
      <c r="CC738" s="61"/>
      <c r="CD738" s="61"/>
      <c r="CE738" s="61"/>
      <c r="CF738" s="61"/>
      <c r="CG738" s="61"/>
      <c r="CH738" s="61"/>
      <c r="CI738" s="61"/>
      <c r="CJ738" s="61"/>
    </row>
    <row r="739" ht="15.75" customHeight="1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  <c r="BW739" s="61"/>
      <c r="BX739" s="61"/>
      <c r="BY739" s="61"/>
      <c r="BZ739" s="61"/>
      <c r="CA739" s="61"/>
      <c r="CB739" s="61"/>
      <c r="CC739" s="61"/>
      <c r="CD739" s="61"/>
      <c r="CE739" s="61"/>
      <c r="CF739" s="61"/>
      <c r="CG739" s="61"/>
      <c r="CH739" s="61"/>
      <c r="CI739" s="61"/>
      <c r="CJ739" s="61"/>
    </row>
    <row r="740" ht="15.75" customHeight="1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/>
      <c r="BC740" s="61"/>
      <c r="BD740" s="61"/>
      <c r="BE740" s="61"/>
      <c r="BF740" s="61"/>
      <c r="BG740" s="61"/>
      <c r="BH740" s="61"/>
      <c r="BI740" s="61"/>
      <c r="BJ740" s="61"/>
      <c r="BK740" s="61"/>
      <c r="BL740" s="61"/>
      <c r="BM740" s="61"/>
      <c r="BN740" s="61"/>
      <c r="BO740" s="61"/>
      <c r="BP740" s="61"/>
      <c r="BQ740" s="61"/>
      <c r="BR740" s="61"/>
      <c r="BS740" s="61"/>
      <c r="BT740" s="61"/>
      <c r="BU740" s="61"/>
      <c r="BV740" s="61"/>
      <c r="BW740" s="61"/>
      <c r="BX740" s="61"/>
      <c r="BY740" s="61"/>
      <c r="BZ740" s="61"/>
      <c r="CA740" s="61"/>
      <c r="CB740" s="61"/>
      <c r="CC740" s="61"/>
      <c r="CD740" s="61"/>
      <c r="CE740" s="61"/>
      <c r="CF740" s="61"/>
      <c r="CG740" s="61"/>
      <c r="CH740" s="61"/>
      <c r="CI740" s="61"/>
      <c r="CJ740" s="61"/>
    </row>
    <row r="741" ht="15.75" customHeight="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  <c r="BB741" s="61"/>
      <c r="BC741" s="61"/>
      <c r="BD741" s="61"/>
      <c r="BE741" s="61"/>
      <c r="BF741" s="61"/>
      <c r="BG741" s="61"/>
      <c r="BH741" s="61"/>
      <c r="BI741" s="61"/>
      <c r="BJ741" s="61"/>
      <c r="BK741" s="61"/>
      <c r="BL741" s="61"/>
      <c r="BM741" s="61"/>
      <c r="BN741" s="61"/>
      <c r="BO741" s="61"/>
      <c r="BP741" s="61"/>
      <c r="BQ741" s="61"/>
      <c r="BR741" s="61"/>
      <c r="BS741" s="61"/>
      <c r="BT741" s="61"/>
      <c r="BU741" s="61"/>
      <c r="BV741" s="61"/>
      <c r="BW741" s="61"/>
      <c r="BX741" s="61"/>
      <c r="BY741" s="61"/>
      <c r="BZ741" s="61"/>
      <c r="CA741" s="61"/>
      <c r="CB741" s="61"/>
      <c r="CC741" s="61"/>
      <c r="CD741" s="61"/>
      <c r="CE741" s="61"/>
      <c r="CF741" s="61"/>
      <c r="CG741" s="61"/>
      <c r="CH741" s="61"/>
      <c r="CI741" s="61"/>
      <c r="CJ741" s="61"/>
    </row>
    <row r="742" ht="15.75" customHeight="1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  <c r="BB742" s="61"/>
      <c r="BC742" s="61"/>
      <c r="BD742" s="61"/>
      <c r="BE742" s="61"/>
      <c r="BF742" s="61"/>
      <c r="BG742" s="61"/>
      <c r="BH742" s="61"/>
      <c r="BI742" s="61"/>
      <c r="BJ742" s="61"/>
      <c r="BK742" s="61"/>
      <c r="BL742" s="61"/>
      <c r="BM742" s="61"/>
      <c r="BN742" s="61"/>
      <c r="BO742" s="61"/>
      <c r="BP742" s="61"/>
      <c r="BQ742" s="61"/>
      <c r="BR742" s="61"/>
      <c r="BS742" s="61"/>
      <c r="BT742" s="61"/>
      <c r="BU742" s="61"/>
      <c r="BV742" s="61"/>
      <c r="BW742" s="61"/>
      <c r="BX742" s="61"/>
      <c r="BY742" s="61"/>
      <c r="BZ742" s="61"/>
      <c r="CA742" s="61"/>
      <c r="CB742" s="61"/>
      <c r="CC742" s="61"/>
      <c r="CD742" s="61"/>
      <c r="CE742" s="61"/>
      <c r="CF742" s="61"/>
      <c r="CG742" s="61"/>
      <c r="CH742" s="61"/>
      <c r="CI742" s="61"/>
      <c r="CJ742" s="61"/>
    </row>
    <row r="743" ht="15.75" customHeight="1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  <c r="BW743" s="61"/>
      <c r="BX743" s="61"/>
      <c r="BY743" s="61"/>
      <c r="BZ743" s="61"/>
      <c r="CA743" s="61"/>
      <c r="CB743" s="61"/>
      <c r="CC743" s="61"/>
      <c r="CD743" s="61"/>
      <c r="CE743" s="61"/>
      <c r="CF743" s="61"/>
      <c r="CG743" s="61"/>
      <c r="CH743" s="61"/>
      <c r="CI743" s="61"/>
      <c r="CJ743" s="61"/>
    </row>
    <row r="744" ht="15.75" customHeight="1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  <c r="CC744" s="61"/>
      <c r="CD744" s="61"/>
      <c r="CE744" s="61"/>
      <c r="CF744" s="61"/>
      <c r="CG744" s="61"/>
      <c r="CH744" s="61"/>
      <c r="CI744" s="61"/>
      <c r="CJ744" s="61"/>
    </row>
    <row r="745" ht="15.75" customHeight="1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  <c r="CC745" s="61"/>
      <c r="CD745" s="61"/>
      <c r="CE745" s="61"/>
      <c r="CF745" s="61"/>
      <c r="CG745" s="61"/>
      <c r="CH745" s="61"/>
      <c r="CI745" s="61"/>
      <c r="CJ745" s="61"/>
    </row>
    <row r="746" ht="15.75" customHeight="1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  <c r="BW746" s="61"/>
      <c r="BX746" s="61"/>
      <c r="BY746" s="61"/>
      <c r="BZ746" s="61"/>
      <c r="CA746" s="61"/>
      <c r="CB746" s="61"/>
      <c r="CC746" s="61"/>
      <c r="CD746" s="61"/>
      <c r="CE746" s="61"/>
      <c r="CF746" s="61"/>
      <c r="CG746" s="61"/>
      <c r="CH746" s="61"/>
      <c r="CI746" s="61"/>
      <c r="CJ746" s="61"/>
    </row>
    <row r="747" ht="15.75" customHeight="1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  <c r="BW747" s="61"/>
      <c r="BX747" s="61"/>
      <c r="BY747" s="61"/>
      <c r="BZ747" s="61"/>
      <c r="CA747" s="61"/>
      <c r="CB747" s="61"/>
      <c r="CC747" s="61"/>
      <c r="CD747" s="61"/>
      <c r="CE747" s="61"/>
      <c r="CF747" s="61"/>
      <c r="CG747" s="61"/>
      <c r="CH747" s="61"/>
      <c r="CI747" s="61"/>
      <c r="CJ747" s="61"/>
    </row>
    <row r="748" ht="15.75" customHeight="1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  <c r="BW748" s="61"/>
      <c r="BX748" s="61"/>
      <c r="BY748" s="61"/>
      <c r="BZ748" s="61"/>
      <c r="CA748" s="61"/>
      <c r="CB748" s="61"/>
      <c r="CC748" s="61"/>
      <c r="CD748" s="61"/>
      <c r="CE748" s="61"/>
      <c r="CF748" s="61"/>
      <c r="CG748" s="61"/>
      <c r="CH748" s="61"/>
      <c r="CI748" s="61"/>
      <c r="CJ748" s="61"/>
    </row>
    <row r="749" ht="15.75" customHeight="1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  <c r="BW749" s="61"/>
      <c r="BX749" s="61"/>
      <c r="BY749" s="61"/>
      <c r="BZ749" s="61"/>
      <c r="CA749" s="61"/>
      <c r="CB749" s="61"/>
      <c r="CC749" s="61"/>
      <c r="CD749" s="61"/>
      <c r="CE749" s="61"/>
      <c r="CF749" s="61"/>
      <c r="CG749" s="61"/>
      <c r="CH749" s="61"/>
      <c r="CI749" s="61"/>
      <c r="CJ749" s="61"/>
    </row>
    <row r="750" ht="15.75" customHeight="1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</row>
    <row r="751" ht="15.75" customHeight="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</row>
    <row r="752" ht="15.75" customHeight="1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</row>
    <row r="753" ht="15.75" customHeight="1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</row>
    <row r="754" ht="15.75" customHeight="1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</row>
    <row r="755" ht="15.75" customHeight="1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</row>
    <row r="756" ht="15.75" customHeight="1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</row>
    <row r="757" ht="15.75" customHeight="1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</row>
    <row r="758" ht="15.75" customHeight="1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</row>
    <row r="759" ht="15.75" customHeight="1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</row>
    <row r="760" ht="15.75" customHeight="1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  <c r="BB760" s="61"/>
      <c r="BC760" s="61"/>
      <c r="BD760" s="61"/>
      <c r="BE760" s="61"/>
      <c r="BF760" s="61"/>
      <c r="BG760" s="61"/>
      <c r="BH760" s="61"/>
      <c r="BI760" s="61"/>
      <c r="BJ760" s="61"/>
      <c r="BK760" s="61"/>
      <c r="BL760" s="61"/>
      <c r="BM760" s="61"/>
      <c r="BN760" s="61"/>
      <c r="BO760" s="61"/>
      <c r="BP760" s="61"/>
      <c r="BQ760" s="61"/>
      <c r="BR760" s="61"/>
      <c r="BS760" s="61"/>
      <c r="BT760" s="61"/>
      <c r="BU760" s="61"/>
      <c r="BV760" s="61"/>
      <c r="BW760" s="61"/>
      <c r="BX760" s="61"/>
      <c r="BY760" s="61"/>
      <c r="BZ760" s="61"/>
      <c r="CA760" s="61"/>
      <c r="CB760" s="61"/>
      <c r="CC760" s="61"/>
      <c r="CD760" s="61"/>
      <c r="CE760" s="61"/>
      <c r="CF760" s="61"/>
      <c r="CG760" s="61"/>
      <c r="CH760" s="61"/>
      <c r="CI760" s="61"/>
      <c r="CJ760" s="61"/>
    </row>
    <row r="761" ht="15.75" customHeight="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  <c r="BB761" s="61"/>
      <c r="BC761" s="61"/>
      <c r="BD761" s="61"/>
      <c r="BE761" s="61"/>
      <c r="BF761" s="61"/>
      <c r="BG761" s="61"/>
      <c r="BH761" s="61"/>
      <c r="BI761" s="61"/>
      <c r="BJ761" s="61"/>
      <c r="BK761" s="61"/>
      <c r="BL761" s="61"/>
      <c r="BM761" s="61"/>
      <c r="BN761" s="61"/>
      <c r="BO761" s="61"/>
      <c r="BP761" s="61"/>
      <c r="BQ761" s="61"/>
      <c r="BR761" s="61"/>
      <c r="BS761" s="61"/>
      <c r="BT761" s="61"/>
      <c r="BU761" s="61"/>
      <c r="BV761" s="61"/>
      <c r="BW761" s="61"/>
      <c r="BX761" s="61"/>
      <c r="BY761" s="61"/>
      <c r="BZ761" s="61"/>
      <c r="CA761" s="61"/>
      <c r="CB761" s="61"/>
      <c r="CC761" s="61"/>
      <c r="CD761" s="61"/>
      <c r="CE761" s="61"/>
      <c r="CF761" s="61"/>
      <c r="CG761" s="61"/>
      <c r="CH761" s="61"/>
      <c r="CI761" s="61"/>
      <c r="CJ761" s="61"/>
    </row>
    <row r="762" ht="15.75" customHeight="1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  <c r="BB762" s="61"/>
      <c r="BC762" s="61"/>
      <c r="BD762" s="61"/>
      <c r="BE762" s="61"/>
      <c r="BF762" s="61"/>
      <c r="BG762" s="61"/>
      <c r="BH762" s="61"/>
      <c r="BI762" s="61"/>
      <c r="BJ762" s="61"/>
      <c r="BK762" s="61"/>
      <c r="BL762" s="61"/>
      <c r="BM762" s="61"/>
      <c r="BN762" s="61"/>
      <c r="BO762" s="61"/>
      <c r="BP762" s="61"/>
      <c r="BQ762" s="61"/>
      <c r="BR762" s="61"/>
      <c r="BS762" s="61"/>
      <c r="BT762" s="61"/>
      <c r="BU762" s="61"/>
      <c r="BV762" s="61"/>
      <c r="BW762" s="61"/>
      <c r="BX762" s="61"/>
      <c r="BY762" s="61"/>
      <c r="BZ762" s="61"/>
      <c r="CA762" s="61"/>
      <c r="CB762" s="61"/>
      <c r="CC762" s="61"/>
      <c r="CD762" s="61"/>
      <c r="CE762" s="61"/>
      <c r="CF762" s="61"/>
      <c r="CG762" s="61"/>
      <c r="CH762" s="61"/>
      <c r="CI762" s="61"/>
      <c r="CJ762" s="61"/>
    </row>
    <row r="763" ht="15.75" customHeight="1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  <c r="BB763" s="61"/>
      <c r="BC763" s="61"/>
      <c r="BD763" s="61"/>
      <c r="BE763" s="61"/>
      <c r="BF763" s="61"/>
      <c r="BG763" s="61"/>
      <c r="BH763" s="61"/>
      <c r="BI763" s="61"/>
      <c r="BJ763" s="61"/>
      <c r="BK763" s="61"/>
      <c r="BL763" s="61"/>
      <c r="BM763" s="61"/>
      <c r="BN763" s="61"/>
      <c r="BO763" s="61"/>
      <c r="BP763" s="61"/>
      <c r="BQ763" s="61"/>
      <c r="BR763" s="61"/>
      <c r="BS763" s="61"/>
      <c r="BT763" s="61"/>
      <c r="BU763" s="61"/>
      <c r="BV763" s="61"/>
      <c r="BW763" s="61"/>
      <c r="BX763" s="61"/>
      <c r="BY763" s="61"/>
      <c r="BZ763" s="61"/>
      <c r="CA763" s="61"/>
      <c r="CB763" s="61"/>
      <c r="CC763" s="61"/>
      <c r="CD763" s="61"/>
      <c r="CE763" s="61"/>
      <c r="CF763" s="61"/>
      <c r="CG763" s="61"/>
      <c r="CH763" s="61"/>
      <c r="CI763" s="61"/>
      <c r="CJ763" s="61"/>
    </row>
    <row r="764" ht="15.75" customHeight="1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  <c r="BB764" s="61"/>
      <c r="BC764" s="61"/>
      <c r="BD764" s="61"/>
      <c r="BE764" s="61"/>
      <c r="BF764" s="61"/>
      <c r="BG764" s="61"/>
      <c r="BH764" s="61"/>
      <c r="BI764" s="61"/>
      <c r="BJ764" s="61"/>
      <c r="BK764" s="61"/>
      <c r="BL764" s="61"/>
      <c r="BM764" s="61"/>
      <c r="BN764" s="61"/>
      <c r="BO764" s="61"/>
      <c r="BP764" s="61"/>
      <c r="BQ764" s="61"/>
      <c r="BR764" s="61"/>
      <c r="BS764" s="61"/>
      <c r="BT764" s="61"/>
      <c r="BU764" s="61"/>
      <c r="BV764" s="61"/>
      <c r="BW764" s="61"/>
      <c r="BX764" s="61"/>
      <c r="BY764" s="61"/>
      <c r="BZ764" s="61"/>
      <c r="CA764" s="61"/>
      <c r="CB764" s="61"/>
      <c r="CC764" s="61"/>
      <c r="CD764" s="61"/>
      <c r="CE764" s="61"/>
      <c r="CF764" s="61"/>
      <c r="CG764" s="61"/>
      <c r="CH764" s="61"/>
      <c r="CI764" s="61"/>
      <c r="CJ764" s="61"/>
    </row>
    <row r="765" ht="15.75" customHeight="1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  <c r="BB765" s="61"/>
      <c r="BC765" s="61"/>
      <c r="BD765" s="61"/>
      <c r="BE765" s="61"/>
      <c r="BF765" s="61"/>
      <c r="BG765" s="61"/>
      <c r="BH765" s="61"/>
      <c r="BI765" s="61"/>
      <c r="BJ765" s="61"/>
      <c r="BK765" s="61"/>
      <c r="BL765" s="61"/>
      <c r="BM765" s="61"/>
      <c r="BN765" s="61"/>
      <c r="BO765" s="61"/>
      <c r="BP765" s="61"/>
      <c r="BQ765" s="61"/>
      <c r="BR765" s="61"/>
      <c r="BS765" s="61"/>
      <c r="BT765" s="61"/>
      <c r="BU765" s="61"/>
      <c r="BV765" s="61"/>
      <c r="BW765" s="61"/>
      <c r="BX765" s="61"/>
      <c r="BY765" s="61"/>
      <c r="BZ765" s="61"/>
      <c r="CA765" s="61"/>
      <c r="CB765" s="61"/>
      <c r="CC765" s="61"/>
      <c r="CD765" s="61"/>
      <c r="CE765" s="61"/>
      <c r="CF765" s="61"/>
      <c r="CG765" s="61"/>
      <c r="CH765" s="61"/>
      <c r="CI765" s="61"/>
      <c r="CJ765" s="61"/>
    </row>
    <row r="766" ht="15.75" customHeight="1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  <c r="BB766" s="61"/>
      <c r="BC766" s="61"/>
      <c r="BD766" s="61"/>
      <c r="BE766" s="61"/>
      <c r="BF766" s="61"/>
      <c r="BG766" s="61"/>
      <c r="BH766" s="61"/>
      <c r="BI766" s="61"/>
      <c r="BJ766" s="61"/>
      <c r="BK766" s="61"/>
      <c r="BL766" s="61"/>
      <c r="BM766" s="61"/>
      <c r="BN766" s="61"/>
      <c r="BO766" s="61"/>
      <c r="BP766" s="61"/>
      <c r="BQ766" s="61"/>
      <c r="BR766" s="61"/>
      <c r="BS766" s="61"/>
      <c r="BT766" s="61"/>
      <c r="BU766" s="61"/>
      <c r="BV766" s="61"/>
      <c r="BW766" s="61"/>
      <c r="BX766" s="61"/>
      <c r="BY766" s="61"/>
      <c r="BZ766" s="61"/>
      <c r="CA766" s="61"/>
      <c r="CB766" s="61"/>
      <c r="CC766" s="61"/>
      <c r="CD766" s="61"/>
      <c r="CE766" s="61"/>
      <c r="CF766" s="61"/>
      <c r="CG766" s="61"/>
      <c r="CH766" s="61"/>
      <c r="CI766" s="61"/>
      <c r="CJ766" s="61"/>
    </row>
    <row r="767" ht="15.75" customHeight="1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  <c r="BB767" s="61"/>
      <c r="BC767" s="61"/>
      <c r="BD767" s="61"/>
      <c r="BE767" s="61"/>
      <c r="BF767" s="61"/>
      <c r="BG767" s="61"/>
      <c r="BH767" s="61"/>
      <c r="BI767" s="61"/>
      <c r="BJ767" s="61"/>
      <c r="BK767" s="61"/>
      <c r="BL767" s="61"/>
      <c r="BM767" s="61"/>
      <c r="BN767" s="61"/>
      <c r="BO767" s="61"/>
      <c r="BP767" s="61"/>
      <c r="BQ767" s="61"/>
      <c r="BR767" s="61"/>
      <c r="BS767" s="61"/>
      <c r="BT767" s="61"/>
      <c r="BU767" s="61"/>
      <c r="BV767" s="61"/>
      <c r="BW767" s="61"/>
      <c r="BX767" s="61"/>
      <c r="BY767" s="61"/>
      <c r="BZ767" s="61"/>
      <c r="CA767" s="61"/>
      <c r="CB767" s="61"/>
      <c r="CC767" s="61"/>
      <c r="CD767" s="61"/>
      <c r="CE767" s="61"/>
      <c r="CF767" s="61"/>
      <c r="CG767" s="61"/>
      <c r="CH767" s="61"/>
      <c r="CI767" s="61"/>
      <c r="CJ767" s="61"/>
    </row>
    <row r="768" ht="15.75" customHeight="1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  <c r="BB768" s="61"/>
      <c r="BC768" s="61"/>
      <c r="BD768" s="61"/>
      <c r="BE768" s="61"/>
      <c r="BF768" s="61"/>
      <c r="BG768" s="61"/>
      <c r="BH768" s="61"/>
      <c r="BI768" s="61"/>
      <c r="BJ768" s="61"/>
      <c r="BK768" s="61"/>
      <c r="BL768" s="61"/>
      <c r="BM768" s="61"/>
      <c r="BN768" s="61"/>
      <c r="BO768" s="61"/>
      <c r="BP768" s="61"/>
      <c r="BQ768" s="61"/>
      <c r="BR768" s="61"/>
      <c r="BS768" s="61"/>
      <c r="BT768" s="61"/>
      <c r="BU768" s="61"/>
      <c r="BV768" s="61"/>
      <c r="BW768" s="61"/>
      <c r="BX768" s="61"/>
      <c r="BY768" s="61"/>
      <c r="BZ768" s="61"/>
      <c r="CA768" s="61"/>
      <c r="CB768" s="61"/>
      <c r="CC768" s="61"/>
      <c r="CD768" s="61"/>
      <c r="CE768" s="61"/>
      <c r="CF768" s="61"/>
      <c r="CG768" s="61"/>
      <c r="CH768" s="61"/>
      <c r="CI768" s="61"/>
      <c r="CJ768" s="61"/>
    </row>
    <row r="769" ht="15.75" customHeight="1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  <c r="BB769" s="61"/>
      <c r="BC769" s="61"/>
      <c r="BD769" s="61"/>
      <c r="BE769" s="61"/>
      <c r="BF769" s="61"/>
      <c r="BG769" s="61"/>
      <c r="BH769" s="61"/>
      <c r="BI769" s="61"/>
      <c r="BJ769" s="61"/>
      <c r="BK769" s="61"/>
      <c r="BL769" s="61"/>
      <c r="BM769" s="61"/>
      <c r="BN769" s="61"/>
      <c r="BO769" s="61"/>
      <c r="BP769" s="61"/>
      <c r="BQ769" s="61"/>
      <c r="BR769" s="61"/>
      <c r="BS769" s="61"/>
      <c r="BT769" s="61"/>
      <c r="BU769" s="61"/>
      <c r="BV769" s="61"/>
      <c r="BW769" s="61"/>
      <c r="BX769" s="61"/>
      <c r="BY769" s="61"/>
      <c r="BZ769" s="61"/>
      <c r="CA769" s="61"/>
      <c r="CB769" s="61"/>
      <c r="CC769" s="61"/>
      <c r="CD769" s="61"/>
      <c r="CE769" s="61"/>
      <c r="CF769" s="61"/>
      <c r="CG769" s="61"/>
      <c r="CH769" s="61"/>
      <c r="CI769" s="61"/>
      <c r="CJ769" s="61"/>
    </row>
    <row r="770" ht="15.75" customHeight="1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  <c r="BB770" s="61"/>
      <c r="BC770" s="61"/>
      <c r="BD770" s="61"/>
      <c r="BE770" s="61"/>
      <c r="BF770" s="61"/>
      <c r="BG770" s="61"/>
      <c r="BH770" s="61"/>
      <c r="BI770" s="61"/>
      <c r="BJ770" s="61"/>
      <c r="BK770" s="61"/>
      <c r="BL770" s="61"/>
      <c r="BM770" s="61"/>
      <c r="BN770" s="61"/>
      <c r="BO770" s="61"/>
      <c r="BP770" s="61"/>
      <c r="BQ770" s="61"/>
      <c r="BR770" s="61"/>
      <c r="BS770" s="61"/>
      <c r="BT770" s="61"/>
      <c r="BU770" s="61"/>
      <c r="BV770" s="61"/>
      <c r="BW770" s="61"/>
      <c r="BX770" s="61"/>
      <c r="BY770" s="61"/>
      <c r="BZ770" s="61"/>
      <c r="CA770" s="61"/>
      <c r="CB770" s="61"/>
      <c r="CC770" s="61"/>
      <c r="CD770" s="61"/>
      <c r="CE770" s="61"/>
      <c r="CF770" s="61"/>
      <c r="CG770" s="61"/>
      <c r="CH770" s="61"/>
      <c r="CI770" s="61"/>
      <c r="CJ770" s="61"/>
    </row>
    <row r="771" ht="15.75" customHeight="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  <c r="BB771" s="61"/>
      <c r="BC771" s="61"/>
      <c r="BD771" s="61"/>
      <c r="BE771" s="61"/>
      <c r="BF771" s="61"/>
      <c r="BG771" s="61"/>
      <c r="BH771" s="61"/>
      <c r="BI771" s="61"/>
      <c r="BJ771" s="61"/>
      <c r="BK771" s="61"/>
      <c r="BL771" s="61"/>
      <c r="BM771" s="61"/>
      <c r="BN771" s="61"/>
      <c r="BO771" s="61"/>
      <c r="BP771" s="61"/>
      <c r="BQ771" s="61"/>
      <c r="BR771" s="61"/>
      <c r="BS771" s="61"/>
      <c r="BT771" s="61"/>
      <c r="BU771" s="61"/>
      <c r="BV771" s="61"/>
      <c r="BW771" s="61"/>
      <c r="BX771" s="61"/>
      <c r="BY771" s="61"/>
      <c r="BZ771" s="61"/>
      <c r="CA771" s="61"/>
      <c r="CB771" s="61"/>
      <c r="CC771" s="61"/>
      <c r="CD771" s="61"/>
      <c r="CE771" s="61"/>
      <c r="CF771" s="61"/>
      <c r="CG771" s="61"/>
      <c r="CH771" s="61"/>
      <c r="CI771" s="61"/>
      <c r="CJ771" s="61"/>
    </row>
    <row r="772" ht="15.75" customHeight="1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  <c r="BB772" s="61"/>
      <c r="BC772" s="61"/>
      <c r="BD772" s="61"/>
      <c r="BE772" s="61"/>
      <c r="BF772" s="61"/>
      <c r="BG772" s="61"/>
      <c r="BH772" s="61"/>
      <c r="BI772" s="61"/>
      <c r="BJ772" s="61"/>
      <c r="BK772" s="61"/>
      <c r="BL772" s="61"/>
      <c r="BM772" s="61"/>
      <c r="BN772" s="61"/>
      <c r="BO772" s="61"/>
      <c r="BP772" s="61"/>
      <c r="BQ772" s="61"/>
      <c r="BR772" s="61"/>
      <c r="BS772" s="61"/>
      <c r="BT772" s="61"/>
      <c r="BU772" s="61"/>
      <c r="BV772" s="61"/>
      <c r="BW772" s="61"/>
      <c r="BX772" s="61"/>
      <c r="BY772" s="61"/>
      <c r="BZ772" s="61"/>
      <c r="CA772" s="61"/>
      <c r="CB772" s="61"/>
      <c r="CC772" s="61"/>
      <c r="CD772" s="61"/>
      <c r="CE772" s="61"/>
      <c r="CF772" s="61"/>
      <c r="CG772" s="61"/>
      <c r="CH772" s="61"/>
      <c r="CI772" s="61"/>
      <c r="CJ772" s="61"/>
    </row>
    <row r="773" ht="15.75" customHeight="1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  <c r="BB773" s="61"/>
      <c r="BC773" s="61"/>
      <c r="BD773" s="61"/>
      <c r="BE773" s="61"/>
      <c r="BF773" s="61"/>
      <c r="BG773" s="61"/>
      <c r="BH773" s="61"/>
      <c r="BI773" s="61"/>
      <c r="BJ773" s="61"/>
      <c r="BK773" s="61"/>
      <c r="BL773" s="61"/>
      <c r="BM773" s="61"/>
      <c r="BN773" s="61"/>
      <c r="BO773" s="61"/>
      <c r="BP773" s="61"/>
      <c r="BQ773" s="61"/>
      <c r="BR773" s="61"/>
      <c r="BS773" s="61"/>
      <c r="BT773" s="61"/>
      <c r="BU773" s="61"/>
      <c r="BV773" s="61"/>
      <c r="BW773" s="61"/>
      <c r="BX773" s="61"/>
      <c r="BY773" s="61"/>
      <c r="BZ773" s="61"/>
      <c r="CA773" s="61"/>
      <c r="CB773" s="61"/>
      <c r="CC773" s="61"/>
      <c r="CD773" s="61"/>
      <c r="CE773" s="61"/>
      <c r="CF773" s="61"/>
      <c r="CG773" s="61"/>
      <c r="CH773" s="61"/>
      <c r="CI773" s="61"/>
      <c r="CJ773" s="61"/>
    </row>
    <row r="774" ht="15.75" customHeight="1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  <c r="BB774" s="61"/>
      <c r="BC774" s="61"/>
      <c r="BD774" s="61"/>
      <c r="BE774" s="61"/>
      <c r="BF774" s="61"/>
      <c r="BG774" s="61"/>
      <c r="BH774" s="61"/>
      <c r="BI774" s="61"/>
      <c r="BJ774" s="61"/>
      <c r="BK774" s="61"/>
      <c r="BL774" s="61"/>
      <c r="BM774" s="61"/>
      <c r="BN774" s="61"/>
      <c r="BO774" s="61"/>
      <c r="BP774" s="61"/>
      <c r="BQ774" s="61"/>
      <c r="BR774" s="61"/>
      <c r="BS774" s="61"/>
      <c r="BT774" s="61"/>
      <c r="BU774" s="61"/>
      <c r="BV774" s="61"/>
      <c r="BW774" s="61"/>
      <c r="BX774" s="61"/>
      <c r="BY774" s="61"/>
      <c r="BZ774" s="61"/>
      <c r="CA774" s="61"/>
      <c r="CB774" s="61"/>
      <c r="CC774" s="61"/>
      <c r="CD774" s="61"/>
      <c r="CE774" s="61"/>
      <c r="CF774" s="61"/>
      <c r="CG774" s="61"/>
      <c r="CH774" s="61"/>
      <c r="CI774" s="61"/>
      <c r="CJ774" s="61"/>
    </row>
    <row r="775" ht="15.75" customHeight="1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  <c r="BB775" s="61"/>
      <c r="BC775" s="61"/>
      <c r="BD775" s="61"/>
      <c r="BE775" s="61"/>
      <c r="BF775" s="61"/>
      <c r="BG775" s="61"/>
      <c r="BH775" s="61"/>
      <c r="BI775" s="61"/>
      <c r="BJ775" s="61"/>
      <c r="BK775" s="61"/>
      <c r="BL775" s="61"/>
      <c r="BM775" s="61"/>
      <c r="BN775" s="61"/>
      <c r="BO775" s="61"/>
      <c r="BP775" s="61"/>
      <c r="BQ775" s="61"/>
      <c r="BR775" s="61"/>
      <c r="BS775" s="61"/>
      <c r="BT775" s="61"/>
      <c r="BU775" s="61"/>
      <c r="BV775" s="61"/>
      <c r="BW775" s="61"/>
      <c r="BX775" s="61"/>
      <c r="BY775" s="61"/>
      <c r="BZ775" s="61"/>
      <c r="CA775" s="61"/>
      <c r="CB775" s="61"/>
      <c r="CC775" s="61"/>
      <c r="CD775" s="61"/>
      <c r="CE775" s="61"/>
      <c r="CF775" s="61"/>
      <c r="CG775" s="61"/>
      <c r="CH775" s="61"/>
      <c r="CI775" s="61"/>
      <c r="CJ775" s="61"/>
    </row>
    <row r="776" ht="15.75" customHeight="1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  <c r="BB776" s="61"/>
      <c r="BC776" s="61"/>
      <c r="BD776" s="61"/>
      <c r="BE776" s="61"/>
      <c r="BF776" s="61"/>
      <c r="BG776" s="61"/>
      <c r="BH776" s="61"/>
      <c r="BI776" s="61"/>
      <c r="BJ776" s="61"/>
      <c r="BK776" s="61"/>
      <c r="BL776" s="61"/>
      <c r="BM776" s="61"/>
      <c r="BN776" s="61"/>
      <c r="BO776" s="61"/>
      <c r="BP776" s="61"/>
      <c r="BQ776" s="61"/>
      <c r="BR776" s="61"/>
      <c r="BS776" s="61"/>
      <c r="BT776" s="61"/>
      <c r="BU776" s="61"/>
      <c r="BV776" s="61"/>
      <c r="BW776" s="61"/>
      <c r="BX776" s="61"/>
      <c r="BY776" s="61"/>
      <c r="BZ776" s="61"/>
      <c r="CA776" s="61"/>
      <c r="CB776" s="61"/>
      <c r="CC776" s="61"/>
      <c r="CD776" s="61"/>
      <c r="CE776" s="61"/>
      <c r="CF776" s="61"/>
      <c r="CG776" s="61"/>
      <c r="CH776" s="61"/>
      <c r="CI776" s="61"/>
      <c r="CJ776" s="61"/>
    </row>
    <row r="777" ht="15.75" customHeight="1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  <c r="BB777" s="61"/>
      <c r="BC777" s="61"/>
      <c r="BD777" s="61"/>
      <c r="BE777" s="61"/>
      <c r="BF777" s="61"/>
      <c r="BG777" s="61"/>
      <c r="BH777" s="61"/>
      <c r="BI777" s="61"/>
      <c r="BJ777" s="61"/>
      <c r="BK777" s="61"/>
      <c r="BL777" s="61"/>
      <c r="BM777" s="61"/>
      <c r="BN777" s="61"/>
      <c r="BO777" s="61"/>
      <c r="BP777" s="61"/>
      <c r="BQ777" s="61"/>
      <c r="BR777" s="61"/>
      <c r="BS777" s="61"/>
      <c r="BT777" s="61"/>
      <c r="BU777" s="61"/>
      <c r="BV777" s="61"/>
      <c r="BW777" s="61"/>
      <c r="BX777" s="61"/>
      <c r="BY777" s="61"/>
      <c r="BZ777" s="61"/>
      <c r="CA777" s="61"/>
      <c r="CB777" s="61"/>
      <c r="CC777" s="61"/>
      <c r="CD777" s="61"/>
      <c r="CE777" s="61"/>
      <c r="CF777" s="61"/>
      <c r="CG777" s="61"/>
      <c r="CH777" s="61"/>
      <c r="CI777" s="61"/>
      <c r="CJ777" s="61"/>
    </row>
    <row r="778" ht="15.75" customHeight="1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  <c r="BB778" s="61"/>
      <c r="BC778" s="61"/>
      <c r="BD778" s="61"/>
      <c r="BE778" s="61"/>
      <c r="BF778" s="61"/>
      <c r="BG778" s="61"/>
      <c r="BH778" s="61"/>
      <c r="BI778" s="61"/>
      <c r="BJ778" s="61"/>
      <c r="BK778" s="61"/>
      <c r="BL778" s="61"/>
      <c r="BM778" s="61"/>
      <c r="BN778" s="61"/>
      <c r="BO778" s="61"/>
      <c r="BP778" s="61"/>
      <c r="BQ778" s="61"/>
      <c r="BR778" s="61"/>
      <c r="BS778" s="61"/>
      <c r="BT778" s="61"/>
      <c r="BU778" s="61"/>
      <c r="BV778" s="61"/>
      <c r="BW778" s="61"/>
      <c r="BX778" s="61"/>
      <c r="BY778" s="61"/>
      <c r="BZ778" s="61"/>
      <c r="CA778" s="61"/>
      <c r="CB778" s="61"/>
      <c r="CC778" s="61"/>
      <c r="CD778" s="61"/>
      <c r="CE778" s="61"/>
      <c r="CF778" s="61"/>
      <c r="CG778" s="61"/>
      <c r="CH778" s="61"/>
      <c r="CI778" s="61"/>
      <c r="CJ778" s="61"/>
    </row>
    <row r="779" ht="15.75" customHeight="1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  <c r="BB779" s="61"/>
      <c r="BC779" s="61"/>
      <c r="BD779" s="61"/>
      <c r="BE779" s="61"/>
      <c r="BF779" s="61"/>
      <c r="BG779" s="61"/>
      <c r="BH779" s="61"/>
      <c r="BI779" s="61"/>
      <c r="BJ779" s="61"/>
      <c r="BK779" s="61"/>
      <c r="BL779" s="61"/>
      <c r="BM779" s="61"/>
      <c r="BN779" s="61"/>
      <c r="BO779" s="61"/>
      <c r="BP779" s="61"/>
      <c r="BQ779" s="61"/>
      <c r="BR779" s="61"/>
      <c r="BS779" s="61"/>
      <c r="BT779" s="61"/>
      <c r="BU779" s="61"/>
      <c r="BV779" s="61"/>
      <c r="BW779" s="61"/>
      <c r="BX779" s="61"/>
      <c r="BY779" s="61"/>
      <c r="BZ779" s="61"/>
      <c r="CA779" s="61"/>
      <c r="CB779" s="61"/>
      <c r="CC779" s="61"/>
      <c r="CD779" s="61"/>
      <c r="CE779" s="61"/>
      <c r="CF779" s="61"/>
      <c r="CG779" s="61"/>
      <c r="CH779" s="61"/>
      <c r="CI779" s="61"/>
      <c r="CJ779" s="61"/>
    </row>
    <row r="780" ht="15.75" customHeight="1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  <c r="BB780" s="61"/>
      <c r="BC780" s="61"/>
      <c r="BD780" s="61"/>
      <c r="BE780" s="61"/>
      <c r="BF780" s="61"/>
      <c r="BG780" s="61"/>
      <c r="BH780" s="61"/>
      <c r="BI780" s="61"/>
      <c r="BJ780" s="61"/>
      <c r="BK780" s="61"/>
      <c r="BL780" s="61"/>
      <c r="BM780" s="61"/>
      <c r="BN780" s="61"/>
      <c r="BO780" s="61"/>
      <c r="BP780" s="61"/>
      <c r="BQ780" s="61"/>
      <c r="BR780" s="61"/>
      <c r="BS780" s="61"/>
      <c r="BT780" s="61"/>
      <c r="BU780" s="61"/>
      <c r="BV780" s="61"/>
      <c r="BW780" s="61"/>
      <c r="BX780" s="61"/>
      <c r="BY780" s="61"/>
      <c r="BZ780" s="61"/>
      <c r="CA780" s="61"/>
      <c r="CB780" s="61"/>
      <c r="CC780" s="61"/>
      <c r="CD780" s="61"/>
      <c r="CE780" s="61"/>
      <c r="CF780" s="61"/>
      <c r="CG780" s="61"/>
      <c r="CH780" s="61"/>
      <c r="CI780" s="61"/>
      <c r="CJ780" s="61"/>
    </row>
    <row r="781" ht="15.75" customHeight="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  <c r="BB781" s="61"/>
      <c r="BC781" s="61"/>
      <c r="BD781" s="61"/>
      <c r="BE781" s="61"/>
      <c r="BF781" s="61"/>
      <c r="BG781" s="61"/>
      <c r="BH781" s="61"/>
      <c r="BI781" s="61"/>
      <c r="BJ781" s="61"/>
      <c r="BK781" s="61"/>
      <c r="BL781" s="61"/>
      <c r="BM781" s="61"/>
      <c r="BN781" s="61"/>
      <c r="BO781" s="61"/>
      <c r="BP781" s="61"/>
      <c r="BQ781" s="61"/>
      <c r="BR781" s="61"/>
      <c r="BS781" s="61"/>
      <c r="BT781" s="61"/>
      <c r="BU781" s="61"/>
      <c r="BV781" s="61"/>
      <c r="BW781" s="61"/>
      <c r="BX781" s="61"/>
      <c r="BY781" s="61"/>
      <c r="BZ781" s="61"/>
      <c r="CA781" s="61"/>
      <c r="CB781" s="61"/>
      <c r="CC781" s="61"/>
      <c r="CD781" s="61"/>
      <c r="CE781" s="61"/>
      <c r="CF781" s="61"/>
      <c r="CG781" s="61"/>
      <c r="CH781" s="61"/>
      <c r="CI781" s="61"/>
      <c r="CJ781" s="61"/>
    </row>
    <row r="782" ht="15.75" customHeight="1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  <c r="BB782" s="61"/>
      <c r="BC782" s="61"/>
      <c r="BD782" s="61"/>
      <c r="BE782" s="61"/>
      <c r="BF782" s="61"/>
      <c r="BG782" s="61"/>
      <c r="BH782" s="61"/>
      <c r="BI782" s="61"/>
      <c r="BJ782" s="61"/>
      <c r="BK782" s="61"/>
      <c r="BL782" s="61"/>
      <c r="BM782" s="61"/>
      <c r="BN782" s="61"/>
      <c r="BO782" s="61"/>
      <c r="BP782" s="61"/>
      <c r="BQ782" s="61"/>
      <c r="BR782" s="61"/>
      <c r="BS782" s="61"/>
      <c r="BT782" s="61"/>
      <c r="BU782" s="61"/>
      <c r="BV782" s="61"/>
      <c r="BW782" s="61"/>
      <c r="BX782" s="61"/>
      <c r="BY782" s="61"/>
      <c r="BZ782" s="61"/>
      <c r="CA782" s="61"/>
      <c r="CB782" s="61"/>
      <c r="CC782" s="61"/>
      <c r="CD782" s="61"/>
      <c r="CE782" s="61"/>
      <c r="CF782" s="61"/>
      <c r="CG782" s="61"/>
      <c r="CH782" s="61"/>
      <c r="CI782" s="61"/>
      <c r="CJ782" s="61"/>
    </row>
    <row r="783" ht="15.75" customHeight="1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  <c r="BB783" s="61"/>
      <c r="BC783" s="61"/>
      <c r="BD783" s="61"/>
      <c r="BE783" s="61"/>
      <c r="BF783" s="61"/>
      <c r="BG783" s="61"/>
      <c r="BH783" s="61"/>
      <c r="BI783" s="61"/>
      <c r="BJ783" s="61"/>
      <c r="BK783" s="61"/>
      <c r="BL783" s="61"/>
      <c r="BM783" s="61"/>
      <c r="BN783" s="61"/>
      <c r="BO783" s="61"/>
      <c r="BP783" s="61"/>
      <c r="BQ783" s="61"/>
      <c r="BR783" s="61"/>
      <c r="BS783" s="61"/>
      <c r="BT783" s="61"/>
      <c r="BU783" s="61"/>
      <c r="BV783" s="61"/>
      <c r="BW783" s="61"/>
      <c r="BX783" s="61"/>
      <c r="BY783" s="61"/>
      <c r="BZ783" s="61"/>
      <c r="CA783" s="61"/>
      <c r="CB783" s="61"/>
      <c r="CC783" s="61"/>
      <c r="CD783" s="61"/>
      <c r="CE783" s="61"/>
      <c r="CF783" s="61"/>
      <c r="CG783" s="61"/>
      <c r="CH783" s="61"/>
      <c r="CI783" s="61"/>
      <c r="CJ783" s="61"/>
    </row>
    <row r="784" ht="15.75" customHeight="1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  <c r="BB784" s="61"/>
      <c r="BC784" s="61"/>
      <c r="BD784" s="61"/>
      <c r="BE784" s="61"/>
      <c r="BF784" s="61"/>
      <c r="BG784" s="61"/>
      <c r="BH784" s="61"/>
      <c r="BI784" s="61"/>
      <c r="BJ784" s="61"/>
      <c r="BK784" s="61"/>
      <c r="BL784" s="61"/>
      <c r="BM784" s="61"/>
      <c r="BN784" s="61"/>
      <c r="BO784" s="61"/>
      <c r="BP784" s="61"/>
      <c r="BQ784" s="61"/>
      <c r="BR784" s="61"/>
      <c r="BS784" s="61"/>
      <c r="BT784" s="61"/>
      <c r="BU784" s="61"/>
      <c r="BV784" s="61"/>
      <c r="BW784" s="61"/>
      <c r="BX784" s="61"/>
      <c r="BY784" s="61"/>
      <c r="BZ784" s="61"/>
      <c r="CA784" s="61"/>
      <c r="CB784" s="61"/>
      <c r="CC784" s="61"/>
      <c r="CD784" s="61"/>
      <c r="CE784" s="61"/>
      <c r="CF784" s="61"/>
      <c r="CG784" s="61"/>
      <c r="CH784" s="61"/>
      <c r="CI784" s="61"/>
      <c r="CJ784" s="61"/>
    </row>
    <row r="785" ht="15.75" customHeight="1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  <c r="BB785" s="61"/>
      <c r="BC785" s="61"/>
      <c r="BD785" s="61"/>
      <c r="BE785" s="61"/>
      <c r="BF785" s="61"/>
      <c r="BG785" s="61"/>
      <c r="BH785" s="61"/>
      <c r="BI785" s="61"/>
      <c r="BJ785" s="61"/>
      <c r="BK785" s="61"/>
      <c r="BL785" s="61"/>
      <c r="BM785" s="61"/>
      <c r="BN785" s="61"/>
      <c r="BO785" s="61"/>
      <c r="BP785" s="61"/>
      <c r="BQ785" s="61"/>
      <c r="BR785" s="61"/>
      <c r="BS785" s="61"/>
      <c r="BT785" s="61"/>
      <c r="BU785" s="61"/>
      <c r="BV785" s="61"/>
      <c r="BW785" s="61"/>
      <c r="BX785" s="61"/>
      <c r="BY785" s="61"/>
      <c r="BZ785" s="61"/>
      <c r="CA785" s="61"/>
      <c r="CB785" s="61"/>
      <c r="CC785" s="61"/>
      <c r="CD785" s="61"/>
      <c r="CE785" s="61"/>
      <c r="CF785" s="61"/>
      <c r="CG785" s="61"/>
      <c r="CH785" s="61"/>
      <c r="CI785" s="61"/>
      <c r="CJ785" s="61"/>
    </row>
    <row r="786" ht="15.75" customHeight="1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  <c r="BB786" s="61"/>
      <c r="BC786" s="61"/>
      <c r="BD786" s="61"/>
      <c r="BE786" s="61"/>
      <c r="BF786" s="61"/>
      <c r="BG786" s="61"/>
      <c r="BH786" s="61"/>
      <c r="BI786" s="61"/>
      <c r="BJ786" s="61"/>
      <c r="BK786" s="61"/>
      <c r="BL786" s="61"/>
      <c r="BM786" s="61"/>
      <c r="BN786" s="61"/>
      <c r="BO786" s="61"/>
      <c r="BP786" s="61"/>
      <c r="BQ786" s="61"/>
      <c r="BR786" s="61"/>
      <c r="BS786" s="61"/>
      <c r="BT786" s="61"/>
      <c r="BU786" s="61"/>
      <c r="BV786" s="61"/>
      <c r="BW786" s="61"/>
      <c r="BX786" s="61"/>
      <c r="BY786" s="61"/>
      <c r="BZ786" s="61"/>
      <c r="CA786" s="61"/>
      <c r="CB786" s="61"/>
      <c r="CC786" s="61"/>
      <c r="CD786" s="61"/>
      <c r="CE786" s="61"/>
      <c r="CF786" s="61"/>
      <c r="CG786" s="61"/>
      <c r="CH786" s="61"/>
      <c r="CI786" s="61"/>
      <c r="CJ786" s="61"/>
    </row>
    <row r="787" ht="15.75" customHeight="1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  <c r="BB787" s="61"/>
      <c r="BC787" s="61"/>
      <c r="BD787" s="61"/>
      <c r="BE787" s="61"/>
      <c r="BF787" s="61"/>
      <c r="BG787" s="61"/>
      <c r="BH787" s="61"/>
      <c r="BI787" s="61"/>
      <c r="BJ787" s="61"/>
      <c r="BK787" s="61"/>
      <c r="BL787" s="61"/>
      <c r="BM787" s="61"/>
      <c r="BN787" s="61"/>
      <c r="BO787" s="61"/>
      <c r="BP787" s="61"/>
      <c r="BQ787" s="61"/>
      <c r="BR787" s="61"/>
      <c r="BS787" s="61"/>
      <c r="BT787" s="61"/>
      <c r="BU787" s="61"/>
      <c r="BV787" s="61"/>
      <c r="BW787" s="61"/>
      <c r="BX787" s="61"/>
      <c r="BY787" s="61"/>
      <c r="BZ787" s="61"/>
      <c r="CA787" s="61"/>
      <c r="CB787" s="61"/>
      <c r="CC787" s="61"/>
      <c r="CD787" s="61"/>
      <c r="CE787" s="61"/>
      <c r="CF787" s="61"/>
      <c r="CG787" s="61"/>
      <c r="CH787" s="61"/>
      <c r="CI787" s="61"/>
      <c r="CJ787" s="61"/>
    </row>
    <row r="788" ht="15.75" customHeight="1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  <c r="BB788" s="61"/>
      <c r="BC788" s="61"/>
      <c r="BD788" s="61"/>
      <c r="BE788" s="61"/>
      <c r="BF788" s="61"/>
      <c r="BG788" s="61"/>
      <c r="BH788" s="61"/>
      <c r="BI788" s="61"/>
      <c r="BJ788" s="61"/>
      <c r="BK788" s="61"/>
      <c r="BL788" s="61"/>
      <c r="BM788" s="61"/>
      <c r="BN788" s="61"/>
      <c r="BO788" s="61"/>
      <c r="BP788" s="61"/>
      <c r="BQ788" s="61"/>
      <c r="BR788" s="61"/>
      <c r="BS788" s="61"/>
      <c r="BT788" s="61"/>
      <c r="BU788" s="61"/>
      <c r="BV788" s="61"/>
      <c r="BW788" s="61"/>
      <c r="BX788" s="61"/>
      <c r="BY788" s="61"/>
      <c r="BZ788" s="61"/>
      <c r="CA788" s="61"/>
      <c r="CB788" s="61"/>
      <c r="CC788" s="61"/>
      <c r="CD788" s="61"/>
      <c r="CE788" s="61"/>
      <c r="CF788" s="61"/>
      <c r="CG788" s="61"/>
      <c r="CH788" s="61"/>
      <c r="CI788" s="61"/>
      <c r="CJ788" s="61"/>
    </row>
    <row r="789" ht="15.75" customHeight="1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  <c r="BB789" s="61"/>
      <c r="BC789" s="61"/>
      <c r="BD789" s="61"/>
      <c r="BE789" s="61"/>
      <c r="BF789" s="61"/>
      <c r="BG789" s="61"/>
      <c r="BH789" s="61"/>
      <c r="BI789" s="61"/>
      <c r="BJ789" s="61"/>
      <c r="BK789" s="61"/>
      <c r="BL789" s="61"/>
      <c r="BM789" s="61"/>
      <c r="BN789" s="61"/>
      <c r="BO789" s="61"/>
      <c r="BP789" s="61"/>
      <c r="BQ789" s="61"/>
      <c r="BR789" s="61"/>
      <c r="BS789" s="61"/>
      <c r="BT789" s="61"/>
      <c r="BU789" s="61"/>
      <c r="BV789" s="61"/>
      <c r="BW789" s="61"/>
      <c r="BX789" s="61"/>
      <c r="BY789" s="61"/>
      <c r="BZ789" s="61"/>
      <c r="CA789" s="61"/>
      <c r="CB789" s="61"/>
      <c r="CC789" s="61"/>
      <c r="CD789" s="61"/>
      <c r="CE789" s="61"/>
      <c r="CF789" s="61"/>
      <c r="CG789" s="61"/>
      <c r="CH789" s="61"/>
      <c r="CI789" s="61"/>
      <c r="CJ789" s="61"/>
    </row>
    <row r="790" ht="15.75" customHeight="1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  <c r="BB790" s="61"/>
      <c r="BC790" s="61"/>
      <c r="BD790" s="61"/>
      <c r="BE790" s="61"/>
      <c r="BF790" s="61"/>
      <c r="BG790" s="61"/>
      <c r="BH790" s="61"/>
      <c r="BI790" s="61"/>
      <c r="BJ790" s="61"/>
      <c r="BK790" s="61"/>
      <c r="BL790" s="61"/>
      <c r="BM790" s="61"/>
      <c r="BN790" s="61"/>
      <c r="BO790" s="61"/>
      <c r="BP790" s="61"/>
      <c r="BQ790" s="61"/>
      <c r="BR790" s="61"/>
      <c r="BS790" s="61"/>
      <c r="BT790" s="61"/>
      <c r="BU790" s="61"/>
      <c r="BV790" s="61"/>
      <c r="BW790" s="61"/>
      <c r="BX790" s="61"/>
      <c r="BY790" s="61"/>
      <c r="BZ790" s="61"/>
      <c r="CA790" s="61"/>
      <c r="CB790" s="61"/>
      <c r="CC790" s="61"/>
      <c r="CD790" s="61"/>
      <c r="CE790" s="61"/>
      <c r="CF790" s="61"/>
      <c r="CG790" s="61"/>
      <c r="CH790" s="61"/>
      <c r="CI790" s="61"/>
      <c r="CJ790" s="61"/>
    </row>
    <row r="791" ht="15.75" customHeight="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  <c r="BB791" s="61"/>
      <c r="BC791" s="61"/>
      <c r="BD791" s="61"/>
      <c r="BE791" s="61"/>
      <c r="BF791" s="61"/>
      <c r="BG791" s="61"/>
      <c r="BH791" s="61"/>
      <c r="BI791" s="61"/>
      <c r="BJ791" s="61"/>
      <c r="BK791" s="61"/>
      <c r="BL791" s="61"/>
      <c r="BM791" s="61"/>
      <c r="BN791" s="61"/>
      <c r="BO791" s="61"/>
      <c r="BP791" s="61"/>
      <c r="BQ791" s="61"/>
      <c r="BR791" s="61"/>
      <c r="BS791" s="61"/>
      <c r="BT791" s="61"/>
      <c r="BU791" s="61"/>
      <c r="BV791" s="61"/>
      <c r="BW791" s="61"/>
      <c r="BX791" s="61"/>
      <c r="BY791" s="61"/>
      <c r="BZ791" s="61"/>
      <c r="CA791" s="61"/>
      <c r="CB791" s="61"/>
      <c r="CC791" s="61"/>
      <c r="CD791" s="61"/>
      <c r="CE791" s="61"/>
      <c r="CF791" s="61"/>
      <c r="CG791" s="61"/>
      <c r="CH791" s="61"/>
      <c r="CI791" s="61"/>
      <c r="CJ791" s="61"/>
    </row>
    <row r="792" ht="15.75" customHeight="1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  <c r="BB792" s="61"/>
      <c r="BC792" s="61"/>
      <c r="BD792" s="61"/>
      <c r="BE792" s="61"/>
      <c r="BF792" s="61"/>
      <c r="BG792" s="61"/>
      <c r="BH792" s="61"/>
      <c r="BI792" s="61"/>
      <c r="BJ792" s="61"/>
      <c r="BK792" s="61"/>
      <c r="BL792" s="61"/>
      <c r="BM792" s="61"/>
      <c r="BN792" s="61"/>
      <c r="BO792" s="61"/>
      <c r="BP792" s="61"/>
      <c r="BQ792" s="61"/>
      <c r="BR792" s="61"/>
      <c r="BS792" s="61"/>
      <c r="BT792" s="61"/>
      <c r="BU792" s="61"/>
      <c r="BV792" s="61"/>
      <c r="BW792" s="61"/>
      <c r="BX792" s="61"/>
      <c r="BY792" s="61"/>
      <c r="BZ792" s="61"/>
      <c r="CA792" s="61"/>
      <c r="CB792" s="61"/>
      <c r="CC792" s="61"/>
      <c r="CD792" s="61"/>
      <c r="CE792" s="61"/>
      <c r="CF792" s="61"/>
      <c r="CG792" s="61"/>
      <c r="CH792" s="61"/>
      <c r="CI792" s="61"/>
      <c r="CJ792" s="61"/>
    </row>
    <row r="793" ht="15.75" customHeight="1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  <c r="BB793" s="61"/>
      <c r="BC793" s="61"/>
      <c r="BD793" s="61"/>
      <c r="BE793" s="61"/>
      <c r="BF793" s="61"/>
      <c r="BG793" s="61"/>
      <c r="BH793" s="61"/>
      <c r="BI793" s="61"/>
      <c r="BJ793" s="61"/>
      <c r="BK793" s="61"/>
      <c r="BL793" s="61"/>
      <c r="BM793" s="61"/>
      <c r="BN793" s="61"/>
      <c r="BO793" s="61"/>
      <c r="BP793" s="61"/>
      <c r="BQ793" s="61"/>
      <c r="BR793" s="61"/>
      <c r="BS793" s="61"/>
      <c r="BT793" s="61"/>
      <c r="BU793" s="61"/>
      <c r="BV793" s="61"/>
      <c r="BW793" s="61"/>
      <c r="BX793" s="61"/>
      <c r="BY793" s="61"/>
      <c r="BZ793" s="61"/>
      <c r="CA793" s="61"/>
      <c r="CB793" s="61"/>
      <c r="CC793" s="61"/>
      <c r="CD793" s="61"/>
      <c r="CE793" s="61"/>
      <c r="CF793" s="61"/>
      <c r="CG793" s="61"/>
      <c r="CH793" s="61"/>
      <c r="CI793" s="61"/>
      <c r="CJ793" s="61"/>
    </row>
    <row r="794" ht="15.75" customHeight="1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  <c r="BB794" s="61"/>
      <c r="BC794" s="61"/>
      <c r="BD794" s="61"/>
      <c r="BE794" s="61"/>
      <c r="BF794" s="61"/>
      <c r="BG794" s="61"/>
      <c r="BH794" s="61"/>
      <c r="BI794" s="61"/>
      <c r="BJ794" s="61"/>
      <c r="BK794" s="61"/>
      <c r="BL794" s="61"/>
      <c r="BM794" s="61"/>
      <c r="BN794" s="61"/>
      <c r="BO794" s="61"/>
      <c r="BP794" s="61"/>
      <c r="BQ794" s="61"/>
      <c r="BR794" s="61"/>
      <c r="BS794" s="61"/>
      <c r="BT794" s="61"/>
      <c r="BU794" s="61"/>
      <c r="BV794" s="61"/>
      <c r="BW794" s="61"/>
      <c r="BX794" s="61"/>
      <c r="BY794" s="61"/>
      <c r="BZ794" s="61"/>
      <c r="CA794" s="61"/>
      <c r="CB794" s="61"/>
      <c r="CC794" s="61"/>
      <c r="CD794" s="61"/>
      <c r="CE794" s="61"/>
      <c r="CF794" s="61"/>
      <c r="CG794" s="61"/>
      <c r="CH794" s="61"/>
      <c r="CI794" s="61"/>
      <c r="CJ794" s="61"/>
    </row>
    <row r="795" ht="15.75" customHeight="1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  <c r="BD795" s="61"/>
      <c r="BE795" s="61"/>
      <c r="BF795" s="61"/>
      <c r="BG795" s="61"/>
      <c r="BH795" s="61"/>
      <c r="BI795" s="61"/>
      <c r="BJ795" s="61"/>
      <c r="BK795" s="61"/>
      <c r="BL795" s="61"/>
      <c r="BM795" s="61"/>
      <c r="BN795" s="61"/>
      <c r="BO795" s="61"/>
      <c r="BP795" s="61"/>
      <c r="BQ795" s="61"/>
      <c r="BR795" s="61"/>
      <c r="BS795" s="61"/>
      <c r="BT795" s="61"/>
      <c r="BU795" s="61"/>
      <c r="BV795" s="61"/>
      <c r="BW795" s="61"/>
      <c r="BX795" s="61"/>
      <c r="BY795" s="61"/>
      <c r="BZ795" s="61"/>
      <c r="CA795" s="61"/>
      <c r="CB795" s="61"/>
      <c r="CC795" s="61"/>
      <c r="CD795" s="61"/>
      <c r="CE795" s="61"/>
      <c r="CF795" s="61"/>
      <c r="CG795" s="61"/>
      <c r="CH795" s="61"/>
      <c r="CI795" s="61"/>
      <c r="CJ795" s="61"/>
    </row>
    <row r="796" ht="15.75" customHeight="1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  <c r="BB796" s="61"/>
      <c r="BC796" s="61"/>
      <c r="BD796" s="61"/>
      <c r="BE796" s="61"/>
      <c r="BF796" s="61"/>
      <c r="BG796" s="61"/>
      <c r="BH796" s="61"/>
      <c r="BI796" s="61"/>
      <c r="BJ796" s="61"/>
      <c r="BK796" s="61"/>
      <c r="BL796" s="61"/>
      <c r="BM796" s="61"/>
      <c r="BN796" s="61"/>
      <c r="BO796" s="61"/>
      <c r="BP796" s="61"/>
      <c r="BQ796" s="61"/>
      <c r="BR796" s="61"/>
      <c r="BS796" s="61"/>
      <c r="BT796" s="61"/>
      <c r="BU796" s="61"/>
      <c r="BV796" s="61"/>
      <c r="BW796" s="61"/>
      <c r="BX796" s="61"/>
      <c r="BY796" s="61"/>
      <c r="BZ796" s="61"/>
      <c r="CA796" s="61"/>
      <c r="CB796" s="61"/>
      <c r="CC796" s="61"/>
      <c r="CD796" s="61"/>
      <c r="CE796" s="61"/>
      <c r="CF796" s="61"/>
      <c r="CG796" s="61"/>
      <c r="CH796" s="61"/>
      <c r="CI796" s="61"/>
      <c r="CJ796" s="61"/>
    </row>
    <row r="797" ht="15.75" customHeight="1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  <c r="BB797" s="61"/>
      <c r="BC797" s="61"/>
      <c r="BD797" s="61"/>
      <c r="BE797" s="61"/>
      <c r="BF797" s="61"/>
      <c r="BG797" s="61"/>
      <c r="BH797" s="61"/>
      <c r="BI797" s="61"/>
      <c r="BJ797" s="61"/>
      <c r="BK797" s="61"/>
      <c r="BL797" s="61"/>
      <c r="BM797" s="61"/>
      <c r="BN797" s="61"/>
      <c r="BO797" s="61"/>
      <c r="BP797" s="61"/>
      <c r="BQ797" s="61"/>
      <c r="BR797" s="61"/>
      <c r="BS797" s="61"/>
      <c r="BT797" s="61"/>
      <c r="BU797" s="61"/>
      <c r="BV797" s="61"/>
      <c r="BW797" s="61"/>
      <c r="BX797" s="61"/>
      <c r="BY797" s="61"/>
      <c r="BZ797" s="61"/>
      <c r="CA797" s="61"/>
      <c r="CB797" s="61"/>
      <c r="CC797" s="61"/>
      <c r="CD797" s="61"/>
      <c r="CE797" s="61"/>
      <c r="CF797" s="61"/>
      <c r="CG797" s="61"/>
      <c r="CH797" s="61"/>
      <c r="CI797" s="61"/>
      <c r="CJ797" s="61"/>
    </row>
    <row r="798" ht="15.75" customHeight="1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  <c r="BB798" s="61"/>
      <c r="BC798" s="61"/>
      <c r="BD798" s="61"/>
      <c r="BE798" s="61"/>
      <c r="BF798" s="61"/>
      <c r="BG798" s="61"/>
      <c r="BH798" s="61"/>
      <c r="BI798" s="61"/>
      <c r="BJ798" s="61"/>
      <c r="BK798" s="61"/>
      <c r="BL798" s="61"/>
      <c r="BM798" s="61"/>
      <c r="BN798" s="61"/>
      <c r="BO798" s="61"/>
      <c r="BP798" s="61"/>
      <c r="BQ798" s="61"/>
      <c r="BR798" s="61"/>
      <c r="BS798" s="61"/>
      <c r="BT798" s="61"/>
      <c r="BU798" s="61"/>
      <c r="BV798" s="61"/>
      <c r="BW798" s="61"/>
      <c r="BX798" s="61"/>
      <c r="BY798" s="61"/>
      <c r="BZ798" s="61"/>
      <c r="CA798" s="61"/>
      <c r="CB798" s="61"/>
      <c r="CC798" s="61"/>
      <c r="CD798" s="61"/>
      <c r="CE798" s="61"/>
      <c r="CF798" s="61"/>
      <c r="CG798" s="61"/>
      <c r="CH798" s="61"/>
      <c r="CI798" s="61"/>
      <c r="CJ798" s="61"/>
    </row>
    <row r="799" ht="15.75" customHeight="1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  <c r="BB799" s="61"/>
      <c r="BC799" s="61"/>
      <c r="BD799" s="61"/>
      <c r="BE799" s="61"/>
      <c r="BF799" s="61"/>
      <c r="BG799" s="61"/>
      <c r="BH799" s="61"/>
      <c r="BI799" s="61"/>
      <c r="BJ799" s="61"/>
      <c r="BK799" s="61"/>
      <c r="BL799" s="61"/>
      <c r="BM799" s="61"/>
      <c r="BN799" s="61"/>
      <c r="BO799" s="61"/>
      <c r="BP799" s="61"/>
      <c r="BQ799" s="61"/>
      <c r="BR799" s="61"/>
      <c r="BS799" s="61"/>
      <c r="BT799" s="61"/>
      <c r="BU799" s="61"/>
      <c r="BV799" s="61"/>
      <c r="BW799" s="61"/>
      <c r="BX799" s="61"/>
      <c r="BY799" s="61"/>
      <c r="BZ799" s="61"/>
      <c r="CA799" s="61"/>
      <c r="CB799" s="61"/>
      <c r="CC799" s="61"/>
      <c r="CD799" s="61"/>
      <c r="CE799" s="61"/>
      <c r="CF799" s="61"/>
      <c r="CG799" s="61"/>
      <c r="CH799" s="61"/>
      <c r="CI799" s="61"/>
      <c r="CJ799" s="61"/>
    </row>
    <row r="800" ht="15.75" customHeight="1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  <c r="BB800" s="61"/>
      <c r="BC800" s="61"/>
      <c r="BD800" s="61"/>
      <c r="BE800" s="61"/>
      <c r="BF800" s="61"/>
      <c r="BG800" s="61"/>
      <c r="BH800" s="61"/>
      <c r="BI800" s="61"/>
      <c r="BJ800" s="61"/>
      <c r="BK800" s="61"/>
      <c r="BL800" s="61"/>
      <c r="BM800" s="61"/>
      <c r="BN800" s="61"/>
      <c r="BO800" s="61"/>
      <c r="BP800" s="61"/>
      <c r="BQ800" s="61"/>
      <c r="BR800" s="61"/>
      <c r="BS800" s="61"/>
      <c r="BT800" s="61"/>
      <c r="BU800" s="61"/>
      <c r="BV800" s="61"/>
      <c r="BW800" s="61"/>
      <c r="BX800" s="61"/>
      <c r="BY800" s="61"/>
      <c r="BZ800" s="61"/>
      <c r="CA800" s="61"/>
      <c r="CB800" s="61"/>
      <c r="CC800" s="61"/>
      <c r="CD800" s="61"/>
      <c r="CE800" s="61"/>
      <c r="CF800" s="61"/>
      <c r="CG800" s="61"/>
      <c r="CH800" s="61"/>
      <c r="CI800" s="61"/>
      <c r="CJ800" s="61"/>
    </row>
    <row r="801" ht="15.75" customHeight="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  <c r="BB801" s="61"/>
      <c r="BC801" s="61"/>
      <c r="BD801" s="61"/>
      <c r="BE801" s="61"/>
      <c r="BF801" s="61"/>
      <c r="BG801" s="61"/>
      <c r="BH801" s="61"/>
      <c r="BI801" s="61"/>
      <c r="BJ801" s="61"/>
      <c r="BK801" s="61"/>
      <c r="BL801" s="61"/>
      <c r="BM801" s="61"/>
      <c r="BN801" s="61"/>
      <c r="BO801" s="61"/>
      <c r="BP801" s="61"/>
      <c r="BQ801" s="61"/>
      <c r="BR801" s="61"/>
      <c r="BS801" s="61"/>
      <c r="BT801" s="61"/>
      <c r="BU801" s="61"/>
      <c r="BV801" s="61"/>
      <c r="BW801" s="61"/>
      <c r="BX801" s="61"/>
      <c r="BY801" s="61"/>
      <c r="BZ801" s="61"/>
      <c r="CA801" s="61"/>
      <c r="CB801" s="61"/>
      <c r="CC801" s="61"/>
      <c r="CD801" s="61"/>
      <c r="CE801" s="61"/>
      <c r="CF801" s="61"/>
      <c r="CG801" s="61"/>
      <c r="CH801" s="61"/>
      <c r="CI801" s="61"/>
      <c r="CJ801" s="61"/>
    </row>
    <row r="802" ht="15.75" customHeight="1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  <c r="BB802" s="61"/>
      <c r="BC802" s="61"/>
      <c r="BD802" s="61"/>
      <c r="BE802" s="61"/>
      <c r="BF802" s="61"/>
      <c r="BG802" s="61"/>
      <c r="BH802" s="61"/>
      <c r="BI802" s="61"/>
      <c r="BJ802" s="61"/>
      <c r="BK802" s="61"/>
      <c r="BL802" s="61"/>
      <c r="BM802" s="61"/>
      <c r="BN802" s="61"/>
      <c r="BO802" s="61"/>
      <c r="BP802" s="61"/>
      <c r="BQ802" s="61"/>
      <c r="BR802" s="61"/>
      <c r="BS802" s="61"/>
      <c r="BT802" s="61"/>
      <c r="BU802" s="61"/>
      <c r="BV802" s="61"/>
      <c r="BW802" s="61"/>
      <c r="BX802" s="61"/>
      <c r="BY802" s="61"/>
      <c r="BZ802" s="61"/>
      <c r="CA802" s="61"/>
      <c r="CB802" s="61"/>
      <c r="CC802" s="61"/>
      <c r="CD802" s="61"/>
      <c r="CE802" s="61"/>
      <c r="CF802" s="61"/>
      <c r="CG802" s="61"/>
      <c r="CH802" s="61"/>
      <c r="CI802" s="61"/>
      <c r="CJ802" s="61"/>
    </row>
    <row r="803" ht="15.75" customHeight="1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  <c r="BB803" s="61"/>
      <c r="BC803" s="61"/>
      <c r="BD803" s="61"/>
      <c r="BE803" s="61"/>
      <c r="BF803" s="61"/>
      <c r="BG803" s="61"/>
      <c r="BH803" s="61"/>
      <c r="BI803" s="61"/>
      <c r="BJ803" s="61"/>
      <c r="BK803" s="61"/>
      <c r="BL803" s="61"/>
      <c r="BM803" s="61"/>
      <c r="BN803" s="61"/>
      <c r="BO803" s="61"/>
      <c r="BP803" s="61"/>
      <c r="BQ803" s="61"/>
      <c r="BR803" s="61"/>
      <c r="BS803" s="61"/>
      <c r="BT803" s="61"/>
      <c r="BU803" s="61"/>
      <c r="BV803" s="61"/>
      <c r="BW803" s="61"/>
      <c r="BX803" s="61"/>
      <c r="BY803" s="61"/>
      <c r="BZ803" s="61"/>
      <c r="CA803" s="61"/>
      <c r="CB803" s="61"/>
      <c r="CC803" s="61"/>
      <c r="CD803" s="61"/>
      <c r="CE803" s="61"/>
      <c r="CF803" s="61"/>
      <c r="CG803" s="61"/>
      <c r="CH803" s="61"/>
      <c r="CI803" s="61"/>
      <c r="CJ803" s="61"/>
    </row>
    <row r="804" ht="15.75" customHeight="1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  <c r="BB804" s="61"/>
      <c r="BC804" s="61"/>
      <c r="BD804" s="61"/>
      <c r="BE804" s="61"/>
      <c r="BF804" s="61"/>
      <c r="BG804" s="61"/>
      <c r="BH804" s="61"/>
      <c r="BI804" s="61"/>
      <c r="BJ804" s="61"/>
      <c r="BK804" s="61"/>
      <c r="BL804" s="61"/>
      <c r="BM804" s="61"/>
      <c r="BN804" s="61"/>
      <c r="BO804" s="61"/>
      <c r="BP804" s="61"/>
      <c r="BQ804" s="61"/>
      <c r="BR804" s="61"/>
      <c r="BS804" s="61"/>
      <c r="BT804" s="61"/>
      <c r="BU804" s="61"/>
      <c r="BV804" s="61"/>
      <c r="BW804" s="61"/>
      <c r="BX804" s="61"/>
      <c r="BY804" s="61"/>
      <c r="BZ804" s="61"/>
      <c r="CA804" s="61"/>
      <c r="CB804" s="61"/>
      <c r="CC804" s="61"/>
      <c r="CD804" s="61"/>
      <c r="CE804" s="61"/>
      <c r="CF804" s="61"/>
      <c r="CG804" s="61"/>
      <c r="CH804" s="61"/>
      <c r="CI804" s="61"/>
      <c r="CJ804" s="61"/>
    </row>
    <row r="805" ht="15.75" customHeight="1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  <c r="BB805" s="61"/>
      <c r="BC805" s="61"/>
      <c r="BD805" s="61"/>
      <c r="BE805" s="61"/>
      <c r="BF805" s="61"/>
      <c r="BG805" s="61"/>
      <c r="BH805" s="61"/>
      <c r="BI805" s="61"/>
      <c r="BJ805" s="61"/>
      <c r="BK805" s="61"/>
      <c r="BL805" s="61"/>
      <c r="BM805" s="61"/>
      <c r="BN805" s="61"/>
      <c r="BO805" s="61"/>
      <c r="BP805" s="61"/>
      <c r="BQ805" s="61"/>
      <c r="BR805" s="61"/>
      <c r="BS805" s="61"/>
      <c r="BT805" s="61"/>
      <c r="BU805" s="61"/>
      <c r="BV805" s="61"/>
      <c r="BW805" s="61"/>
      <c r="BX805" s="61"/>
      <c r="BY805" s="61"/>
      <c r="BZ805" s="61"/>
      <c r="CA805" s="61"/>
      <c r="CB805" s="61"/>
      <c r="CC805" s="61"/>
      <c r="CD805" s="61"/>
      <c r="CE805" s="61"/>
      <c r="CF805" s="61"/>
      <c r="CG805" s="61"/>
      <c r="CH805" s="61"/>
      <c r="CI805" s="61"/>
      <c r="CJ805" s="61"/>
    </row>
    <row r="806" ht="15.75" customHeight="1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  <c r="BB806" s="61"/>
      <c r="BC806" s="61"/>
      <c r="BD806" s="61"/>
      <c r="BE806" s="61"/>
      <c r="BF806" s="61"/>
      <c r="BG806" s="61"/>
      <c r="BH806" s="61"/>
      <c r="BI806" s="61"/>
      <c r="BJ806" s="61"/>
      <c r="BK806" s="61"/>
      <c r="BL806" s="61"/>
      <c r="BM806" s="61"/>
      <c r="BN806" s="61"/>
      <c r="BO806" s="61"/>
      <c r="BP806" s="61"/>
      <c r="BQ806" s="61"/>
      <c r="BR806" s="61"/>
      <c r="BS806" s="61"/>
      <c r="BT806" s="61"/>
      <c r="BU806" s="61"/>
      <c r="BV806" s="61"/>
      <c r="BW806" s="61"/>
      <c r="BX806" s="61"/>
      <c r="BY806" s="61"/>
      <c r="BZ806" s="61"/>
      <c r="CA806" s="61"/>
      <c r="CB806" s="61"/>
      <c r="CC806" s="61"/>
      <c r="CD806" s="61"/>
      <c r="CE806" s="61"/>
      <c r="CF806" s="61"/>
      <c r="CG806" s="61"/>
      <c r="CH806" s="61"/>
      <c r="CI806" s="61"/>
      <c r="CJ806" s="61"/>
    </row>
    <row r="807" ht="15.75" customHeight="1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  <c r="BB807" s="61"/>
      <c r="BC807" s="61"/>
      <c r="BD807" s="61"/>
      <c r="BE807" s="61"/>
      <c r="BF807" s="61"/>
      <c r="BG807" s="61"/>
      <c r="BH807" s="61"/>
      <c r="BI807" s="61"/>
      <c r="BJ807" s="61"/>
      <c r="BK807" s="61"/>
      <c r="BL807" s="61"/>
      <c r="BM807" s="61"/>
      <c r="BN807" s="61"/>
      <c r="BO807" s="61"/>
      <c r="BP807" s="61"/>
      <c r="BQ807" s="61"/>
      <c r="BR807" s="61"/>
      <c r="BS807" s="61"/>
      <c r="BT807" s="61"/>
      <c r="BU807" s="61"/>
      <c r="BV807" s="61"/>
      <c r="BW807" s="61"/>
      <c r="BX807" s="61"/>
      <c r="BY807" s="61"/>
      <c r="BZ807" s="61"/>
      <c r="CA807" s="61"/>
      <c r="CB807" s="61"/>
      <c r="CC807" s="61"/>
      <c r="CD807" s="61"/>
      <c r="CE807" s="61"/>
      <c r="CF807" s="61"/>
      <c r="CG807" s="61"/>
      <c r="CH807" s="61"/>
      <c r="CI807" s="61"/>
      <c r="CJ807" s="61"/>
    </row>
    <row r="808" ht="15.75" customHeight="1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  <c r="BB808" s="61"/>
      <c r="BC808" s="61"/>
      <c r="BD808" s="61"/>
      <c r="BE808" s="61"/>
      <c r="BF808" s="61"/>
      <c r="BG808" s="61"/>
      <c r="BH808" s="61"/>
      <c r="BI808" s="61"/>
      <c r="BJ808" s="61"/>
      <c r="BK808" s="61"/>
      <c r="BL808" s="61"/>
      <c r="BM808" s="61"/>
      <c r="BN808" s="61"/>
      <c r="BO808" s="61"/>
      <c r="BP808" s="61"/>
      <c r="BQ808" s="61"/>
      <c r="BR808" s="61"/>
      <c r="BS808" s="61"/>
      <c r="BT808" s="61"/>
      <c r="BU808" s="61"/>
      <c r="BV808" s="61"/>
      <c r="BW808" s="61"/>
      <c r="BX808" s="61"/>
      <c r="BY808" s="61"/>
      <c r="BZ808" s="61"/>
      <c r="CA808" s="61"/>
      <c r="CB808" s="61"/>
      <c r="CC808" s="61"/>
      <c r="CD808" s="61"/>
      <c r="CE808" s="61"/>
      <c r="CF808" s="61"/>
      <c r="CG808" s="61"/>
      <c r="CH808" s="61"/>
      <c r="CI808" s="61"/>
      <c r="CJ808" s="61"/>
    </row>
    <row r="809" ht="15.75" customHeight="1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  <c r="BB809" s="61"/>
      <c r="BC809" s="61"/>
      <c r="BD809" s="61"/>
      <c r="BE809" s="61"/>
      <c r="BF809" s="61"/>
      <c r="BG809" s="61"/>
      <c r="BH809" s="61"/>
      <c r="BI809" s="61"/>
      <c r="BJ809" s="61"/>
      <c r="BK809" s="61"/>
      <c r="BL809" s="61"/>
      <c r="BM809" s="61"/>
      <c r="BN809" s="61"/>
      <c r="BO809" s="61"/>
      <c r="BP809" s="61"/>
      <c r="BQ809" s="61"/>
      <c r="BR809" s="61"/>
      <c r="BS809" s="61"/>
      <c r="BT809" s="61"/>
      <c r="BU809" s="61"/>
      <c r="BV809" s="61"/>
      <c r="BW809" s="61"/>
      <c r="BX809" s="61"/>
      <c r="BY809" s="61"/>
      <c r="BZ809" s="61"/>
      <c r="CA809" s="61"/>
      <c r="CB809" s="61"/>
      <c r="CC809" s="61"/>
      <c r="CD809" s="61"/>
      <c r="CE809" s="61"/>
      <c r="CF809" s="61"/>
      <c r="CG809" s="61"/>
      <c r="CH809" s="61"/>
      <c r="CI809" s="61"/>
      <c r="CJ809" s="61"/>
    </row>
    <row r="810" ht="15.75" customHeight="1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  <c r="BB810" s="61"/>
      <c r="BC810" s="61"/>
      <c r="BD810" s="61"/>
      <c r="BE810" s="61"/>
      <c r="BF810" s="61"/>
      <c r="BG810" s="61"/>
      <c r="BH810" s="61"/>
      <c r="BI810" s="61"/>
      <c r="BJ810" s="61"/>
      <c r="BK810" s="61"/>
      <c r="BL810" s="61"/>
      <c r="BM810" s="61"/>
      <c r="BN810" s="61"/>
      <c r="BO810" s="61"/>
      <c r="BP810" s="61"/>
      <c r="BQ810" s="61"/>
      <c r="BR810" s="61"/>
      <c r="BS810" s="61"/>
      <c r="BT810" s="61"/>
      <c r="BU810" s="61"/>
      <c r="BV810" s="61"/>
      <c r="BW810" s="61"/>
      <c r="BX810" s="61"/>
      <c r="BY810" s="61"/>
      <c r="BZ810" s="61"/>
      <c r="CA810" s="61"/>
      <c r="CB810" s="61"/>
      <c r="CC810" s="61"/>
      <c r="CD810" s="61"/>
      <c r="CE810" s="61"/>
      <c r="CF810" s="61"/>
      <c r="CG810" s="61"/>
      <c r="CH810" s="61"/>
      <c r="CI810" s="61"/>
      <c r="CJ810" s="61"/>
    </row>
    <row r="811" ht="15.75" customHeight="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  <c r="BB811" s="61"/>
      <c r="BC811" s="61"/>
      <c r="BD811" s="61"/>
      <c r="BE811" s="61"/>
      <c r="BF811" s="61"/>
      <c r="BG811" s="61"/>
      <c r="BH811" s="61"/>
      <c r="BI811" s="61"/>
      <c r="BJ811" s="61"/>
      <c r="BK811" s="61"/>
      <c r="BL811" s="61"/>
      <c r="BM811" s="61"/>
      <c r="BN811" s="61"/>
      <c r="BO811" s="61"/>
      <c r="BP811" s="61"/>
      <c r="BQ811" s="61"/>
      <c r="BR811" s="61"/>
      <c r="BS811" s="61"/>
      <c r="BT811" s="61"/>
      <c r="BU811" s="61"/>
      <c r="BV811" s="61"/>
      <c r="BW811" s="61"/>
      <c r="BX811" s="61"/>
      <c r="BY811" s="61"/>
      <c r="BZ811" s="61"/>
      <c r="CA811" s="61"/>
      <c r="CB811" s="61"/>
      <c r="CC811" s="61"/>
      <c r="CD811" s="61"/>
      <c r="CE811" s="61"/>
      <c r="CF811" s="61"/>
      <c r="CG811" s="61"/>
      <c r="CH811" s="61"/>
      <c r="CI811" s="61"/>
      <c r="CJ811" s="61"/>
    </row>
    <row r="812" ht="15.75" customHeight="1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  <c r="BS812" s="61"/>
      <c r="BT812" s="61"/>
      <c r="BU812" s="61"/>
      <c r="BV812" s="61"/>
      <c r="BW812" s="61"/>
      <c r="BX812" s="61"/>
      <c r="BY812" s="61"/>
      <c r="BZ812" s="61"/>
      <c r="CA812" s="61"/>
      <c r="CB812" s="61"/>
      <c r="CC812" s="61"/>
      <c r="CD812" s="61"/>
      <c r="CE812" s="61"/>
      <c r="CF812" s="61"/>
      <c r="CG812" s="61"/>
      <c r="CH812" s="61"/>
      <c r="CI812" s="61"/>
      <c r="CJ812" s="61"/>
    </row>
    <row r="813" ht="15.75" customHeight="1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  <c r="BB813" s="61"/>
      <c r="BC813" s="61"/>
      <c r="BD813" s="61"/>
      <c r="BE813" s="61"/>
      <c r="BF813" s="61"/>
      <c r="BG813" s="61"/>
      <c r="BH813" s="61"/>
      <c r="BI813" s="61"/>
      <c r="BJ813" s="61"/>
      <c r="BK813" s="61"/>
      <c r="BL813" s="61"/>
      <c r="BM813" s="61"/>
      <c r="BN813" s="61"/>
      <c r="BO813" s="61"/>
      <c r="BP813" s="61"/>
      <c r="BQ813" s="61"/>
      <c r="BR813" s="61"/>
      <c r="BS813" s="61"/>
      <c r="BT813" s="61"/>
      <c r="BU813" s="61"/>
      <c r="BV813" s="61"/>
      <c r="BW813" s="61"/>
      <c r="BX813" s="61"/>
      <c r="BY813" s="61"/>
      <c r="BZ813" s="61"/>
      <c r="CA813" s="61"/>
      <c r="CB813" s="61"/>
      <c r="CC813" s="61"/>
      <c r="CD813" s="61"/>
      <c r="CE813" s="61"/>
      <c r="CF813" s="61"/>
      <c r="CG813" s="61"/>
      <c r="CH813" s="61"/>
      <c r="CI813" s="61"/>
      <c r="CJ813" s="61"/>
    </row>
    <row r="814" ht="15.75" customHeight="1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  <c r="BB814" s="61"/>
      <c r="BC814" s="61"/>
      <c r="BD814" s="61"/>
      <c r="BE814" s="61"/>
      <c r="BF814" s="61"/>
      <c r="BG814" s="61"/>
      <c r="BH814" s="61"/>
      <c r="BI814" s="61"/>
      <c r="BJ814" s="61"/>
      <c r="BK814" s="61"/>
      <c r="BL814" s="61"/>
      <c r="BM814" s="61"/>
      <c r="BN814" s="61"/>
      <c r="BO814" s="61"/>
      <c r="BP814" s="61"/>
      <c r="BQ814" s="61"/>
      <c r="BR814" s="61"/>
      <c r="BS814" s="61"/>
      <c r="BT814" s="61"/>
      <c r="BU814" s="61"/>
      <c r="BV814" s="61"/>
      <c r="BW814" s="61"/>
      <c r="BX814" s="61"/>
      <c r="BY814" s="61"/>
      <c r="BZ814" s="61"/>
      <c r="CA814" s="61"/>
      <c r="CB814" s="61"/>
      <c r="CC814" s="61"/>
      <c r="CD814" s="61"/>
      <c r="CE814" s="61"/>
      <c r="CF814" s="61"/>
      <c r="CG814" s="61"/>
      <c r="CH814" s="61"/>
      <c r="CI814" s="61"/>
      <c r="CJ814" s="61"/>
    </row>
    <row r="815" ht="15.75" customHeight="1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  <c r="BB815" s="61"/>
      <c r="BC815" s="61"/>
      <c r="BD815" s="61"/>
      <c r="BE815" s="61"/>
      <c r="BF815" s="61"/>
      <c r="BG815" s="61"/>
      <c r="BH815" s="61"/>
      <c r="BI815" s="61"/>
      <c r="BJ815" s="61"/>
      <c r="BK815" s="61"/>
      <c r="BL815" s="61"/>
      <c r="BM815" s="61"/>
      <c r="BN815" s="61"/>
      <c r="BO815" s="61"/>
      <c r="BP815" s="61"/>
      <c r="BQ815" s="61"/>
      <c r="BR815" s="61"/>
      <c r="BS815" s="61"/>
      <c r="BT815" s="61"/>
      <c r="BU815" s="61"/>
      <c r="BV815" s="61"/>
      <c r="BW815" s="61"/>
      <c r="BX815" s="61"/>
      <c r="BY815" s="61"/>
      <c r="BZ815" s="61"/>
      <c r="CA815" s="61"/>
      <c r="CB815" s="61"/>
      <c r="CC815" s="61"/>
      <c r="CD815" s="61"/>
      <c r="CE815" s="61"/>
      <c r="CF815" s="61"/>
      <c r="CG815" s="61"/>
      <c r="CH815" s="61"/>
      <c r="CI815" s="61"/>
      <c r="CJ815" s="61"/>
    </row>
    <row r="816" ht="15.75" customHeight="1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  <c r="BB816" s="61"/>
      <c r="BC816" s="61"/>
      <c r="BD816" s="61"/>
      <c r="BE816" s="61"/>
      <c r="BF816" s="61"/>
      <c r="BG816" s="61"/>
      <c r="BH816" s="61"/>
      <c r="BI816" s="61"/>
      <c r="BJ816" s="61"/>
      <c r="BK816" s="61"/>
      <c r="BL816" s="61"/>
      <c r="BM816" s="61"/>
      <c r="BN816" s="61"/>
      <c r="BO816" s="61"/>
      <c r="BP816" s="61"/>
      <c r="BQ816" s="61"/>
      <c r="BR816" s="61"/>
      <c r="BS816" s="61"/>
      <c r="BT816" s="61"/>
      <c r="BU816" s="61"/>
      <c r="BV816" s="61"/>
      <c r="BW816" s="61"/>
      <c r="BX816" s="61"/>
      <c r="BY816" s="61"/>
      <c r="BZ816" s="61"/>
      <c r="CA816" s="61"/>
      <c r="CB816" s="61"/>
      <c r="CC816" s="61"/>
      <c r="CD816" s="61"/>
      <c r="CE816" s="61"/>
      <c r="CF816" s="61"/>
      <c r="CG816" s="61"/>
      <c r="CH816" s="61"/>
      <c r="CI816" s="61"/>
      <c r="CJ816" s="61"/>
    </row>
    <row r="817" ht="15.75" customHeight="1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  <c r="BB817" s="61"/>
      <c r="BC817" s="61"/>
      <c r="BD817" s="61"/>
      <c r="BE817" s="61"/>
      <c r="BF817" s="61"/>
      <c r="BG817" s="61"/>
      <c r="BH817" s="61"/>
      <c r="BI817" s="61"/>
      <c r="BJ817" s="61"/>
      <c r="BK817" s="61"/>
      <c r="BL817" s="61"/>
      <c r="BM817" s="61"/>
      <c r="BN817" s="61"/>
      <c r="BO817" s="61"/>
      <c r="BP817" s="61"/>
      <c r="BQ817" s="61"/>
      <c r="BR817" s="61"/>
      <c r="BS817" s="61"/>
      <c r="BT817" s="61"/>
      <c r="BU817" s="61"/>
      <c r="BV817" s="61"/>
      <c r="BW817" s="61"/>
      <c r="BX817" s="61"/>
      <c r="BY817" s="61"/>
      <c r="BZ817" s="61"/>
      <c r="CA817" s="61"/>
      <c r="CB817" s="61"/>
      <c r="CC817" s="61"/>
      <c r="CD817" s="61"/>
      <c r="CE817" s="61"/>
      <c r="CF817" s="61"/>
      <c r="CG817" s="61"/>
      <c r="CH817" s="61"/>
      <c r="CI817" s="61"/>
      <c r="CJ817" s="61"/>
    </row>
    <row r="818" ht="15.75" customHeight="1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  <c r="BB818" s="61"/>
      <c r="BC818" s="61"/>
      <c r="BD818" s="61"/>
      <c r="BE818" s="61"/>
      <c r="BF818" s="61"/>
      <c r="BG818" s="61"/>
      <c r="BH818" s="61"/>
      <c r="BI818" s="61"/>
      <c r="BJ818" s="61"/>
      <c r="BK818" s="61"/>
      <c r="BL818" s="61"/>
      <c r="BM818" s="61"/>
      <c r="BN818" s="61"/>
      <c r="BO818" s="61"/>
      <c r="BP818" s="61"/>
      <c r="BQ818" s="61"/>
      <c r="BR818" s="61"/>
      <c r="BS818" s="61"/>
      <c r="BT818" s="61"/>
      <c r="BU818" s="61"/>
      <c r="BV818" s="61"/>
      <c r="BW818" s="61"/>
      <c r="BX818" s="61"/>
      <c r="BY818" s="61"/>
      <c r="BZ818" s="61"/>
      <c r="CA818" s="61"/>
      <c r="CB818" s="61"/>
      <c r="CC818" s="61"/>
      <c r="CD818" s="61"/>
      <c r="CE818" s="61"/>
      <c r="CF818" s="61"/>
      <c r="CG818" s="61"/>
      <c r="CH818" s="61"/>
      <c r="CI818" s="61"/>
      <c r="CJ818" s="61"/>
    </row>
    <row r="819" ht="15.75" customHeight="1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  <c r="BB819" s="61"/>
      <c r="BC819" s="61"/>
      <c r="BD819" s="61"/>
      <c r="BE819" s="61"/>
      <c r="BF819" s="61"/>
      <c r="BG819" s="61"/>
      <c r="BH819" s="61"/>
      <c r="BI819" s="61"/>
      <c r="BJ819" s="61"/>
      <c r="BK819" s="61"/>
      <c r="BL819" s="61"/>
      <c r="BM819" s="61"/>
      <c r="BN819" s="61"/>
      <c r="BO819" s="61"/>
      <c r="BP819" s="61"/>
      <c r="BQ819" s="61"/>
      <c r="BR819" s="61"/>
      <c r="BS819" s="61"/>
      <c r="BT819" s="61"/>
      <c r="BU819" s="61"/>
      <c r="BV819" s="61"/>
      <c r="BW819" s="61"/>
      <c r="BX819" s="61"/>
      <c r="BY819" s="61"/>
      <c r="BZ819" s="61"/>
      <c r="CA819" s="61"/>
      <c r="CB819" s="61"/>
      <c r="CC819" s="61"/>
      <c r="CD819" s="61"/>
      <c r="CE819" s="61"/>
      <c r="CF819" s="61"/>
      <c r="CG819" s="61"/>
      <c r="CH819" s="61"/>
      <c r="CI819" s="61"/>
      <c r="CJ819" s="61"/>
    </row>
    <row r="820" ht="15.75" customHeight="1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  <c r="BB820" s="61"/>
      <c r="BC820" s="61"/>
      <c r="BD820" s="61"/>
      <c r="BE820" s="61"/>
      <c r="BF820" s="61"/>
      <c r="BG820" s="61"/>
      <c r="BH820" s="61"/>
      <c r="BI820" s="61"/>
      <c r="BJ820" s="61"/>
      <c r="BK820" s="61"/>
      <c r="BL820" s="61"/>
      <c r="BM820" s="61"/>
      <c r="BN820" s="61"/>
      <c r="BO820" s="61"/>
      <c r="BP820" s="61"/>
      <c r="BQ820" s="61"/>
      <c r="BR820" s="61"/>
      <c r="BS820" s="61"/>
      <c r="BT820" s="61"/>
      <c r="BU820" s="61"/>
      <c r="BV820" s="61"/>
      <c r="BW820" s="61"/>
      <c r="BX820" s="61"/>
      <c r="BY820" s="61"/>
      <c r="BZ820" s="61"/>
      <c r="CA820" s="61"/>
      <c r="CB820" s="61"/>
      <c r="CC820" s="61"/>
      <c r="CD820" s="61"/>
      <c r="CE820" s="61"/>
      <c r="CF820" s="61"/>
      <c r="CG820" s="61"/>
      <c r="CH820" s="61"/>
      <c r="CI820" s="61"/>
      <c r="CJ820" s="61"/>
    </row>
    <row r="821" ht="15.75" customHeight="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  <c r="BB821" s="61"/>
      <c r="BC821" s="61"/>
      <c r="BD821" s="61"/>
      <c r="BE821" s="61"/>
      <c r="BF821" s="61"/>
      <c r="BG821" s="61"/>
      <c r="BH821" s="61"/>
      <c r="BI821" s="61"/>
      <c r="BJ821" s="61"/>
      <c r="BK821" s="61"/>
      <c r="BL821" s="61"/>
      <c r="BM821" s="61"/>
      <c r="BN821" s="61"/>
      <c r="BO821" s="61"/>
      <c r="BP821" s="61"/>
      <c r="BQ821" s="61"/>
      <c r="BR821" s="61"/>
      <c r="BS821" s="61"/>
      <c r="BT821" s="61"/>
      <c r="BU821" s="61"/>
      <c r="BV821" s="61"/>
      <c r="BW821" s="61"/>
      <c r="BX821" s="61"/>
      <c r="BY821" s="61"/>
      <c r="BZ821" s="61"/>
      <c r="CA821" s="61"/>
      <c r="CB821" s="61"/>
      <c r="CC821" s="61"/>
      <c r="CD821" s="61"/>
      <c r="CE821" s="61"/>
      <c r="CF821" s="61"/>
      <c r="CG821" s="61"/>
      <c r="CH821" s="61"/>
      <c r="CI821" s="61"/>
      <c r="CJ821" s="61"/>
    </row>
    <row r="822" ht="15.75" customHeight="1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  <c r="BB822" s="61"/>
      <c r="BC822" s="61"/>
      <c r="BD822" s="61"/>
      <c r="BE822" s="61"/>
      <c r="BF822" s="61"/>
      <c r="BG822" s="61"/>
      <c r="BH822" s="61"/>
      <c r="BI822" s="61"/>
      <c r="BJ822" s="61"/>
      <c r="BK822" s="61"/>
      <c r="BL822" s="61"/>
      <c r="BM822" s="61"/>
      <c r="BN822" s="61"/>
      <c r="BO822" s="61"/>
      <c r="BP822" s="61"/>
      <c r="BQ822" s="61"/>
      <c r="BR822" s="61"/>
      <c r="BS822" s="61"/>
      <c r="BT822" s="61"/>
      <c r="BU822" s="61"/>
      <c r="BV822" s="61"/>
      <c r="BW822" s="61"/>
      <c r="BX822" s="61"/>
      <c r="BY822" s="61"/>
      <c r="BZ822" s="61"/>
      <c r="CA822" s="61"/>
      <c r="CB822" s="61"/>
      <c r="CC822" s="61"/>
      <c r="CD822" s="61"/>
      <c r="CE822" s="61"/>
      <c r="CF822" s="61"/>
      <c r="CG822" s="61"/>
      <c r="CH822" s="61"/>
      <c r="CI822" s="61"/>
      <c r="CJ822" s="61"/>
    </row>
    <row r="823" ht="15.75" customHeight="1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  <c r="BB823" s="61"/>
      <c r="BC823" s="61"/>
      <c r="BD823" s="61"/>
      <c r="BE823" s="61"/>
      <c r="BF823" s="61"/>
      <c r="BG823" s="61"/>
      <c r="BH823" s="61"/>
      <c r="BI823" s="61"/>
      <c r="BJ823" s="61"/>
      <c r="BK823" s="61"/>
      <c r="BL823" s="61"/>
      <c r="BM823" s="61"/>
      <c r="BN823" s="61"/>
      <c r="BO823" s="61"/>
      <c r="BP823" s="61"/>
      <c r="BQ823" s="61"/>
      <c r="BR823" s="61"/>
      <c r="BS823" s="61"/>
      <c r="BT823" s="61"/>
      <c r="BU823" s="61"/>
      <c r="BV823" s="61"/>
      <c r="BW823" s="61"/>
      <c r="BX823" s="61"/>
      <c r="BY823" s="61"/>
      <c r="BZ823" s="61"/>
      <c r="CA823" s="61"/>
      <c r="CB823" s="61"/>
      <c r="CC823" s="61"/>
      <c r="CD823" s="61"/>
      <c r="CE823" s="61"/>
      <c r="CF823" s="61"/>
      <c r="CG823" s="61"/>
      <c r="CH823" s="61"/>
      <c r="CI823" s="61"/>
      <c r="CJ823" s="61"/>
    </row>
    <row r="824" ht="15.75" customHeight="1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61"/>
      <c r="BF824" s="61"/>
      <c r="BG824" s="61"/>
      <c r="BH824" s="61"/>
      <c r="BI824" s="61"/>
      <c r="BJ824" s="61"/>
      <c r="BK824" s="61"/>
      <c r="BL824" s="61"/>
      <c r="BM824" s="61"/>
      <c r="BN824" s="61"/>
      <c r="BO824" s="61"/>
      <c r="BP824" s="61"/>
      <c r="BQ824" s="61"/>
      <c r="BR824" s="61"/>
      <c r="BS824" s="61"/>
      <c r="BT824" s="61"/>
      <c r="BU824" s="61"/>
      <c r="BV824" s="61"/>
      <c r="BW824" s="61"/>
      <c r="BX824" s="61"/>
      <c r="BY824" s="61"/>
      <c r="BZ824" s="61"/>
      <c r="CA824" s="61"/>
      <c r="CB824" s="61"/>
      <c r="CC824" s="61"/>
      <c r="CD824" s="61"/>
      <c r="CE824" s="61"/>
      <c r="CF824" s="61"/>
      <c r="CG824" s="61"/>
      <c r="CH824" s="61"/>
      <c r="CI824" s="61"/>
      <c r="CJ824" s="61"/>
    </row>
    <row r="825" ht="15.75" customHeight="1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61"/>
      <c r="BF825" s="61"/>
      <c r="BG825" s="61"/>
      <c r="BH825" s="61"/>
      <c r="BI825" s="61"/>
      <c r="BJ825" s="61"/>
      <c r="BK825" s="61"/>
      <c r="BL825" s="61"/>
      <c r="BM825" s="61"/>
      <c r="BN825" s="61"/>
      <c r="BO825" s="61"/>
      <c r="BP825" s="61"/>
      <c r="BQ825" s="61"/>
      <c r="BR825" s="61"/>
      <c r="BS825" s="61"/>
      <c r="BT825" s="61"/>
      <c r="BU825" s="61"/>
      <c r="BV825" s="61"/>
      <c r="BW825" s="61"/>
      <c r="BX825" s="61"/>
      <c r="BY825" s="61"/>
      <c r="BZ825" s="61"/>
      <c r="CA825" s="61"/>
      <c r="CB825" s="61"/>
      <c r="CC825" s="61"/>
      <c r="CD825" s="61"/>
      <c r="CE825" s="61"/>
      <c r="CF825" s="61"/>
      <c r="CG825" s="61"/>
      <c r="CH825" s="61"/>
      <c r="CI825" s="61"/>
      <c r="CJ825" s="61"/>
    </row>
    <row r="826" ht="15.75" customHeight="1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  <c r="BB826" s="61"/>
      <c r="BC826" s="61"/>
      <c r="BD826" s="61"/>
      <c r="BE826" s="61"/>
      <c r="BF826" s="61"/>
      <c r="BG826" s="61"/>
      <c r="BH826" s="61"/>
      <c r="BI826" s="61"/>
      <c r="BJ826" s="61"/>
      <c r="BK826" s="61"/>
      <c r="BL826" s="61"/>
      <c r="BM826" s="61"/>
      <c r="BN826" s="61"/>
      <c r="BO826" s="61"/>
      <c r="BP826" s="61"/>
      <c r="BQ826" s="61"/>
      <c r="BR826" s="61"/>
      <c r="BS826" s="61"/>
      <c r="BT826" s="61"/>
      <c r="BU826" s="61"/>
      <c r="BV826" s="61"/>
      <c r="BW826" s="61"/>
      <c r="BX826" s="61"/>
      <c r="BY826" s="61"/>
      <c r="BZ826" s="61"/>
      <c r="CA826" s="61"/>
      <c r="CB826" s="61"/>
      <c r="CC826" s="61"/>
      <c r="CD826" s="61"/>
      <c r="CE826" s="61"/>
      <c r="CF826" s="61"/>
      <c r="CG826" s="61"/>
      <c r="CH826" s="61"/>
      <c r="CI826" s="61"/>
      <c r="CJ826" s="61"/>
    </row>
    <row r="827" ht="15.75" customHeight="1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  <c r="BB827" s="61"/>
      <c r="BC827" s="61"/>
      <c r="BD827" s="61"/>
      <c r="BE827" s="61"/>
      <c r="BF827" s="61"/>
      <c r="BG827" s="61"/>
      <c r="BH827" s="61"/>
      <c r="BI827" s="61"/>
      <c r="BJ827" s="61"/>
      <c r="BK827" s="61"/>
      <c r="BL827" s="61"/>
      <c r="BM827" s="61"/>
      <c r="BN827" s="61"/>
      <c r="BO827" s="61"/>
      <c r="BP827" s="61"/>
      <c r="BQ827" s="61"/>
      <c r="BR827" s="61"/>
      <c r="BS827" s="61"/>
      <c r="BT827" s="61"/>
      <c r="BU827" s="61"/>
      <c r="BV827" s="61"/>
      <c r="BW827" s="61"/>
      <c r="BX827" s="61"/>
      <c r="BY827" s="61"/>
      <c r="BZ827" s="61"/>
      <c r="CA827" s="61"/>
      <c r="CB827" s="61"/>
      <c r="CC827" s="61"/>
      <c r="CD827" s="61"/>
      <c r="CE827" s="61"/>
      <c r="CF827" s="61"/>
      <c r="CG827" s="61"/>
      <c r="CH827" s="61"/>
      <c r="CI827" s="61"/>
      <c r="CJ827" s="61"/>
    </row>
    <row r="828" ht="15.75" customHeight="1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  <c r="BB828" s="61"/>
      <c r="BC828" s="61"/>
      <c r="BD828" s="61"/>
      <c r="BE828" s="61"/>
      <c r="BF828" s="61"/>
      <c r="BG828" s="61"/>
      <c r="BH828" s="61"/>
      <c r="BI828" s="61"/>
      <c r="BJ828" s="61"/>
      <c r="BK828" s="61"/>
      <c r="BL828" s="61"/>
      <c r="BM828" s="61"/>
      <c r="BN828" s="61"/>
      <c r="BO828" s="61"/>
      <c r="BP828" s="61"/>
      <c r="BQ828" s="61"/>
      <c r="BR828" s="61"/>
      <c r="BS828" s="61"/>
      <c r="BT828" s="61"/>
      <c r="BU828" s="61"/>
      <c r="BV828" s="61"/>
      <c r="BW828" s="61"/>
      <c r="BX828" s="61"/>
      <c r="BY828" s="61"/>
      <c r="BZ828" s="61"/>
      <c r="CA828" s="61"/>
      <c r="CB828" s="61"/>
      <c r="CC828" s="61"/>
      <c r="CD828" s="61"/>
      <c r="CE828" s="61"/>
      <c r="CF828" s="61"/>
      <c r="CG828" s="61"/>
      <c r="CH828" s="61"/>
      <c r="CI828" s="61"/>
      <c r="CJ828" s="61"/>
    </row>
    <row r="829" ht="15.75" customHeight="1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  <c r="BB829" s="61"/>
      <c r="BC829" s="61"/>
      <c r="BD829" s="61"/>
      <c r="BE829" s="61"/>
      <c r="BF829" s="61"/>
      <c r="BG829" s="61"/>
      <c r="BH829" s="61"/>
      <c r="BI829" s="61"/>
      <c r="BJ829" s="61"/>
      <c r="BK829" s="61"/>
      <c r="BL829" s="61"/>
      <c r="BM829" s="61"/>
      <c r="BN829" s="61"/>
      <c r="BO829" s="61"/>
      <c r="BP829" s="61"/>
      <c r="BQ829" s="61"/>
      <c r="BR829" s="61"/>
      <c r="BS829" s="61"/>
      <c r="BT829" s="61"/>
      <c r="BU829" s="61"/>
      <c r="BV829" s="61"/>
      <c r="BW829" s="61"/>
      <c r="BX829" s="61"/>
      <c r="BY829" s="61"/>
      <c r="BZ829" s="61"/>
      <c r="CA829" s="61"/>
      <c r="CB829" s="61"/>
      <c r="CC829" s="61"/>
      <c r="CD829" s="61"/>
      <c r="CE829" s="61"/>
      <c r="CF829" s="61"/>
      <c r="CG829" s="61"/>
      <c r="CH829" s="61"/>
      <c r="CI829" s="61"/>
      <c r="CJ829" s="61"/>
    </row>
    <row r="830" ht="15.75" customHeight="1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  <c r="BB830" s="61"/>
      <c r="BC830" s="61"/>
      <c r="BD830" s="61"/>
      <c r="BE830" s="61"/>
      <c r="BF830" s="61"/>
      <c r="BG830" s="61"/>
      <c r="BH830" s="61"/>
      <c r="BI830" s="61"/>
      <c r="BJ830" s="61"/>
      <c r="BK830" s="61"/>
      <c r="BL830" s="61"/>
      <c r="BM830" s="61"/>
      <c r="BN830" s="61"/>
      <c r="BO830" s="61"/>
      <c r="BP830" s="61"/>
      <c r="BQ830" s="61"/>
      <c r="BR830" s="61"/>
      <c r="BS830" s="61"/>
      <c r="BT830" s="61"/>
      <c r="BU830" s="61"/>
      <c r="BV830" s="61"/>
      <c r="BW830" s="61"/>
      <c r="BX830" s="61"/>
      <c r="BY830" s="61"/>
      <c r="BZ830" s="61"/>
      <c r="CA830" s="61"/>
      <c r="CB830" s="61"/>
      <c r="CC830" s="61"/>
      <c r="CD830" s="61"/>
      <c r="CE830" s="61"/>
      <c r="CF830" s="61"/>
      <c r="CG830" s="61"/>
      <c r="CH830" s="61"/>
      <c r="CI830" s="61"/>
      <c r="CJ830" s="61"/>
    </row>
    <row r="831" ht="15.75" customHeight="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  <c r="BB831" s="61"/>
      <c r="BC831" s="61"/>
      <c r="BD831" s="61"/>
      <c r="BE831" s="61"/>
      <c r="BF831" s="61"/>
      <c r="BG831" s="61"/>
      <c r="BH831" s="61"/>
      <c r="BI831" s="61"/>
      <c r="BJ831" s="61"/>
      <c r="BK831" s="61"/>
      <c r="BL831" s="61"/>
      <c r="BM831" s="61"/>
      <c r="BN831" s="61"/>
      <c r="BO831" s="61"/>
      <c r="BP831" s="61"/>
      <c r="BQ831" s="61"/>
      <c r="BR831" s="61"/>
      <c r="BS831" s="61"/>
      <c r="BT831" s="61"/>
      <c r="BU831" s="61"/>
      <c r="BV831" s="61"/>
      <c r="BW831" s="61"/>
      <c r="BX831" s="61"/>
      <c r="BY831" s="61"/>
      <c r="BZ831" s="61"/>
      <c r="CA831" s="61"/>
      <c r="CB831" s="61"/>
      <c r="CC831" s="61"/>
      <c r="CD831" s="61"/>
      <c r="CE831" s="61"/>
      <c r="CF831" s="61"/>
      <c r="CG831" s="61"/>
      <c r="CH831" s="61"/>
      <c r="CI831" s="61"/>
      <c r="CJ831" s="61"/>
    </row>
    <row r="832" ht="15.75" customHeight="1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  <c r="BB832" s="61"/>
      <c r="BC832" s="61"/>
      <c r="BD832" s="61"/>
      <c r="BE832" s="61"/>
      <c r="BF832" s="61"/>
      <c r="BG832" s="61"/>
      <c r="BH832" s="61"/>
      <c r="BI832" s="61"/>
      <c r="BJ832" s="61"/>
      <c r="BK832" s="61"/>
      <c r="BL832" s="61"/>
      <c r="BM832" s="61"/>
      <c r="BN832" s="61"/>
      <c r="BO832" s="61"/>
      <c r="BP832" s="61"/>
      <c r="BQ832" s="61"/>
      <c r="BR832" s="61"/>
      <c r="BS832" s="61"/>
      <c r="BT832" s="61"/>
      <c r="BU832" s="61"/>
      <c r="BV832" s="61"/>
      <c r="BW832" s="61"/>
      <c r="BX832" s="61"/>
      <c r="BY832" s="61"/>
      <c r="BZ832" s="61"/>
      <c r="CA832" s="61"/>
      <c r="CB832" s="61"/>
      <c r="CC832" s="61"/>
      <c r="CD832" s="61"/>
      <c r="CE832" s="61"/>
      <c r="CF832" s="61"/>
      <c r="CG832" s="61"/>
      <c r="CH832" s="61"/>
      <c r="CI832" s="61"/>
      <c r="CJ832" s="61"/>
    </row>
    <row r="833" ht="15.75" customHeight="1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  <c r="BB833" s="61"/>
      <c r="BC833" s="61"/>
      <c r="BD833" s="61"/>
      <c r="BE833" s="61"/>
      <c r="BF833" s="61"/>
      <c r="BG833" s="61"/>
      <c r="BH833" s="61"/>
      <c r="BI833" s="61"/>
      <c r="BJ833" s="61"/>
      <c r="BK833" s="61"/>
      <c r="BL833" s="61"/>
      <c r="BM833" s="61"/>
      <c r="BN833" s="61"/>
      <c r="BO833" s="61"/>
      <c r="BP833" s="61"/>
      <c r="BQ833" s="61"/>
      <c r="BR833" s="61"/>
      <c r="BS833" s="61"/>
      <c r="BT833" s="61"/>
      <c r="BU833" s="61"/>
      <c r="BV833" s="61"/>
      <c r="BW833" s="61"/>
      <c r="BX833" s="61"/>
      <c r="BY833" s="61"/>
      <c r="BZ833" s="61"/>
      <c r="CA833" s="61"/>
      <c r="CB833" s="61"/>
      <c r="CC833" s="61"/>
      <c r="CD833" s="61"/>
      <c r="CE833" s="61"/>
      <c r="CF833" s="61"/>
      <c r="CG833" s="61"/>
      <c r="CH833" s="61"/>
      <c r="CI833" s="61"/>
      <c r="CJ833" s="61"/>
    </row>
    <row r="834" ht="15.75" customHeight="1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  <c r="BB834" s="61"/>
      <c r="BC834" s="61"/>
      <c r="BD834" s="61"/>
      <c r="BE834" s="61"/>
      <c r="BF834" s="61"/>
      <c r="BG834" s="61"/>
      <c r="BH834" s="61"/>
      <c r="BI834" s="61"/>
      <c r="BJ834" s="61"/>
      <c r="BK834" s="61"/>
      <c r="BL834" s="61"/>
      <c r="BM834" s="61"/>
      <c r="BN834" s="61"/>
      <c r="BO834" s="61"/>
      <c r="BP834" s="61"/>
      <c r="BQ834" s="61"/>
      <c r="BR834" s="61"/>
      <c r="BS834" s="61"/>
      <c r="BT834" s="61"/>
      <c r="BU834" s="61"/>
      <c r="BV834" s="61"/>
      <c r="BW834" s="61"/>
      <c r="BX834" s="61"/>
      <c r="BY834" s="61"/>
      <c r="BZ834" s="61"/>
      <c r="CA834" s="61"/>
      <c r="CB834" s="61"/>
      <c r="CC834" s="61"/>
      <c r="CD834" s="61"/>
      <c r="CE834" s="61"/>
      <c r="CF834" s="61"/>
      <c r="CG834" s="61"/>
      <c r="CH834" s="61"/>
      <c r="CI834" s="61"/>
      <c r="CJ834" s="61"/>
    </row>
    <row r="835" ht="15.75" customHeight="1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  <c r="BB835" s="61"/>
      <c r="BC835" s="61"/>
      <c r="BD835" s="61"/>
      <c r="BE835" s="61"/>
      <c r="BF835" s="61"/>
      <c r="BG835" s="61"/>
      <c r="BH835" s="61"/>
      <c r="BI835" s="61"/>
      <c r="BJ835" s="61"/>
      <c r="BK835" s="61"/>
      <c r="BL835" s="61"/>
      <c r="BM835" s="61"/>
      <c r="BN835" s="61"/>
      <c r="BO835" s="61"/>
      <c r="BP835" s="61"/>
      <c r="BQ835" s="61"/>
      <c r="BR835" s="61"/>
      <c r="BS835" s="61"/>
      <c r="BT835" s="61"/>
      <c r="BU835" s="61"/>
      <c r="BV835" s="61"/>
      <c r="BW835" s="61"/>
      <c r="BX835" s="61"/>
      <c r="BY835" s="61"/>
      <c r="BZ835" s="61"/>
      <c r="CA835" s="61"/>
      <c r="CB835" s="61"/>
      <c r="CC835" s="61"/>
      <c r="CD835" s="61"/>
      <c r="CE835" s="61"/>
      <c r="CF835" s="61"/>
      <c r="CG835" s="61"/>
      <c r="CH835" s="61"/>
      <c r="CI835" s="61"/>
      <c r="CJ835" s="61"/>
    </row>
    <row r="836" ht="15.75" customHeight="1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  <c r="BB836" s="61"/>
      <c r="BC836" s="61"/>
      <c r="BD836" s="61"/>
      <c r="BE836" s="61"/>
      <c r="BF836" s="61"/>
      <c r="BG836" s="61"/>
      <c r="BH836" s="61"/>
      <c r="BI836" s="61"/>
      <c r="BJ836" s="61"/>
      <c r="BK836" s="61"/>
      <c r="BL836" s="61"/>
      <c r="BM836" s="61"/>
      <c r="BN836" s="61"/>
      <c r="BO836" s="61"/>
      <c r="BP836" s="61"/>
      <c r="BQ836" s="61"/>
      <c r="BR836" s="61"/>
      <c r="BS836" s="61"/>
      <c r="BT836" s="61"/>
      <c r="BU836" s="61"/>
      <c r="BV836" s="61"/>
      <c r="BW836" s="61"/>
      <c r="BX836" s="61"/>
      <c r="BY836" s="61"/>
      <c r="BZ836" s="61"/>
      <c r="CA836" s="61"/>
      <c r="CB836" s="61"/>
      <c r="CC836" s="61"/>
      <c r="CD836" s="61"/>
      <c r="CE836" s="61"/>
      <c r="CF836" s="61"/>
      <c r="CG836" s="61"/>
      <c r="CH836" s="61"/>
      <c r="CI836" s="61"/>
      <c r="CJ836" s="61"/>
    </row>
    <row r="837" ht="15.75" customHeight="1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  <c r="BB837" s="61"/>
      <c r="BC837" s="61"/>
      <c r="BD837" s="61"/>
      <c r="BE837" s="61"/>
      <c r="BF837" s="61"/>
      <c r="BG837" s="61"/>
      <c r="BH837" s="61"/>
      <c r="BI837" s="61"/>
      <c r="BJ837" s="61"/>
      <c r="BK837" s="61"/>
      <c r="BL837" s="61"/>
      <c r="BM837" s="61"/>
      <c r="BN837" s="61"/>
      <c r="BO837" s="61"/>
      <c r="BP837" s="61"/>
      <c r="BQ837" s="61"/>
      <c r="BR837" s="61"/>
      <c r="BS837" s="61"/>
      <c r="BT837" s="61"/>
      <c r="BU837" s="61"/>
      <c r="BV837" s="61"/>
      <c r="BW837" s="61"/>
      <c r="BX837" s="61"/>
      <c r="BY837" s="61"/>
      <c r="BZ837" s="61"/>
      <c r="CA837" s="61"/>
      <c r="CB837" s="61"/>
      <c r="CC837" s="61"/>
      <c r="CD837" s="61"/>
      <c r="CE837" s="61"/>
      <c r="CF837" s="61"/>
      <c r="CG837" s="61"/>
      <c r="CH837" s="61"/>
      <c r="CI837" s="61"/>
      <c r="CJ837" s="61"/>
    </row>
    <row r="838" ht="15.75" customHeight="1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  <c r="BB838" s="61"/>
      <c r="BC838" s="61"/>
      <c r="BD838" s="61"/>
      <c r="BE838" s="61"/>
      <c r="BF838" s="61"/>
      <c r="BG838" s="61"/>
      <c r="BH838" s="61"/>
      <c r="BI838" s="61"/>
      <c r="BJ838" s="61"/>
      <c r="BK838" s="61"/>
      <c r="BL838" s="61"/>
      <c r="BM838" s="61"/>
      <c r="BN838" s="61"/>
      <c r="BO838" s="61"/>
      <c r="BP838" s="61"/>
      <c r="BQ838" s="61"/>
      <c r="BR838" s="61"/>
      <c r="BS838" s="61"/>
      <c r="BT838" s="61"/>
      <c r="BU838" s="61"/>
      <c r="BV838" s="61"/>
      <c r="BW838" s="61"/>
      <c r="BX838" s="61"/>
      <c r="BY838" s="61"/>
      <c r="BZ838" s="61"/>
      <c r="CA838" s="61"/>
      <c r="CB838" s="61"/>
      <c r="CC838" s="61"/>
      <c r="CD838" s="61"/>
      <c r="CE838" s="61"/>
      <c r="CF838" s="61"/>
      <c r="CG838" s="61"/>
      <c r="CH838" s="61"/>
      <c r="CI838" s="61"/>
      <c r="CJ838" s="61"/>
    </row>
    <row r="839" ht="15.75" customHeight="1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  <c r="BB839" s="61"/>
      <c r="BC839" s="61"/>
      <c r="BD839" s="61"/>
      <c r="BE839" s="61"/>
      <c r="BF839" s="61"/>
      <c r="BG839" s="61"/>
      <c r="BH839" s="61"/>
      <c r="BI839" s="61"/>
      <c r="BJ839" s="61"/>
      <c r="BK839" s="61"/>
      <c r="BL839" s="61"/>
      <c r="BM839" s="61"/>
      <c r="BN839" s="61"/>
      <c r="BO839" s="61"/>
      <c r="BP839" s="61"/>
      <c r="BQ839" s="61"/>
      <c r="BR839" s="61"/>
      <c r="BS839" s="61"/>
      <c r="BT839" s="61"/>
      <c r="BU839" s="61"/>
      <c r="BV839" s="61"/>
      <c r="BW839" s="61"/>
      <c r="BX839" s="61"/>
      <c r="BY839" s="61"/>
      <c r="BZ839" s="61"/>
      <c r="CA839" s="61"/>
      <c r="CB839" s="61"/>
      <c r="CC839" s="61"/>
      <c r="CD839" s="61"/>
      <c r="CE839" s="61"/>
      <c r="CF839" s="61"/>
      <c r="CG839" s="61"/>
      <c r="CH839" s="61"/>
      <c r="CI839" s="61"/>
      <c r="CJ839" s="61"/>
    </row>
    <row r="840" ht="15.75" customHeight="1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  <c r="BB840" s="61"/>
      <c r="BC840" s="61"/>
      <c r="BD840" s="61"/>
      <c r="BE840" s="61"/>
      <c r="BF840" s="61"/>
      <c r="BG840" s="61"/>
      <c r="BH840" s="61"/>
      <c r="BI840" s="61"/>
      <c r="BJ840" s="61"/>
      <c r="BK840" s="61"/>
      <c r="BL840" s="61"/>
      <c r="BM840" s="61"/>
      <c r="BN840" s="61"/>
      <c r="BO840" s="61"/>
      <c r="BP840" s="61"/>
      <c r="BQ840" s="61"/>
      <c r="BR840" s="61"/>
      <c r="BS840" s="61"/>
      <c r="BT840" s="61"/>
      <c r="BU840" s="61"/>
      <c r="BV840" s="61"/>
      <c r="BW840" s="61"/>
      <c r="BX840" s="61"/>
      <c r="BY840" s="61"/>
      <c r="BZ840" s="61"/>
      <c r="CA840" s="61"/>
      <c r="CB840" s="61"/>
      <c r="CC840" s="61"/>
      <c r="CD840" s="61"/>
      <c r="CE840" s="61"/>
      <c r="CF840" s="61"/>
      <c r="CG840" s="61"/>
      <c r="CH840" s="61"/>
      <c r="CI840" s="61"/>
      <c r="CJ840" s="61"/>
    </row>
    <row r="841" ht="15.75" customHeight="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  <c r="BB841" s="61"/>
      <c r="BC841" s="61"/>
      <c r="BD841" s="61"/>
      <c r="BE841" s="61"/>
      <c r="BF841" s="61"/>
      <c r="BG841" s="61"/>
      <c r="BH841" s="61"/>
      <c r="BI841" s="61"/>
      <c r="BJ841" s="61"/>
      <c r="BK841" s="61"/>
      <c r="BL841" s="61"/>
      <c r="BM841" s="61"/>
      <c r="BN841" s="61"/>
      <c r="BO841" s="61"/>
      <c r="BP841" s="61"/>
      <c r="BQ841" s="61"/>
      <c r="BR841" s="61"/>
      <c r="BS841" s="61"/>
      <c r="BT841" s="61"/>
      <c r="BU841" s="61"/>
      <c r="BV841" s="61"/>
      <c r="BW841" s="61"/>
      <c r="BX841" s="61"/>
      <c r="BY841" s="61"/>
      <c r="BZ841" s="61"/>
      <c r="CA841" s="61"/>
      <c r="CB841" s="61"/>
      <c r="CC841" s="61"/>
      <c r="CD841" s="61"/>
      <c r="CE841" s="61"/>
      <c r="CF841" s="61"/>
      <c r="CG841" s="61"/>
      <c r="CH841" s="61"/>
      <c r="CI841" s="61"/>
      <c r="CJ841" s="61"/>
    </row>
    <row r="842" ht="15.75" customHeight="1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  <c r="BB842" s="61"/>
      <c r="BC842" s="61"/>
      <c r="BD842" s="61"/>
      <c r="BE842" s="61"/>
      <c r="BF842" s="61"/>
      <c r="BG842" s="61"/>
      <c r="BH842" s="61"/>
      <c r="BI842" s="61"/>
      <c r="BJ842" s="61"/>
      <c r="BK842" s="61"/>
      <c r="BL842" s="61"/>
      <c r="BM842" s="61"/>
      <c r="BN842" s="61"/>
      <c r="BO842" s="61"/>
      <c r="BP842" s="61"/>
      <c r="BQ842" s="61"/>
      <c r="BR842" s="61"/>
      <c r="BS842" s="61"/>
      <c r="BT842" s="61"/>
      <c r="BU842" s="61"/>
      <c r="BV842" s="61"/>
      <c r="BW842" s="61"/>
      <c r="BX842" s="61"/>
      <c r="BY842" s="61"/>
      <c r="BZ842" s="61"/>
      <c r="CA842" s="61"/>
      <c r="CB842" s="61"/>
      <c r="CC842" s="61"/>
      <c r="CD842" s="61"/>
      <c r="CE842" s="61"/>
      <c r="CF842" s="61"/>
      <c r="CG842" s="61"/>
      <c r="CH842" s="61"/>
      <c r="CI842" s="61"/>
      <c r="CJ842" s="61"/>
    </row>
    <row r="843" ht="15.75" customHeight="1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  <c r="BB843" s="61"/>
      <c r="BC843" s="61"/>
      <c r="BD843" s="61"/>
      <c r="BE843" s="61"/>
      <c r="BF843" s="61"/>
      <c r="BG843" s="61"/>
      <c r="BH843" s="61"/>
      <c r="BI843" s="61"/>
      <c r="BJ843" s="61"/>
      <c r="BK843" s="61"/>
      <c r="BL843" s="61"/>
      <c r="BM843" s="61"/>
      <c r="BN843" s="61"/>
      <c r="BO843" s="61"/>
      <c r="BP843" s="61"/>
      <c r="BQ843" s="61"/>
      <c r="BR843" s="61"/>
      <c r="BS843" s="61"/>
      <c r="BT843" s="61"/>
      <c r="BU843" s="61"/>
      <c r="BV843" s="61"/>
      <c r="BW843" s="61"/>
      <c r="BX843" s="61"/>
      <c r="BY843" s="61"/>
      <c r="BZ843" s="61"/>
      <c r="CA843" s="61"/>
      <c r="CB843" s="61"/>
      <c r="CC843" s="61"/>
      <c r="CD843" s="61"/>
      <c r="CE843" s="61"/>
      <c r="CF843" s="61"/>
      <c r="CG843" s="61"/>
      <c r="CH843" s="61"/>
      <c r="CI843" s="61"/>
      <c r="CJ843" s="61"/>
    </row>
    <row r="844" ht="15.75" customHeight="1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  <c r="BB844" s="61"/>
      <c r="BC844" s="61"/>
      <c r="BD844" s="61"/>
      <c r="BE844" s="61"/>
      <c r="BF844" s="61"/>
      <c r="BG844" s="61"/>
      <c r="BH844" s="61"/>
      <c r="BI844" s="61"/>
      <c r="BJ844" s="61"/>
      <c r="BK844" s="61"/>
      <c r="BL844" s="61"/>
      <c r="BM844" s="61"/>
      <c r="BN844" s="61"/>
      <c r="BO844" s="61"/>
      <c r="BP844" s="61"/>
      <c r="BQ844" s="61"/>
      <c r="BR844" s="61"/>
      <c r="BS844" s="61"/>
      <c r="BT844" s="61"/>
      <c r="BU844" s="61"/>
      <c r="BV844" s="61"/>
      <c r="BW844" s="61"/>
      <c r="BX844" s="61"/>
      <c r="BY844" s="61"/>
      <c r="BZ844" s="61"/>
      <c r="CA844" s="61"/>
      <c r="CB844" s="61"/>
      <c r="CC844" s="61"/>
      <c r="CD844" s="61"/>
      <c r="CE844" s="61"/>
      <c r="CF844" s="61"/>
      <c r="CG844" s="61"/>
      <c r="CH844" s="61"/>
      <c r="CI844" s="61"/>
      <c r="CJ844" s="61"/>
    </row>
    <row r="845" ht="15.75" customHeight="1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  <c r="BB845" s="61"/>
      <c r="BC845" s="61"/>
      <c r="BD845" s="61"/>
      <c r="BE845" s="61"/>
      <c r="BF845" s="61"/>
      <c r="BG845" s="61"/>
      <c r="BH845" s="61"/>
      <c r="BI845" s="61"/>
      <c r="BJ845" s="61"/>
      <c r="BK845" s="61"/>
      <c r="BL845" s="61"/>
      <c r="BM845" s="61"/>
      <c r="BN845" s="61"/>
      <c r="BO845" s="61"/>
      <c r="BP845" s="61"/>
      <c r="BQ845" s="61"/>
      <c r="BR845" s="61"/>
      <c r="BS845" s="61"/>
      <c r="BT845" s="61"/>
      <c r="BU845" s="61"/>
      <c r="BV845" s="61"/>
      <c r="BW845" s="61"/>
      <c r="BX845" s="61"/>
      <c r="BY845" s="61"/>
      <c r="BZ845" s="61"/>
      <c r="CA845" s="61"/>
      <c r="CB845" s="61"/>
      <c r="CC845" s="61"/>
      <c r="CD845" s="61"/>
      <c r="CE845" s="61"/>
      <c r="CF845" s="61"/>
      <c r="CG845" s="61"/>
      <c r="CH845" s="61"/>
      <c r="CI845" s="61"/>
      <c r="CJ845" s="61"/>
    </row>
    <row r="846" ht="15.75" customHeight="1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  <c r="BB846" s="61"/>
      <c r="BC846" s="61"/>
      <c r="BD846" s="61"/>
      <c r="BE846" s="61"/>
      <c r="BF846" s="61"/>
      <c r="BG846" s="61"/>
      <c r="BH846" s="61"/>
      <c r="BI846" s="61"/>
      <c r="BJ846" s="61"/>
      <c r="BK846" s="61"/>
      <c r="BL846" s="61"/>
      <c r="BM846" s="61"/>
      <c r="BN846" s="61"/>
      <c r="BO846" s="61"/>
      <c r="BP846" s="61"/>
      <c r="BQ846" s="61"/>
      <c r="BR846" s="61"/>
      <c r="BS846" s="61"/>
      <c r="BT846" s="61"/>
      <c r="BU846" s="61"/>
      <c r="BV846" s="61"/>
      <c r="BW846" s="61"/>
      <c r="BX846" s="61"/>
      <c r="BY846" s="61"/>
      <c r="BZ846" s="61"/>
      <c r="CA846" s="61"/>
      <c r="CB846" s="61"/>
      <c r="CC846" s="61"/>
      <c r="CD846" s="61"/>
      <c r="CE846" s="61"/>
      <c r="CF846" s="61"/>
      <c r="CG846" s="61"/>
      <c r="CH846" s="61"/>
      <c r="CI846" s="61"/>
      <c r="CJ846" s="61"/>
    </row>
    <row r="847" ht="15.75" customHeight="1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  <c r="BB847" s="61"/>
      <c r="BC847" s="61"/>
      <c r="BD847" s="61"/>
      <c r="BE847" s="61"/>
      <c r="BF847" s="61"/>
      <c r="BG847" s="61"/>
      <c r="BH847" s="61"/>
      <c r="BI847" s="61"/>
      <c r="BJ847" s="61"/>
      <c r="BK847" s="61"/>
      <c r="BL847" s="61"/>
      <c r="BM847" s="61"/>
      <c r="BN847" s="61"/>
      <c r="BO847" s="61"/>
      <c r="BP847" s="61"/>
      <c r="BQ847" s="61"/>
      <c r="BR847" s="61"/>
      <c r="BS847" s="61"/>
      <c r="BT847" s="61"/>
      <c r="BU847" s="61"/>
      <c r="BV847" s="61"/>
      <c r="BW847" s="61"/>
      <c r="BX847" s="61"/>
      <c r="BY847" s="61"/>
      <c r="BZ847" s="61"/>
      <c r="CA847" s="61"/>
      <c r="CB847" s="61"/>
      <c r="CC847" s="61"/>
      <c r="CD847" s="61"/>
      <c r="CE847" s="61"/>
      <c r="CF847" s="61"/>
      <c r="CG847" s="61"/>
      <c r="CH847" s="61"/>
      <c r="CI847" s="61"/>
      <c r="CJ847" s="61"/>
    </row>
    <row r="848" ht="15.75" customHeight="1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  <c r="BB848" s="61"/>
      <c r="BC848" s="61"/>
      <c r="BD848" s="61"/>
      <c r="BE848" s="61"/>
      <c r="BF848" s="61"/>
      <c r="BG848" s="61"/>
      <c r="BH848" s="61"/>
      <c r="BI848" s="61"/>
      <c r="BJ848" s="61"/>
      <c r="BK848" s="61"/>
      <c r="BL848" s="61"/>
      <c r="BM848" s="61"/>
      <c r="BN848" s="61"/>
      <c r="BO848" s="61"/>
      <c r="BP848" s="61"/>
      <c r="BQ848" s="61"/>
      <c r="BR848" s="61"/>
      <c r="BS848" s="61"/>
      <c r="BT848" s="61"/>
      <c r="BU848" s="61"/>
      <c r="BV848" s="61"/>
      <c r="BW848" s="61"/>
      <c r="BX848" s="61"/>
      <c r="BY848" s="61"/>
      <c r="BZ848" s="61"/>
      <c r="CA848" s="61"/>
      <c r="CB848" s="61"/>
      <c r="CC848" s="61"/>
      <c r="CD848" s="61"/>
      <c r="CE848" s="61"/>
      <c r="CF848" s="61"/>
      <c r="CG848" s="61"/>
      <c r="CH848" s="61"/>
      <c r="CI848" s="61"/>
      <c r="CJ848" s="61"/>
    </row>
    <row r="849" ht="15.75" customHeight="1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  <c r="BB849" s="61"/>
      <c r="BC849" s="61"/>
      <c r="BD849" s="61"/>
      <c r="BE849" s="61"/>
      <c r="BF849" s="61"/>
      <c r="BG849" s="61"/>
      <c r="BH849" s="61"/>
      <c r="BI849" s="61"/>
      <c r="BJ849" s="61"/>
      <c r="BK849" s="61"/>
      <c r="BL849" s="61"/>
      <c r="BM849" s="61"/>
      <c r="BN849" s="61"/>
      <c r="BO849" s="61"/>
      <c r="BP849" s="61"/>
      <c r="BQ849" s="61"/>
      <c r="BR849" s="61"/>
      <c r="BS849" s="61"/>
      <c r="BT849" s="61"/>
      <c r="BU849" s="61"/>
      <c r="BV849" s="61"/>
      <c r="BW849" s="61"/>
      <c r="BX849" s="61"/>
      <c r="BY849" s="61"/>
      <c r="BZ849" s="61"/>
      <c r="CA849" s="61"/>
      <c r="CB849" s="61"/>
      <c r="CC849" s="61"/>
      <c r="CD849" s="61"/>
      <c r="CE849" s="61"/>
      <c r="CF849" s="61"/>
      <c r="CG849" s="61"/>
      <c r="CH849" s="61"/>
      <c r="CI849" s="61"/>
      <c r="CJ849" s="61"/>
    </row>
    <row r="850" ht="15.75" customHeight="1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  <c r="BB850" s="61"/>
      <c r="BC850" s="61"/>
      <c r="BD850" s="61"/>
      <c r="BE850" s="61"/>
      <c r="BF850" s="61"/>
      <c r="BG850" s="61"/>
      <c r="BH850" s="61"/>
      <c r="BI850" s="61"/>
      <c r="BJ850" s="61"/>
      <c r="BK850" s="61"/>
      <c r="BL850" s="61"/>
      <c r="BM850" s="61"/>
      <c r="BN850" s="61"/>
      <c r="BO850" s="61"/>
      <c r="BP850" s="61"/>
      <c r="BQ850" s="61"/>
      <c r="BR850" s="61"/>
      <c r="BS850" s="61"/>
      <c r="BT850" s="61"/>
      <c r="BU850" s="61"/>
      <c r="BV850" s="61"/>
      <c r="BW850" s="61"/>
      <c r="BX850" s="61"/>
      <c r="BY850" s="61"/>
      <c r="BZ850" s="61"/>
      <c r="CA850" s="61"/>
      <c r="CB850" s="61"/>
      <c r="CC850" s="61"/>
      <c r="CD850" s="61"/>
      <c r="CE850" s="61"/>
      <c r="CF850" s="61"/>
      <c r="CG850" s="61"/>
      <c r="CH850" s="61"/>
      <c r="CI850" s="61"/>
      <c r="CJ850" s="61"/>
    </row>
    <row r="851" ht="15.75" customHeight="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  <c r="BB851" s="61"/>
      <c r="BC851" s="61"/>
      <c r="BD851" s="61"/>
      <c r="BE851" s="61"/>
      <c r="BF851" s="61"/>
      <c r="BG851" s="61"/>
      <c r="BH851" s="61"/>
      <c r="BI851" s="61"/>
      <c r="BJ851" s="61"/>
      <c r="BK851" s="61"/>
      <c r="BL851" s="61"/>
      <c r="BM851" s="61"/>
      <c r="BN851" s="61"/>
      <c r="BO851" s="61"/>
      <c r="BP851" s="61"/>
      <c r="BQ851" s="61"/>
      <c r="BR851" s="61"/>
      <c r="BS851" s="61"/>
      <c r="BT851" s="61"/>
      <c r="BU851" s="61"/>
      <c r="BV851" s="61"/>
      <c r="BW851" s="61"/>
      <c r="BX851" s="61"/>
      <c r="BY851" s="61"/>
      <c r="BZ851" s="61"/>
      <c r="CA851" s="61"/>
      <c r="CB851" s="61"/>
      <c r="CC851" s="61"/>
      <c r="CD851" s="61"/>
      <c r="CE851" s="61"/>
      <c r="CF851" s="61"/>
      <c r="CG851" s="61"/>
      <c r="CH851" s="61"/>
      <c r="CI851" s="61"/>
      <c r="CJ851" s="61"/>
    </row>
    <row r="852" ht="15.75" customHeight="1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  <c r="BB852" s="61"/>
      <c r="BC852" s="61"/>
      <c r="BD852" s="61"/>
      <c r="BE852" s="61"/>
      <c r="BF852" s="61"/>
      <c r="BG852" s="61"/>
      <c r="BH852" s="61"/>
      <c r="BI852" s="61"/>
      <c r="BJ852" s="61"/>
      <c r="BK852" s="61"/>
      <c r="BL852" s="61"/>
      <c r="BM852" s="61"/>
      <c r="BN852" s="61"/>
      <c r="BO852" s="61"/>
      <c r="BP852" s="61"/>
      <c r="BQ852" s="61"/>
      <c r="BR852" s="61"/>
      <c r="BS852" s="61"/>
      <c r="BT852" s="61"/>
      <c r="BU852" s="61"/>
      <c r="BV852" s="61"/>
      <c r="BW852" s="61"/>
      <c r="BX852" s="61"/>
      <c r="BY852" s="61"/>
      <c r="BZ852" s="61"/>
      <c r="CA852" s="61"/>
      <c r="CB852" s="61"/>
      <c r="CC852" s="61"/>
      <c r="CD852" s="61"/>
      <c r="CE852" s="61"/>
      <c r="CF852" s="61"/>
      <c r="CG852" s="61"/>
      <c r="CH852" s="61"/>
      <c r="CI852" s="61"/>
      <c r="CJ852" s="61"/>
    </row>
    <row r="853" ht="15.75" customHeight="1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  <c r="BB853" s="61"/>
      <c r="BC853" s="61"/>
      <c r="BD853" s="61"/>
      <c r="BE853" s="61"/>
      <c r="BF853" s="61"/>
      <c r="BG853" s="61"/>
      <c r="BH853" s="61"/>
      <c r="BI853" s="61"/>
      <c r="BJ853" s="61"/>
      <c r="BK853" s="61"/>
      <c r="BL853" s="61"/>
      <c r="BM853" s="61"/>
      <c r="BN853" s="61"/>
      <c r="BO853" s="61"/>
      <c r="BP853" s="61"/>
      <c r="BQ853" s="61"/>
      <c r="BR853" s="61"/>
      <c r="BS853" s="61"/>
      <c r="BT853" s="61"/>
      <c r="BU853" s="61"/>
      <c r="BV853" s="61"/>
      <c r="BW853" s="61"/>
      <c r="BX853" s="61"/>
      <c r="BY853" s="61"/>
      <c r="BZ853" s="61"/>
      <c r="CA853" s="61"/>
      <c r="CB853" s="61"/>
      <c r="CC853" s="61"/>
      <c r="CD853" s="61"/>
      <c r="CE853" s="61"/>
      <c r="CF853" s="61"/>
      <c r="CG853" s="61"/>
      <c r="CH853" s="61"/>
      <c r="CI853" s="61"/>
      <c r="CJ853" s="61"/>
    </row>
    <row r="854" ht="15.75" customHeight="1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/>
      <c r="BC854" s="61"/>
      <c r="BD854" s="61"/>
      <c r="BE854" s="61"/>
      <c r="BF854" s="61"/>
      <c r="BG854" s="61"/>
      <c r="BH854" s="61"/>
      <c r="BI854" s="61"/>
      <c r="BJ854" s="61"/>
      <c r="BK854" s="61"/>
      <c r="BL854" s="61"/>
      <c r="BM854" s="61"/>
      <c r="BN854" s="61"/>
      <c r="BO854" s="61"/>
      <c r="BP854" s="61"/>
      <c r="BQ854" s="61"/>
      <c r="BR854" s="61"/>
      <c r="BS854" s="61"/>
      <c r="BT854" s="61"/>
      <c r="BU854" s="61"/>
      <c r="BV854" s="61"/>
      <c r="BW854" s="61"/>
      <c r="BX854" s="61"/>
      <c r="BY854" s="61"/>
      <c r="BZ854" s="61"/>
      <c r="CA854" s="61"/>
      <c r="CB854" s="61"/>
      <c r="CC854" s="61"/>
      <c r="CD854" s="61"/>
      <c r="CE854" s="61"/>
      <c r="CF854" s="61"/>
      <c r="CG854" s="61"/>
      <c r="CH854" s="61"/>
      <c r="CI854" s="61"/>
      <c r="CJ854" s="61"/>
    </row>
    <row r="855" ht="15.75" customHeight="1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  <c r="BB855" s="61"/>
      <c r="BC855" s="61"/>
      <c r="BD855" s="61"/>
      <c r="BE855" s="61"/>
      <c r="BF855" s="61"/>
      <c r="BG855" s="61"/>
      <c r="BH855" s="61"/>
      <c r="BI855" s="61"/>
      <c r="BJ855" s="61"/>
      <c r="BK855" s="61"/>
      <c r="BL855" s="61"/>
      <c r="BM855" s="61"/>
      <c r="BN855" s="61"/>
      <c r="BO855" s="61"/>
      <c r="BP855" s="61"/>
      <c r="BQ855" s="61"/>
      <c r="BR855" s="61"/>
      <c r="BS855" s="61"/>
      <c r="BT855" s="61"/>
      <c r="BU855" s="61"/>
      <c r="BV855" s="61"/>
      <c r="BW855" s="61"/>
      <c r="BX855" s="61"/>
      <c r="BY855" s="61"/>
      <c r="BZ855" s="61"/>
      <c r="CA855" s="61"/>
      <c r="CB855" s="61"/>
      <c r="CC855" s="61"/>
      <c r="CD855" s="61"/>
      <c r="CE855" s="61"/>
      <c r="CF855" s="61"/>
      <c r="CG855" s="61"/>
      <c r="CH855" s="61"/>
      <c r="CI855" s="61"/>
      <c r="CJ855" s="61"/>
    </row>
    <row r="856" ht="15.75" customHeight="1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  <c r="BB856" s="61"/>
      <c r="BC856" s="61"/>
      <c r="BD856" s="61"/>
      <c r="BE856" s="61"/>
      <c r="BF856" s="61"/>
      <c r="BG856" s="61"/>
      <c r="BH856" s="61"/>
      <c r="BI856" s="61"/>
      <c r="BJ856" s="61"/>
      <c r="BK856" s="61"/>
      <c r="BL856" s="61"/>
      <c r="BM856" s="61"/>
      <c r="BN856" s="61"/>
      <c r="BO856" s="61"/>
      <c r="BP856" s="61"/>
      <c r="BQ856" s="61"/>
      <c r="BR856" s="61"/>
      <c r="BS856" s="61"/>
      <c r="BT856" s="61"/>
      <c r="BU856" s="61"/>
      <c r="BV856" s="61"/>
      <c r="BW856" s="61"/>
      <c r="BX856" s="61"/>
      <c r="BY856" s="61"/>
      <c r="BZ856" s="61"/>
      <c r="CA856" s="61"/>
      <c r="CB856" s="61"/>
      <c r="CC856" s="61"/>
      <c r="CD856" s="61"/>
      <c r="CE856" s="61"/>
      <c r="CF856" s="61"/>
      <c r="CG856" s="61"/>
      <c r="CH856" s="61"/>
      <c r="CI856" s="61"/>
      <c r="CJ856" s="61"/>
    </row>
    <row r="857" ht="15.75" customHeight="1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  <c r="BB857" s="61"/>
      <c r="BC857" s="61"/>
      <c r="BD857" s="61"/>
      <c r="BE857" s="61"/>
      <c r="BF857" s="61"/>
      <c r="BG857" s="61"/>
      <c r="BH857" s="61"/>
      <c r="BI857" s="61"/>
      <c r="BJ857" s="61"/>
      <c r="BK857" s="61"/>
      <c r="BL857" s="61"/>
      <c r="BM857" s="61"/>
      <c r="BN857" s="61"/>
      <c r="BO857" s="61"/>
      <c r="BP857" s="61"/>
      <c r="BQ857" s="61"/>
      <c r="BR857" s="61"/>
      <c r="BS857" s="61"/>
      <c r="BT857" s="61"/>
      <c r="BU857" s="61"/>
      <c r="BV857" s="61"/>
      <c r="BW857" s="61"/>
      <c r="BX857" s="61"/>
      <c r="BY857" s="61"/>
      <c r="BZ857" s="61"/>
      <c r="CA857" s="61"/>
      <c r="CB857" s="61"/>
      <c r="CC857" s="61"/>
      <c r="CD857" s="61"/>
      <c r="CE857" s="61"/>
      <c r="CF857" s="61"/>
      <c r="CG857" s="61"/>
      <c r="CH857" s="61"/>
      <c r="CI857" s="61"/>
      <c r="CJ857" s="61"/>
    </row>
    <row r="858" ht="15.75" customHeight="1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  <c r="BB858" s="61"/>
      <c r="BC858" s="61"/>
      <c r="BD858" s="61"/>
      <c r="BE858" s="61"/>
      <c r="BF858" s="61"/>
      <c r="BG858" s="61"/>
      <c r="BH858" s="61"/>
      <c r="BI858" s="61"/>
      <c r="BJ858" s="61"/>
      <c r="BK858" s="61"/>
      <c r="BL858" s="61"/>
      <c r="BM858" s="61"/>
      <c r="BN858" s="61"/>
      <c r="BO858" s="61"/>
      <c r="BP858" s="61"/>
      <c r="BQ858" s="61"/>
      <c r="BR858" s="61"/>
      <c r="BS858" s="61"/>
      <c r="BT858" s="61"/>
      <c r="BU858" s="61"/>
      <c r="BV858" s="61"/>
      <c r="BW858" s="61"/>
      <c r="BX858" s="61"/>
      <c r="BY858" s="61"/>
      <c r="BZ858" s="61"/>
      <c r="CA858" s="61"/>
      <c r="CB858" s="61"/>
      <c r="CC858" s="61"/>
      <c r="CD858" s="61"/>
      <c r="CE858" s="61"/>
      <c r="CF858" s="61"/>
      <c r="CG858" s="61"/>
      <c r="CH858" s="61"/>
      <c r="CI858" s="61"/>
      <c r="CJ858" s="61"/>
    </row>
    <row r="859" ht="15.75" customHeight="1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  <c r="BB859" s="61"/>
      <c r="BC859" s="61"/>
      <c r="BD859" s="61"/>
      <c r="BE859" s="61"/>
      <c r="BF859" s="61"/>
      <c r="BG859" s="61"/>
      <c r="BH859" s="61"/>
      <c r="BI859" s="61"/>
      <c r="BJ859" s="61"/>
      <c r="BK859" s="61"/>
      <c r="BL859" s="61"/>
      <c r="BM859" s="61"/>
      <c r="BN859" s="61"/>
      <c r="BO859" s="61"/>
      <c r="BP859" s="61"/>
      <c r="BQ859" s="61"/>
      <c r="BR859" s="61"/>
      <c r="BS859" s="61"/>
      <c r="BT859" s="61"/>
      <c r="BU859" s="61"/>
      <c r="BV859" s="61"/>
      <c r="BW859" s="61"/>
      <c r="BX859" s="61"/>
      <c r="BY859" s="61"/>
      <c r="BZ859" s="61"/>
      <c r="CA859" s="61"/>
      <c r="CB859" s="61"/>
      <c r="CC859" s="61"/>
      <c r="CD859" s="61"/>
      <c r="CE859" s="61"/>
      <c r="CF859" s="61"/>
      <c r="CG859" s="61"/>
      <c r="CH859" s="61"/>
      <c r="CI859" s="61"/>
      <c r="CJ859" s="61"/>
    </row>
    <row r="860" ht="15.75" customHeight="1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  <c r="BB860" s="61"/>
      <c r="BC860" s="61"/>
      <c r="BD860" s="61"/>
      <c r="BE860" s="61"/>
      <c r="BF860" s="61"/>
      <c r="BG860" s="61"/>
      <c r="BH860" s="61"/>
      <c r="BI860" s="61"/>
      <c r="BJ860" s="61"/>
      <c r="BK860" s="61"/>
      <c r="BL860" s="61"/>
      <c r="BM860" s="61"/>
      <c r="BN860" s="61"/>
      <c r="BO860" s="61"/>
      <c r="BP860" s="61"/>
      <c r="BQ860" s="61"/>
      <c r="BR860" s="61"/>
      <c r="BS860" s="61"/>
      <c r="BT860" s="61"/>
      <c r="BU860" s="61"/>
      <c r="BV860" s="61"/>
      <c r="BW860" s="61"/>
      <c r="BX860" s="61"/>
      <c r="BY860" s="61"/>
      <c r="BZ860" s="61"/>
      <c r="CA860" s="61"/>
      <c r="CB860" s="61"/>
      <c r="CC860" s="61"/>
      <c r="CD860" s="61"/>
      <c r="CE860" s="61"/>
      <c r="CF860" s="61"/>
      <c r="CG860" s="61"/>
      <c r="CH860" s="61"/>
      <c r="CI860" s="61"/>
      <c r="CJ860" s="61"/>
    </row>
    <row r="861" ht="15.75" customHeight="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  <c r="BB861" s="61"/>
      <c r="BC861" s="61"/>
      <c r="BD861" s="61"/>
      <c r="BE861" s="61"/>
      <c r="BF861" s="61"/>
      <c r="BG861" s="61"/>
      <c r="BH861" s="61"/>
      <c r="BI861" s="61"/>
      <c r="BJ861" s="61"/>
      <c r="BK861" s="61"/>
      <c r="BL861" s="61"/>
      <c r="BM861" s="61"/>
      <c r="BN861" s="61"/>
      <c r="BO861" s="61"/>
      <c r="BP861" s="61"/>
      <c r="BQ861" s="61"/>
      <c r="BR861" s="61"/>
      <c r="BS861" s="61"/>
      <c r="BT861" s="61"/>
      <c r="BU861" s="61"/>
      <c r="BV861" s="61"/>
      <c r="BW861" s="61"/>
      <c r="BX861" s="61"/>
      <c r="BY861" s="61"/>
      <c r="BZ861" s="61"/>
      <c r="CA861" s="61"/>
      <c r="CB861" s="61"/>
      <c r="CC861" s="61"/>
      <c r="CD861" s="61"/>
      <c r="CE861" s="61"/>
      <c r="CF861" s="61"/>
      <c r="CG861" s="61"/>
      <c r="CH861" s="61"/>
      <c r="CI861" s="61"/>
      <c r="CJ861" s="61"/>
    </row>
    <row r="862" ht="15.75" customHeight="1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  <c r="BB862" s="61"/>
      <c r="BC862" s="61"/>
      <c r="BD862" s="61"/>
      <c r="BE862" s="61"/>
      <c r="BF862" s="61"/>
      <c r="BG862" s="61"/>
      <c r="BH862" s="61"/>
      <c r="BI862" s="61"/>
      <c r="BJ862" s="61"/>
      <c r="BK862" s="61"/>
      <c r="BL862" s="61"/>
      <c r="BM862" s="61"/>
      <c r="BN862" s="61"/>
      <c r="BO862" s="61"/>
      <c r="BP862" s="61"/>
      <c r="BQ862" s="61"/>
      <c r="BR862" s="61"/>
      <c r="BS862" s="61"/>
      <c r="BT862" s="61"/>
      <c r="BU862" s="61"/>
      <c r="BV862" s="61"/>
      <c r="BW862" s="61"/>
      <c r="BX862" s="61"/>
      <c r="BY862" s="61"/>
      <c r="BZ862" s="61"/>
      <c r="CA862" s="61"/>
      <c r="CB862" s="61"/>
      <c r="CC862" s="61"/>
      <c r="CD862" s="61"/>
      <c r="CE862" s="61"/>
      <c r="CF862" s="61"/>
      <c r="CG862" s="61"/>
      <c r="CH862" s="61"/>
      <c r="CI862" s="61"/>
      <c r="CJ862" s="61"/>
    </row>
    <row r="863" ht="15.75" customHeight="1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  <c r="BB863" s="61"/>
      <c r="BC863" s="61"/>
      <c r="BD863" s="61"/>
      <c r="BE863" s="61"/>
      <c r="BF863" s="61"/>
      <c r="BG863" s="61"/>
      <c r="BH863" s="61"/>
      <c r="BI863" s="61"/>
      <c r="BJ863" s="61"/>
      <c r="BK863" s="61"/>
      <c r="BL863" s="61"/>
      <c r="BM863" s="61"/>
      <c r="BN863" s="61"/>
      <c r="BO863" s="61"/>
      <c r="BP863" s="61"/>
      <c r="BQ863" s="61"/>
      <c r="BR863" s="61"/>
      <c r="BS863" s="61"/>
      <c r="BT863" s="61"/>
      <c r="BU863" s="61"/>
      <c r="BV863" s="61"/>
      <c r="BW863" s="61"/>
      <c r="BX863" s="61"/>
      <c r="BY863" s="61"/>
      <c r="BZ863" s="61"/>
      <c r="CA863" s="61"/>
      <c r="CB863" s="61"/>
      <c r="CC863" s="61"/>
      <c r="CD863" s="61"/>
      <c r="CE863" s="61"/>
      <c r="CF863" s="61"/>
      <c r="CG863" s="61"/>
      <c r="CH863" s="61"/>
      <c r="CI863" s="61"/>
      <c r="CJ863" s="61"/>
    </row>
    <row r="864" ht="15.75" customHeight="1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  <c r="BB864" s="61"/>
      <c r="BC864" s="61"/>
      <c r="BD864" s="61"/>
      <c r="BE864" s="61"/>
      <c r="BF864" s="61"/>
      <c r="BG864" s="61"/>
      <c r="BH864" s="61"/>
      <c r="BI864" s="61"/>
      <c r="BJ864" s="61"/>
      <c r="BK864" s="61"/>
      <c r="BL864" s="61"/>
      <c r="BM864" s="61"/>
      <c r="BN864" s="61"/>
      <c r="BO864" s="61"/>
      <c r="BP864" s="61"/>
      <c r="BQ864" s="61"/>
      <c r="BR864" s="61"/>
      <c r="BS864" s="61"/>
      <c r="BT864" s="61"/>
      <c r="BU864" s="61"/>
      <c r="BV864" s="61"/>
      <c r="BW864" s="61"/>
      <c r="BX864" s="61"/>
      <c r="BY864" s="61"/>
      <c r="BZ864" s="61"/>
      <c r="CA864" s="61"/>
      <c r="CB864" s="61"/>
      <c r="CC864" s="61"/>
      <c r="CD864" s="61"/>
      <c r="CE864" s="61"/>
      <c r="CF864" s="61"/>
      <c r="CG864" s="61"/>
      <c r="CH864" s="61"/>
      <c r="CI864" s="61"/>
      <c r="CJ864" s="61"/>
    </row>
    <row r="865" ht="15.75" customHeight="1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  <c r="BB865" s="61"/>
      <c r="BC865" s="61"/>
      <c r="BD865" s="61"/>
      <c r="BE865" s="61"/>
      <c r="BF865" s="61"/>
      <c r="BG865" s="61"/>
      <c r="BH865" s="61"/>
      <c r="BI865" s="61"/>
      <c r="BJ865" s="61"/>
      <c r="BK865" s="61"/>
      <c r="BL865" s="61"/>
      <c r="BM865" s="61"/>
      <c r="BN865" s="61"/>
      <c r="BO865" s="61"/>
      <c r="BP865" s="61"/>
      <c r="BQ865" s="61"/>
      <c r="BR865" s="61"/>
      <c r="BS865" s="61"/>
      <c r="BT865" s="61"/>
      <c r="BU865" s="61"/>
      <c r="BV865" s="61"/>
      <c r="BW865" s="61"/>
      <c r="BX865" s="61"/>
      <c r="BY865" s="61"/>
      <c r="BZ865" s="61"/>
      <c r="CA865" s="61"/>
      <c r="CB865" s="61"/>
      <c r="CC865" s="61"/>
      <c r="CD865" s="61"/>
      <c r="CE865" s="61"/>
      <c r="CF865" s="61"/>
      <c r="CG865" s="61"/>
      <c r="CH865" s="61"/>
      <c r="CI865" s="61"/>
      <c r="CJ865" s="61"/>
    </row>
    <row r="866" ht="15.75" customHeight="1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  <c r="BB866" s="61"/>
      <c r="BC866" s="61"/>
      <c r="BD866" s="61"/>
      <c r="BE866" s="61"/>
      <c r="BF866" s="61"/>
      <c r="BG866" s="61"/>
      <c r="BH866" s="61"/>
      <c r="BI866" s="61"/>
      <c r="BJ866" s="61"/>
      <c r="BK866" s="61"/>
      <c r="BL866" s="61"/>
      <c r="BM866" s="61"/>
      <c r="BN866" s="61"/>
      <c r="BO866" s="61"/>
      <c r="BP866" s="61"/>
      <c r="BQ866" s="61"/>
      <c r="BR866" s="61"/>
      <c r="BS866" s="61"/>
      <c r="BT866" s="61"/>
      <c r="BU866" s="61"/>
      <c r="BV866" s="61"/>
      <c r="BW866" s="61"/>
      <c r="BX866" s="61"/>
      <c r="BY866" s="61"/>
      <c r="BZ866" s="61"/>
      <c r="CA866" s="61"/>
      <c r="CB866" s="61"/>
      <c r="CC866" s="61"/>
      <c r="CD866" s="61"/>
      <c r="CE866" s="61"/>
      <c r="CF866" s="61"/>
      <c r="CG866" s="61"/>
      <c r="CH866" s="61"/>
      <c r="CI866" s="61"/>
      <c r="CJ866" s="61"/>
    </row>
    <row r="867" ht="15.75" customHeight="1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  <c r="BB867" s="61"/>
      <c r="BC867" s="61"/>
      <c r="BD867" s="61"/>
      <c r="BE867" s="61"/>
      <c r="BF867" s="61"/>
      <c r="BG867" s="61"/>
      <c r="BH867" s="61"/>
      <c r="BI867" s="61"/>
      <c r="BJ867" s="61"/>
      <c r="BK867" s="61"/>
      <c r="BL867" s="61"/>
      <c r="BM867" s="61"/>
      <c r="BN867" s="61"/>
      <c r="BO867" s="61"/>
      <c r="BP867" s="61"/>
      <c r="BQ867" s="61"/>
      <c r="BR867" s="61"/>
      <c r="BS867" s="61"/>
      <c r="BT867" s="61"/>
      <c r="BU867" s="61"/>
      <c r="BV867" s="61"/>
      <c r="BW867" s="61"/>
      <c r="BX867" s="61"/>
      <c r="BY867" s="61"/>
      <c r="BZ867" s="61"/>
      <c r="CA867" s="61"/>
      <c r="CB867" s="61"/>
      <c r="CC867" s="61"/>
      <c r="CD867" s="61"/>
      <c r="CE867" s="61"/>
      <c r="CF867" s="61"/>
      <c r="CG867" s="61"/>
      <c r="CH867" s="61"/>
      <c r="CI867" s="61"/>
      <c r="CJ867" s="61"/>
    </row>
    <row r="868" ht="15.75" customHeight="1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  <c r="BB868" s="61"/>
      <c r="BC868" s="61"/>
      <c r="BD868" s="61"/>
      <c r="BE868" s="61"/>
      <c r="BF868" s="61"/>
      <c r="BG868" s="61"/>
      <c r="BH868" s="61"/>
      <c r="BI868" s="61"/>
      <c r="BJ868" s="61"/>
      <c r="BK868" s="61"/>
      <c r="BL868" s="61"/>
      <c r="BM868" s="61"/>
      <c r="BN868" s="61"/>
      <c r="BO868" s="61"/>
      <c r="BP868" s="61"/>
      <c r="BQ868" s="61"/>
      <c r="BR868" s="61"/>
      <c r="BS868" s="61"/>
      <c r="BT868" s="61"/>
      <c r="BU868" s="61"/>
      <c r="BV868" s="61"/>
      <c r="BW868" s="61"/>
      <c r="BX868" s="61"/>
      <c r="BY868" s="61"/>
      <c r="BZ868" s="61"/>
      <c r="CA868" s="61"/>
      <c r="CB868" s="61"/>
      <c r="CC868" s="61"/>
      <c r="CD868" s="61"/>
      <c r="CE868" s="61"/>
      <c r="CF868" s="61"/>
      <c r="CG868" s="61"/>
      <c r="CH868" s="61"/>
      <c r="CI868" s="61"/>
      <c r="CJ868" s="61"/>
    </row>
    <row r="869" ht="15.75" customHeight="1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  <c r="BB869" s="61"/>
      <c r="BC869" s="61"/>
      <c r="BD869" s="61"/>
      <c r="BE869" s="61"/>
      <c r="BF869" s="61"/>
      <c r="BG869" s="61"/>
      <c r="BH869" s="61"/>
      <c r="BI869" s="61"/>
      <c r="BJ869" s="61"/>
      <c r="BK869" s="61"/>
      <c r="BL869" s="61"/>
      <c r="BM869" s="61"/>
      <c r="BN869" s="61"/>
      <c r="BO869" s="61"/>
      <c r="BP869" s="61"/>
      <c r="BQ869" s="61"/>
      <c r="BR869" s="61"/>
      <c r="BS869" s="61"/>
      <c r="BT869" s="61"/>
      <c r="BU869" s="61"/>
      <c r="BV869" s="61"/>
      <c r="BW869" s="61"/>
      <c r="BX869" s="61"/>
      <c r="BY869" s="61"/>
      <c r="BZ869" s="61"/>
      <c r="CA869" s="61"/>
      <c r="CB869" s="61"/>
      <c r="CC869" s="61"/>
      <c r="CD869" s="61"/>
      <c r="CE869" s="61"/>
      <c r="CF869" s="61"/>
      <c r="CG869" s="61"/>
      <c r="CH869" s="61"/>
      <c r="CI869" s="61"/>
      <c r="CJ869" s="61"/>
    </row>
    <row r="870" ht="15.75" customHeight="1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  <c r="BB870" s="61"/>
      <c r="BC870" s="61"/>
      <c r="BD870" s="61"/>
      <c r="BE870" s="61"/>
      <c r="BF870" s="61"/>
      <c r="BG870" s="61"/>
      <c r="BH870" s="61"/>
      <c r="BI870" s="61"/>
      <c r="BJ870" s="61"/>
      <c r="BK870" s="61"/>
      <c r="BL870" s="61"/>
      <c r="BM870" s="61"/>
      <c r="BN870" s="61"/>
      <c r="BO870" s="61"/>
      <c r="BP870" s="61"/>
      <c r="BQ870" s="61"/>
      <c r="BR870" s="61"/>
      <c r="BS870" s="61"/>
      <c r="BT870" s="61"/>
      <c r="BU870" s="61"/>
      <c r="BV870" s="61"/>
      <c r="BW870" s="61"/>
      <c r="BX870" s="61"/>
      <c r="BY870" s="61"/>
      <c r="BZ870" s="61"/>
      <c r="CA870" s="61"/>
      <c r="CB870" s="61"/>
      <c r="CC870" s="61"/>
      <c r="CD870" s="61"/>
      <c r="CE870" s="61"/>
      <c r="CF870" s="61"/>
      <c r="CG870" s="61"/>
      <c r="CH870" s="61"/>
      <c r="CI870" s="61"/>
      <c r="CJ870" s="61"/>
    </row>
    <row r="871" ht="15.75" customHeight="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  <c r="BB871" s="61"/>
      <c r="BC871" s="61"/>
      <c r="BD871" s="61"/>
      <c r="BE871" s="61"/>
      <c r="BF871" s="61"/>
      <c r="BG871" s="61"/>
      <c r="BH871" s="61"/>
      <c r="BI871" s="61"/>
      <c r="BJ871" s="61"/>
      <c r="BK871" s="61"/>
      <c r="BL871" s="61"/>
      <c r="BM871" s="61"/>
      <c r="BN871" s="61"/>
      <c r="BO871" s="61"/>
      <c r="BP871" s="61"/>
      <c r="BQ871" s="61"/>
      <c r="BR871" s="61"/>
      <c r="BS871" s="61"/>
      <c r="BT871" s="61"/>
      <c r="BU871" s="61"/>
      <c r="BV871" s="61"/>
      <c r="BW871" s="61"/>
      <c r="BX871" s="61"/>
      <c r="BY871" s="61"/>
      <c r="BZ871" s="61"/>
      <c r="CA871" s="61"/>
      <c r="CB871" s="61"/>
      <c r="CC871" s="61"/>
      <c r="CD871" s="61"/>
      <c r="CE871" s="61"/>
      <c r="CF871" s="61"/>
      <c r="CG871" s="61"/>
      <c r="CH871" s="61"/>
      <c r="CI871" s="61"/>
      <c r="CJ871" s="61"/>
    </row>
    <row r="872" ht="15.75" customHeight="1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  <c r="BB872" s="61"/>
      <c r="BC872" s="61"/>
      <c r="BD872" s="61"/>
      <c r="BE872" s="61"/>
      <c r="BF872" s="61"/>
      <c r="BG872" s="61"/>
      <c r="BH872" s="61"/>
      <c r="BI872" s="61"/>
      <c r="BJ872" s="61"/>
      <c r="BK872" s="61"/>
      <c r="BL872" s="61"/>
      <c r="BM872" s="61"/>
      <c r="BN872" s="61"/>
      <c r="BO872" s="61"/>
      <c r="BP872" s="61"/>
      <c r="BQ872" s="61"/>
      <c r="BR872" s="61"/>
      <c r="BS872" s="61"/>
      <c r="BT872" s="61"/>
      <c r="BU872" s="61"/>
      <c r="BV872" s="61"/>
      <c r="BW872" s="61"/>
      <c r="BX872" s="61"/>
      <c r="BY872" s="61"/>
      <c r="BZ872" s="61"/>
      <c r="CA872" s="61"/>
      <c r="CB872" s="61"/>
      <c r="CC872" s="61"/>
      <c r="CD872" s="61"/>
      <c r="CE872" s="61"/>
      <c r="CF872" s="61"/>
      <c r="CG872" s="61"/>
      <c r="CH872" s="61"/>
      <c r="CI872" s="61"/>
      <c r="CJ872" s="61"/>
    </row>
    <row r="873" ht="15.75" customHeight="1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  <c r="BB873" s="61"/>
      <c r="BC873" s="61"/>
      <c r="BD873" s="61"/>
      <c r="BE873" s="61"/>
      <c r="BF873" s="61"/>
      <c r="BG873" s="61"/>
      <c r="BH873" s="61"/>
      <c r="BI873" s="61"/>
      <c r="BJ873" s="61"/>
      <c r="BK873" s="61"/>
      <c r="BL873" s="61"/>
      <c r="BM873" s="61"/>
      <c r="BN873" s="61"/>
      <c r="BO873" s="61"/>
      <c r="BP873" s="61"/>
      <c r="BQ873" s="61"/>
      <c r="BR873" s="61"/>
      <c r="BS873" s="61"/>
      <c r="BT873" s="61"/>
      <c r="BU873" s="61"/>
      <c r="BV873" s="61"/>
      <c r="BW873" s="61"/>
      <c r="BX873" s="61"/>
      <c r="BY873" s="61"/>
      <c r="BZ873" s="61"/>
      <c r="CA873" s="61"/>
      <c r="CB873" s="61"/>
      <c r="CC873" s="61"/>
      <c r="CD873" s="61"/>
      <c r="CE873" s="61"/>
      <c r="CF873" s="61"/>
      <c r="CG873" s="61"/>
      <c r="CH873" s="61"/>
      <c r="CI873" s="61"/>
      <c r="CJ873" s="61"/>
    </row>
    <row r="874" ht="15.75" customHeight="1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  <c r="BB874" s="61"/>
      <c r="BC874" s="61"/>
      <c r="BD874" s="61"/>
      <c r="BE874" s="61"/>
      <c r="BF874" s="61"/>
      <c r="BG874" s="61"/>
      <c r="BH874" s="61"/>
      <c r="BI874" s="61"/>
      <c r="BJ874" s="61"/>
      <c r="BK874" s="61"/>
      <c r="BL874" s="61"/>
      <c r="BM874" s="61"/>
      <c r="BN874" s="61"/>
      <c r="BO874" s="61"/>
      <c r="BP874" s="61"/>
      <c r="BQ874" s="61"/>
      <c r="BR874" s="61"/>
      <c r="BS874" s="61"/>
      <c r="BT874" s="61"/>
      <c r="BU874" s="61"/>
      <c r="BV874" s="61"/>
      <c r="BW874" s="61"/>
      <c r="BX874" s="61"/>
      <c r="BY874" s="61"/>
      <c r="BZ874" s="61"/>
      <c r="CA874" s="61"/>
      <c r="CB874" s="61"/>
      <c r="CC874" s="61"/>
      <c r="CD874" s="61"/>
      <c r="CE874" s="61"/>
      <c r="CF874" s="61"/>
      <c r="CG874" s="61"/>
      <c r="CH874" s="61"/>
      <c r="CI874" s="61"/>
      <c r="CJ874" s="61"/>
    </row>
    <row r="875" ht="15.75" customHeight="1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  <c r="BB875" s="61"/>
      <c r="BC875" s="61"/>
      <c r="BD875" s="61"/>
      <c r="BE875" s="61"/>
      <c r="BF875" s="61"/>
      <c r="BG875" s="61"/>
      <c r="BH875" s="61"/>
      <c r="BI875" s="61"/>
      <c r="BJ875" s="61"/>
      <c r="BK875" s="61"/>
      <c r="BL875" s="61"/>
      <c r="BM875" s="61"/>
      <c r="BN875" s="61"/>
      <c r="BO875" s="61"/>
      <c r="BP875" s="61"/>
      <c r="BQ875" s="61"/>
      <c r="BR875" s="61"/>
      <c r="BS875" s="61"/>
      <c r="BT875" s="61"/>
      <c r="BU875" s="61"/>
      <c r="BV875" s="61"/>
      <c r="BW875" s="61"/>
      <c r="BX875" s="61"/>
      <c r="BY875" s="61"/>
      <c r="BZ875" s="61"/>
      <c r="CA875" s="61"/>
      <c r="CB875" s="61"/>
      <c r="CC875" s="61"/>
      <c r="CD875" s="61"/>
      <c r="CE875" s="61"/>
      <c r="CF875" s="61"/>
      <c r="CG875" s="61"/>
      <c r="CH875" s="61"/>
      <c r="CI875" s="61"/>
      <c r="CJ875" s="61"/>
    </row>
    <row r="876" ht="15.75" customHeight="1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  <c r="BB876" s="61"/>
      <c r="BC876" s="61"/>
      <c r="BD876" s="61"/>
      <c r="BE876" s="61"/>
      <c r="BF876" s="61"/>
      <c r="BG876" s="61"/>
      <c r="BH876" s="61"/>
      <c r="BI876" s="61"/>
      <c r="BJ876" s="61"/>
      <c r="BK876" s="61"/>
      <c r="BL876" s="61"/>
      <c r="BM876" s="61"/>
      <c r="BN876" s="61"/>
      <c r="BO876" s="61"/>
      <c r="BP876" s="61"/>
      <c r="BQ876" s="61"/>
      <c r="BR876" s="61"/>
      <c r="BS876" s="61"/>
      <c r="BT876" s="61"/>
      <c r="BU876" s="61"/>
      <c r="BV876" s="61"/>
      <c r="BW876" s="61"/>
      <c r="BX876" s="61"/>
      <c r="BY876" s="61"/>
      <c r="BZ876" s="61"/>
      <c r="CA876" s="61"/>
      <c r="CB876" s="61"/>
      <c r="CC876" s="61"/>
      <c r="CD876" s="61"/>
      <c r="CE876" s="61"/>
      <c r="CF876" s="61"/>
      <c r="CG876" s="61"/>
      <c r="CH876" s="61"/>
      <c r="CI876" s="61"/>
      <c r="CJ876" s="61"/>
    </row>
    <row r="877" ht="15.75" customHeight="1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  <c r="BB877" s="61"/>
      <c r="BC877" s="61"/>
      <c r="BD877" s="61"/>
      <c r="BE877" s="61"/>
      <c r="BF877" s="61"/>
      <c r="BG877" s="61"/>
      <c r="BH877" s="61"/>
      <c r="BI877" s="61"/>
      <c r="BJ877" s="61"/>
      <c r="BK877" s="61"/>
      <c r="BL877" s="61"/>
      <c r="BM877" s="61"/>
      <c r="BN877" s="61"/>
      <c r="BO877" s="61"/>
      <c r="BP877" s="61"/>
      <c r="BQ877" s="61"/>
      <c r="BR877" s="61"/>
      <c r="BS877" s="61"/>
      <c r="BT877" s="61"/>
      <c r="BU877" s="61"/>
      <c r="BV877" s="61"/>
      <c r="BW877" s="61"/>
      <c r="BX877" s="61"/>
      <c r="BY877" s="61"/>
      <c r="BZ877" s="61"/>
      <c r="CA877" s="61"/>
      <c r="CB877" s="61"/>
      <c r="CC877" s="61"/>
      <c r="CD877" s="61"/>
      <c r="CE877" s="61"/>
      <c r="CF877" s="61"/>
      <c r="CG877" s="61"/>
      <c r="CH877" s="61"/>
      <c r="CI877" s="61"/>
      <c r="CJ877" s="61"/>
    </row>
    <row r="878" ht="15.75" customHeight="1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  <c r="BB878" s="61"/>
      <c r="BC878" s="61"/>
      <c r="BD878" s="61"/>
      <c r="BE878" s="61"/>
      <c r="BF878" s="61"/>
      <c r="BG878" s="61"/>
      <c r="BH878" s="61"/>
      <c r="BI878" s="61"/>
      <c r="BJ878" s="61"/>
      <c r="BK878" s="61"/>
      <c r="BL878" s="61"/>
      <c r="BM878" s="61"/>
      <c r="BN878" s="61"/>
      <c r="BO878" s="61"/>
      <c r="BP878" s="61"/>
      <c r="BQ878" s="61"/>
      <c r="BR878" s="61"/>
      <c r="BS878" s="61"/>
      <c r="BT878" s="61"/>
      <c r="BU878" s="61"/>
      <c r="BV878" s="61"/>
      <c r="BW878" s="61"/>
      <c r="BX878" s="61"/>
      <c r="BY878" s="61"/>
      <c r="BZ878" s="61"/>
      <c r="CA878" s="61"/>
      <c r="CB878" s="61"/>
      <c r="CC878" s="61"/>
      <c r="CD878" s="61"/>
      <c r="CE878" s="61"/>
      <c r="CF878" s="61"/>
      <c r="CG878" s="61"/>
      <c r="CH878" s="61"/>
      <c r="CI878" s="61"/>
      <c r="CJ878" s="61"/>
    </row>
    <row r="879" ht="15.75" customHeight="1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  <c r="BB879" s="61"/>
      <c r="BC879" s="61"/>
      <c r="BD879" s="61"/>
      <c r="BE879" s="61"/>
      <c r="BF879" s="61"/>
      <c r="BG879" s="61"/>
      <c r="BH879" s="61"/>
      <c r="BI879" s="61"/>
      <c r="BJ879" s="61"/>
      <c r="BK879" s="61"/>
      <c r="BL879" s="61"/>
      <c r="BM879" s="61"/>
      <c r="BN879" s="61"/>
      <c r="BO879" s="61"/>
      <c r="BP879" s="61"/>
      <c r="BQ879" s="61"/>
      <c r="BR879" s="61"/>
      <c r="BS879" s="61"/>
      <c r="BT879" s="61"/>
      <c r="BU879" s="61"/>
      <c r="BV879" s="61"/>
      <c r="BW879" s="61"/>
      <c r="BX879" s="61"/>
      <c r="BY879" s="61"/>
      <c r="BZ879" s="61"/>
      <c r="CA879" s="61"/>
      <c r="CB879" s="61"/>
      <c r="CC879" s="61"/>
      <c r="CD879" s="61"/>
      <c r="CE879" s="61"/>
      <c r="CF879" s="61"/>
      <c r="CG879" s="61"/>
      <c r="CH879" s="61"/>
      <c r="CI879" s="61"/>
      <c r="CJ879" s="61"/>
    </row>
    <row r="880" ht="15.75" customHeight="1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  <c r="BB880" s="61"/>
      <c r="BC880" s="61"/>
      <c r="BD880" s="61"/>
      <c r="BE880" s="61"/>
      <c r="BF880" s="61"/>
      <c r="BG880" s="61"/>
      <c r="BH880" s="61"/>
      <c r="BI880" s="61"/>
      <c r="BJ880" s="61"/>
      <c r="BK880" s="61"/>
      <c r="BL880" s="61"/>
      <c r="BM880" s="61"/>
      <c r="BN880" s="61"/>
      <c r="BO880" s="61"/>
      <c r="BP880" s="61"/>
      <c r="BQ880" s="61"/>
      <c r="BR880" s="61"/>
      <c r="BS880" s="61"/>
      <c r="BT880" s="61"/>
      <c r="BU880" s="61"/>
      <c r="BV880" s="61"/>
      <c r="BW880" s="61"/>
      <c r="BX880" s="61"/>
      <c r="BY880" s="61"/>
      <c r="BZ880" s="61"/>
      <c r="CA880" s="61"/>
      <c r="CB880" s="61"/>
      <c r="CC880" s="61"/>
      <c r="CD880" s="61"/>
      <c r="CE880" s="61"/>
      <c r="CF880" s="61"/>
      <c r="CG880" s="61"/>
      <c r="CH880" s="61"/>
      <c r="CI880" s="61"/>
      <c r="CJ880" s="61"/>
    </row>
    <row r="881" ht="15.75" customHeight="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  <c r="BB881" s="61"/>
      <c r="BC881" s="61"/>
      <c r="BD881" s="61"/>
      <c r="BE881" s="61"/>
      <c r="BF881" s="61"/>
      <c r="BG881" s="61"/>
      <c r="BH881" s="61"/>
      <c r="BI881" s="61"/>
      <c r="BJ881" s="61"/>
      <c r="BK881" s="61"/>
      <c r="BL881" s="61"/>
      <c r="BM881" s="61"/>
      <c r="BN881" s="61"/>
      <c r="BO881" s="61"/>
      <c r="BP881" s="61"/>
      <c r="BQ881" s="61"/>
      <c r="BR881" s="61"/>
      <c r="BS881" s="61"/>
      <c r="BT881" s="61"/>
      <c r="BU881" s="61"/>
      <c r="BV881" s="61"/>
      <c r="BW881" s="61"/>
      <c r="BX881" s="61"/>
      <c r="BY881" s="61"/>
      <c r="BZ881" s="61"/>
      <c r="CA881" s="61"/>
      <c r="CB881" s="61"/>
      <c r="CC881" s="61"/>
      <c r="CD881" s="61"/>
      <c r="CE881" s="61"/>
      <c r="CF881" s="61"/>
      <c r="CG881" s="61"/>
      <c r="CH881" s="61"/>
      <c r="CI881" s="61"/>
      <c r="CJ881" s="61"/>
    </row>
    <row r="882" ht="15.75" customHeight="1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  <c r="BB882" s="61"/>
      <c r="BC882" s="61"/>
      <c r="BD882" s="61"/>
      <c r="BE882" s="61"/>
      <c r="BF882" s="61"/>
      <c r="BG882" s="61"/>
      <c r="BH882" s="61"/>
      <c r="BI882" s="61"/>
      <c r="BJ882" s="61"/>
      <c r="BK882" s="61"/>
      <c r="BL882" s="61"/>
      <c r="BM882" s="61"/>
      <c r="BN882" s="61"/>
      <c r="BO882" s="61"/>
      <c r="BP882" s="61"/>
      <c r="BQ882" s="61"/>
      <c r="BR882" s="61"/>
      <c r="BS882" s="61"/>
      <c r="BT882" s="61"/>
      <c r="BU882" s="61"/>
      <c r="BV882" s="61"/>
      <c r="BW882" s="61"/>
      <c r="BX882" s="61"/>
      <c r="BY882" s="61"/>
      <c r="BZ882" s="61"/>
      <c r="CA882" s="61"/>
      <c r="CB882" s="61"/>
      <c r="CC882" s="61"/>
      <c r="CD882" s="61"/>
      <c r="CE882" s="61"/>
      <c r="CF882" s="61"/>
      <c r="CG882" s="61"/>
      <c r="CH882" s="61"/>
      <c r="CI882" s="61"/>
      <c r="CJ882" s="61"/>
    </row>
    <row r="883" ht="15.75" customHeight="1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  <c r="BB883" s="61"/>
      <c r="BC883" s="61"/>
      <c r="BD883" s="61"/>
      <c r="BE883" s="61"/>
      <c r="BF883" s="61"/>
      <c r="BG883" s="61"/>
      <c r="BH883" s="61"/>
      <c r="BI883" s="61"/>
      <c r="BJ883" s="61"/>
      <c r="BK883" s="61"/>
      <c r="BL883" s="61"/>
      <c r="BM883" s="61"/>
      <c r="BN883" s="61"/>
      <c r="BO883" s="61"/>
      <c r="BP883" s="61"/>
      <c r="BQ883" s="61"/>
      <c r="BR883" s="61"/>
      <c r="BS883" s="61"/>
      <c r="BT883" s="61"/>
      <c r="BU883" s="61"/>
      <c r="BV883" s="61"/>
      <c r="BW883" s="61"/>
      <c r="BX883" s="61"/>
      <c r="BY883" s="61"/>
      <c r="BZ883" s="61"/>
      <c r="CA883" s="61"/>
      <c r="CB883" s="61"/>
      <c r="CC883" s="61"/>
      <c r="CD883" s="61"/>
      <c r="CE883" s="61"/>
      <c r="CF883" s="61"/>
      <c r="CG883" s="61"/>
      <c r="CH883" s="61"/>
      <c r="CI883" s="61"/>
      <c r="CJ883" s="61"/>
    </row>
    <row r="884" ht="15.75" customHeight="1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  <c r="BB884" s="61"/>
      <c r="BC884" s="61"/>
      <c r="BD884" s="61"/>
      <c r="BE884" s="61"/>
      <c r="BF884" s="61"/>
      <c r="BG884" s="61"/>
      <c r="BH884" s="61"/>
      <c r="BI884" s="61"/>
      <c r="BJ884" s="61"/>
      <c r="BK884" s="61"/>
      <c r="BL884" s="61"/>
      <c r="BM884" s="61"/>
      <c r="BN884" s="61"/>
      <c r="BO884" s="61"/>
      <c r="BP884" s="61"/>
      <c r="BQ884" s="61"/>
      <c r="BR884" s="61"/>
      <c r="BS884" s="61"/>
      <c r="BT884" s="61"/>
      <c r="BU884" s="61"/>
      <c r="BV884" s="61"/>
      <c r="BW884" s="61"/>
      <c r="BX884" s="61"/>
      <c r="BY884" s="61"/>
      <c r="BZ884" s="61"/>
      <c r="CA884" s="61"/>
      <c r="CB884" s="61"/>
      <c r="CC884" s="61"/>
      <c r="CD884" s="61"/>
      <c r="CE884" s="61"/>
      <c r="CF884" s="61"/>
      <c r="CG884" s="61"/>
      <c r="CH884" s="61"/>
      <c r="CI884" s="61"/>
      <c r="CJ884" s="61"/>
    </row>
    <row r="885" ht="15.75" customHeight="1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  <c r="BB885" s="61"/>
      <c r="BC885" s="61"/>
      <c r="BD885" s="61"/>
      <c r="BE885" s="61"/>
      <c r="BF885" s="61"/>
      <c r="BG885" s="61"/>
      <c r="BH885" s="61"/>
      <c r="BI885" s="61"/>
      <c r="BJ885" s="61"/>
      <c r="BK885" s="61"/>
      <c r="BL885" s="61"/>
      <c r="BM885" s="61"/>
      <c r="BN885" s="61"/>
      <c r="BO885" s="61"/>
      <c r="BP885" s="61"/>
      <c r="BQ885" s="61"/>
      <c r="BR885" s="61"/>
      <c r="BS885" s="61"/>
      <c r="BT885" s="61"/>
      <c r="BU885" s="61"/>
      <c r="BV885" s="61"/>
      <c r="BW885" s="61"/>
      <c r="BX885" s="61"/>
      <c r="BY885" s="61"/>
      <c r="BZ885" s="61"/>
      <c r="CA885" s="61"/>
      <c r="CB885" s="61"/>
      <c r="CC885" s="61"/>
      <c r="CD885" s="61"/>
      <c r="CE885" s="61"/>
      <c r="CF885" s="61"/>
      <c r="CG885" s="61"/>
      <c r="CH885" s="61"/>
      <c r="CI885" s="61"/>
      <c r="CJ885" s="61"/>
    </row>
    <row r="886" ht="15.75" customHeight="1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  <c r="BB886" s="61"/>
      <c r="BC886" s="61"/>
      <c r="BD886" s="61"/>
      <c r="BE886" s="61"/>
      <c r="BF886" s="61"/>
      <c r="BG886" s="61"/>
      <c r="BH886" s="61"/>
      <c r="BI886" s="61"/>
      <c r="BJ886" s="61"/>
      <c r="BK886" s="61"/>
      <c r="BL886" s="61"/>
      <c r="BM886" s="61"/>
      <c r="BN886" s="61"/>
      <c r="BO886" s="61"/>
      <c r="BP886" s="61"/>
      <c r="BQ886" s="61"/>
      <c r="BR886" s="61"/>
      <c r="BS886" s="61"/>
      <c r="BT886" s="61"/>
      <c r="BU886" s="61"/>
      <c r="BV886" s="61"/>
      <c r="BW886" s="61"/>
      <c r="BX886" s="61"/>
      <c r="BY886" s="61"/>
      <c r="BZ886" s="61"/>
      <c r="CA886" s="61"/>
      <c r="CB886" s="61"/>
      <c r="CC886" s="61"/>
      <c r="CD886" s="61"/>
      <c r="CE886" s="61"/>
      <c r="CF886" s="61"/>
      <c r="CG886" s="61"/>
      <c r="CH886" s="61"/>
      <c r="CI886" s="61"/>
      <c r="CJ886" s="61"/>
    </row>
    <row r="887" ht="15.75" customHeight="1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  <c r="BB887" s="61"/>
      <c r="BC887" s="61"/>
      <c r="BD887" s="61"/>
      <c r="BE887" s="61"/>
      <c r="BF887" s="61"/>
      <c r="BG887" s="61"/>
      <c r="BH887" s="61"/>
      <c r="BI887" s="61"/>
      <c r="BJ887" s="61"/>
      <c r="BK887" s="61"/>
      <c r="BL887" s="61"/>
      <c r="BM887" s="61"/>
      <c r="BN887" s="61"/>
      <c r="BO887" s="61"/>
      <c r="BP887" s="61"/>
      <c r="BQ887" s="61"/>
      <c r="BR887" s="61"/>
      <c r="BS887" s="61"/>
      <c r="BT887" s="61"/>
      <c r="BU887" s="61"/>
      <c r="BV887" s="61"/>
      <c r="BW887" s="61"/>
      <c r="BX887" s="61"/>
      <c r="BY887" s="61"/>
      <c r="BZ887" s="61"/>
      <c r="CA887" s="61"/>
      <c r="CB887" s="61"/>
      <c r="CC887" s="61"/>
      <c r="CD887" s="61"/>
      <c r="CE887" s="61"/>
      <c r="CF887" s="61"/>
      <c r="CG887" s="61"/>
      <c r="CH887" s="61"/>
      <c r="CI887" s="61"/>
      <c r="CJ887" s="61"/>
    </row>
    <row r="888" ht="15.75" customHeight="1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  <c r="BB888" s="61"/>
      <c r="BC888" s="61"/>
      <c r="BD888" s="61"/>
      <c r="BE888" s="61"/>
      <c r="BF888" s="61"/>
      <c r="BG888" s="61"/>
      <c r="BH888" s="61"/>
      <c r="BI888" s="61"/>
      <c r="BJ888" s="61"/>
      <c r="BK888" s="61"/>
      <c r="BL888" s="61"/>
      <c r="BM888" s="61"/>
      <c r="BN888" s="61"/>
      <c r="BO888" s="61"/>
      <c r="BP888" s="61"/>
      <c r="BQ888" s="61"/>
      <c r="BR888" s="61"/>
      <c r="BS888" s="61"/>
      <c r="BT888" s="61"/>
      <c r="BU888" s="61"/>
      <c r="BV888" s="61"/>
      <c r="BW888" s="61"/>
      <c r="BX888" s="61"/>
      <c r="BY888" s="61"/>
      <c r="BZ888" s="61"/>
      <c r="CA888" s="61"/>
      <c r="CB888" s="61"/>
      <c r="CC888" s="61"/>
      <c r="CD888" s="61"/>
      <c r="CE888" s="61"/>
      <c r="CF888" s="61"/>
      <c r="CG888" s="61"/>
      <c r="CH888" s="61"/>
      <c r="CI888" s="61"/>
      <c r="CJ888" s="61"/>
    </row>
    <row r="889" ht="15.75" customHeight="1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  <c r="BB889" s="61"/>
      <c r="BC889" s="61"/>
      <c r="BD889" s="61"/>
      <c r="BE889" s="61"/>
      <c r="BF889" s="61"/>
      <c r="BG889" s="61"/>
      <c r="BH889" s="61"/>
      <c r="BI889" s="61"/>
      <c r="BJ889" s="61"/>
      <c r="BK889" s="61"/>
      <c r="BL889" s="61"/>
      <c r="BM889" s="61"/>
      <c r="BN889" s="61"/>
      <c r="BO889" s="61"/>
      <c r="BP889" s="61"/>
      <c r="BQ889" s="61"/>
      <c r="BR889" s="61"/>
      <c r="BS889" s="61"/>
      <c r="BT889" s="61"/>
      <c r="BU889" s="61"/>
      <c r="BV889" s="61"/>
      <c r="BW889" s="61"/>
      <c r="BX889" s="61"/>
      <c r="BY889" s="61"/>
      <c r="BZ889" s="61"/>
      <c r="CA889" s="61"/>
      <c r="CB889" s="61"/>
      <c r="CC889" s="61"/>
      <c r="CD889" s="61"/>
      <c r="CE889" s="61"/>
      <c r="CF889" s="61"/>
      <c r="CG889" s="61"/>
      <c r="CH889" s="61"/>
      <c r="CI889" s="61"/>
      <c r="CJ889" s="61"/>
    </row>
    <row r="890" ht="15.75" customHeight="1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  <c r="BB890" s="61"/>
      <c r="BC890" s="61"/>
      <c r="BD890" s="61"/>
      <c r="BE890" s="61"/>
      <c r="BF890" s="61"/>
      <c r="BG890" s="61"/>
      <c r="BH890" s="61"/>
      <c r="BI890" s="61"/>
      <c r="BJ890" s="61"/>
      <c r="BK890" s="61"/>
      <c r="BL890" s="61"/>
      <c r="BM890" s="61"/>
      <c r="BN890" s="61"/>
      <c r="BO890" s="61"/>
      <c r="BP890" s="61"/>
      <c r="BQ890" s="61"/>
      <c r="BR890" s="61"/>
      <c r="BS890" s="61"/>
      <c r="BT890" s="61"/>
      <c r="BU890" s="61"/>
      <c r="BV890" s="61"/>
      <c r="BW890" s="61"/>
      <c r="BX890" s="61"/>
      <c r="BY890" s="61"/>
      <c r="BZ890" s="61"/>
      <c r="CA890" s="61"/>
      <c r="CB890" s="61"/>
      <c r="CC890" s="61"/>
      <c r="CD890" s="61"/>
      <c r="CE890" s="61"/>
      <c r="CF890" s="61"/>
      <c r="CG890" s="61"/>
      <c r="CH890" s="61"/>
      <c r="CI890" s="61"/>
      <c r="CJ890" s="61"/>
    </row>
    <row r="891" ht="15.75" customHeight="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  <c r="BB891" s="61"/>
      <c r="BC891" s="61"/>
      <c r="BD891" s="61"/>
      <c r="BE891" s="61"/>
      <c r="BF891" s="61"/>
      <c r="BG891" s="61"/>
      <c r="BH891" s="61"/>
      <c r="BI891" s="61"/>
      <c r="BJ891" s="61"/>
      <c r="BK891" s="61"/>
      <c r="BL891" s="61"/>
      <c r="BM891" s="61"/>
      <c r="BN891" s="61"/>
      <c r="BO891" s="61"/>
      <c r="BP891" s="61"/>
      <c r="BQ891" s="61"/>
      <c r="BR891" s="61"/>
      <c r="BS891" s="61"/>
      <c r="BT891" s="61"/>
      <c r="BU891" s="61"/>
      <c r="BV891" s="61"/>
      <c r="BW891" s="61"/>
      <c r="BX891" s="61"/>
      <c r="BY891" s="61"/>
      <c r="BZ891" s="61"/>
      <c r="CA891" s="61"/>
      <c r="CB891" s="61"/>
      <c r="CC891" s="61"/>
      <c r="CD891" s="61"/>
      <c r="CE891" s="61"/>
      <c r="CF891" s="61"/>
      <c r="CG891" s="61"/>
      <c r="CH891" s="61"/>
      <c r="CI891" s="61"/>
      <c r="CJ891" s="61"/>
    </row>
    <row r="892" ht="15.75" customHeight="1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  <c r="BB892" s="61"/>
      <c r="BC892" s="61"/>
      <c r="BD892" s="61"/>
      <c r="BE892" s="61"/>
      <c r="BF892" s="61"/>
      <c r="BG892" s="61"/>
      <c r="BH892" s="61"/>
      <c r="BI892" s="61"/>
      <c r="BJ892" s="61"/>
      <c r="BK892" s="61"/>
      <c r="BL892" s="61"/>
      <c r="BM892" s="61"/>
      <c r="BN892" s="61"/>
      <c r="BO892" s="61"/>
      <c r="BP892" s="61"/>
      <c r="BQ892" s="61"/>
      <c r="BR892" s="61"/>
      <c r="BS892" s="61"/>
      <c r="BT892" s="61"/>
      <c r="BU892" s="61"/>
      <c r="BV892" s="61"/>
      <c r="BW892" s="61"/>
      <c r="BX892" s="61"/>
      <c r="BY892" s="61"/>
      <c r="BZ892" s="61"/>
      <c r="CA892" s="61"/>
      <c r="CB892" s="61"/>
      <c r="CC892" s="61"/>
      <c r="CD892" s="61"/>
      <c r="CE892" s="61"/>
      <c r="CF892" s="61"/>
      <c r="CG892" s="61"/>
      <c r="CH892" s="61"/>
      <c r="CI892" s="61"/>
      <c r="CJ892" s="61"/>
    </row>
    <row r="893" ht="15.75" customHeight="1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  <c r="BB893" s="61"/>
      <c r="BC893" s="61"/>
      <c r="BD893" s="61"/>
      <c r="BE893" s="61"/>
      <c r="BF893" s="61"/>
      <c r="BG893" s="61"/>
      <c r="BH893" s="61"/>
      <c r="BI893" s="61"/>
      <c r="BJ893" s="61"/>
      <c r="BK893" s="61"/>
      <c r="BL893" s="61"/>
      <c r="BM893" s="61"/>
      <c r="BN893" s="61"/>
      <c r="BO893" s="61"/>
      <c r="BP893" s="61"/>
      <c r="BQ893" s="61"/>
      <c r="BR893" s="61"/>
      <c r="BS893" s="61"/>
      <c r="BT893" s="61"/>
      <c r="BU893" s="61"/>
      <c r="BV893" s="61"/>
      <c r="BW893" s="61"/>
      <c r="BX893" s="61"/>
      <c r="BY893" s="61"/>
      <c r="BZ893" s="61"/>
      <c r="CA893" s="61"/>
      <c r="CB893" s="61"/>
      <c r="CC893" s="61"/>
      <c r="CD893" s="61"/>
      <c r="CE893" s="61"/>
      <c r="CF893" s="61"/>
      <c r="CG893" s="61"/>
      <c r="CH893" s="61"/>
      <c r="CI893" s="61"/>
      <c r="CJ893" s="61"/>
    </row>
    <row r="894" ht="15.75" customHeight="1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  <c r="BB894" s="61"/>
      <c r="BC894" s="61"/>
      <c r="BD894" s="61"/>
      <c r="BE894" s="61"/>
      <c r="BF894" s="61"/>
      <c r="BG894" s="61"/>
      <c r="BH894" s="61"/>
      <c r="BI894" s="61"/>
      <c r="BJ894" s="61"/>
      <c r="BK894" s="61"/>
      <c r="BL894" s="61"/>
      <c r="BM894" s="61"/>
      <c r="BN894" s="61"/>
      <c r="BO894" s="61"/>
      <c r="BP894" s="61"/>
      <c r="BQ894" s="61"/>
      <c r="BR894" s="61"/>
      <c r="BS894" s="61"/>
      <c r="BT894" s="61"/>
      <c r="BU894" s="61"/>
      <c r="BV894" s="61"/>
      <c r="BW894" s="61"/>
      <c r="BX894" s="61"/>
      <c r="BY894" s="61"/>
      <c r="BZ894" s="61"/>
      <c r="CA894" s="61"/>
      <c r="CB894" s="61"/>
      <c r="CC894" s="61"/>
      <c r="CD894" s="61"/>
      <c r="CE894" s="61"/>
      <c r="CF894" s="61"/>
      <c r="CG894" s="61"/>
      <c r="CH894" s="61"/>
      <c r="CI894" s="61"/>
      <c r="CJ894" s="61"/>
    </row>
    <row r="895" ht="15.75" customHeight="1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  <c r="BB895" s="61"/>
      <c r="BC895" s="61"/>
      <c r="BD895" s="61"/>
      <c r="BE895" s="61"/>
      <c r="BF895" s="61"/>
      <c r="BG895" s="61"/>
      <c r="BH895" s="61"/>
      <c r="BI895" s="61"/>
      <c r="BJ895" s="61"/>
      <c r="BK895" s="61"/>
      <c r="BL895" s="61"/>
      <c r="BM895" s="61"/>
      <c r="BN895" s="61"/>
      <c r="BO895" s="61"/>
      <c r="BP895" s="61"/>
      <c r="BQ895" s="61"/>
      <c r="BR895" s="61"/>
      <c r="BS895" s="61"/>
      <c r="BT895" s="61"/>
      <c r="BU895" s="61"/>
      <c r="BV895" s="61"/>
      <c r="BW895" s="61"/>
      <c r="BX895" s="61"/>
      <c r="BY895" s="61"/>
      <c r="BZ895" s="61"/>
      <c r="CA895" s="61"/>
      <c r="CB895" s="61"/>
      <c r="CC895" s="61"/>
      <c r="CD895" s="61"/>
      <c r="CE895" s="61"/>
      <c r="CF895" s="61"/>
      <c r="CG895" s="61"/>
      <c r="CH895" s="61"/>
      <c r="CI895" s="61"/>
      <c r="CJ895" s="61"/>
    </row>
    <row r="896" ht="15.75" customHeight="1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</row>
    <row r="897" ht="15.75" customHeight="1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</row>
    <row r="898" ht="15.75" customHeight="1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  <c r="BB898" s="61"/>
      <c r="BC898" s="61"/>
      <c r="BD898" s="61"/>
      <c r="BE898" s="61"/>
      <c r="BF898" s="61"/>
      <c r="BG898" s="61"/>
      <c r="BH898" s="61"/>
      <c r="BI898" s="61"/>
      <c r="BJ898" s="61"/>
      <c r="BK898" s="61"/>
      <c r="BL898" s="61"/>
      <c r="BM898" s="61"/>
      <c r="BN898" s="61"/>
      <c r="BO898" s="61"/>
      <c r="BP898" s="61"/>
      <c r="BQ898" s="61"/>
      <c r="BR898" s="61"/>
      <c r="BS898" s="61"/>
      <c r="BT898" s="61"/>
      <c r="BU898" s="61"/>
      <c r="BV898" s="61"/>
      <c r="BW898" s="61"/>
      <c r="BX898" s="61"/>
      <c r="BY898" s="61"/>
      <c r="BZ898" s="61"/>
      <c r="CA898" s="61"/>
      <c r="CB898" s="61"/>
      <c r="CC898" s="61"/>
      <c r="CD898" s="61"/>
      <c r="CE898" s="61"/>
      <c r="CF898" s="61"/>
      <c r="CG898" s="61"/>
      <c r="CH898" s="61"/>
      <c r="CI898" s="61"/>
      <c r="CJ898" s="61"/>
    </row>
    <row r="899" ht="15.75" customHeight="1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</row>
    <row r="900" ht="15.75" customHeight="1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</row>
    <row r="901" ht="15.75" customHeight="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  <c r="BB901" s="61"/>
      <c r="BC901" s="61"/>
      <c r="BD901" s="61"/>
      <c r="BE901" s="61"/>
      <c r="BF901" s="61"/>
      <c r="BG901" s="61"/>
      <c r="BH901" s="61"/>
      <c r="BI901" s="61"/>
      <c r="BJ901" s="61"/>
      <c r="BK901" s="61"/>
      <c r="BL901" s="61"/>
      <c r="BM901" s="61"/>
      <c r="BN901" s="61"/>
      <c r="BO901" s="61"/>
      <c r="BP901" s="61"/>
      <c r="BQ901" s="61"/>
      <c r="BR901" s="61"/>
      <c r="BS901" s="61"/>
      <c r="BT901" s="61"/>
      <c r="BU901" s="61"/>
      <c r="BV901" s="61"/>
      <c r="BW901" s="61"/>
      <c r="BX901" s="61"/>
      <c r="BY901" s="61"/>
      <c r="BZ901" s="61"/>
      <c r="CA901" s="61"/>
      <c r="CB901" s="61"/>
      <c r="CC901" s="61"/>
      <c r="CD901" s="61"/>
      <c r="CE901" s="61"/>
      <c r="CF901" s="61"/>
      <c r="CG901" s="61"/>
      <c r="CH901" s="61"/>
      <c r="CI901" s="61"/>
      <c r="CJ901" s="61"/>
    </row>
    <row r="902" ht="15.75" customHeight="1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  <c r="BB902" s="61"/>
      <c r="BC902" s="61"/>
      <c r="BD902" s="61"/>
      <c r="BE902" s="61"/>
      <c r="BF902" s="61"/>
      <c r="BG902" s="61"/>
      <c r="BH902" s="61"/>
      <c r="BI902" s="61"/>
      <c r="BJ902" s="61"/>
      <c r="BK902" s="61"/>
      <c r="BL902" s="61"/>
      <c r="BM902" s="61"/>
      <c r="BN902" s="61"/>
      <c r="BO902" s="61"/>
      <c r="BP902" s="61"/>
      <c r="BQ902" s="61"/>
      <c r="BR902" s="61"/>
      <c r="BS902" s="61"/>
      <c r="BT902" s="61"/>
      <c r="BU902" s="61"/>
      <c r="BV902" s="61"/>
      <c r="BW902" s="61"/>
      <c r="BX902" s="61"/>
      <c r="BY902" s="61"/>
      <c r="BZ902" s="61"/>
      <c r="CA902" s="61"/>
      <c r="CB902" s="61"/>
      <c r="CC902" s="61"/>
      <c r="CD902" s="61"/>
      <c r="CE902" s="61"/>
      <c r="CF902" s="61"/>
      <c r="CG902" s="61"/>
      <c r="CH902" s="61"/>
      <c r="CI902" s="61"/>
      <c r="CJ902" s="61"/>
    </row>
    <row r="903" ht="15.75" customHeight="1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  <c r="BB903" s="61"/>
      <c r="BC903" s="61"/>
      <c r="BD903" s="61"/>
      <c r="BE903" s="61"/>
      <c r="BF903" s="61"/>
      <c r="BG903" s="61"/>
      <c r="BH903" s="61"/>
      <c r="BI903" s="61"/>
      <c r="BJ903" s="61"/>
      <c r="BK903" s="61"/>
      <c r="BL903" s="61"/>
      <c r="BM903" s="61"/>
      <c r="BN903" s="61"/>
      <c r="BO903" s="61"/>
      <c r="BP903" s="61"/>
      <c r="BQ903" s="61"/>
      <c r="BR903" s="61"/>
      <c r="BS903" s="61"/>
      <c r="BT903" s="61"/>
      <c r="BU903" s="61"/>
      <c r="BV903" s="61"/>
      <c r="BW903" s="61"/>
      <c r="BX903" s="61"/>
      <c r="BY903" s="61"/>
      <c r="BZ903" s="61"/>
      <c r="CA903" s="61"/>
      <c r="CB903" s="61"/>
      <c r="CC903" s="61"/>
      <c r="CD903" s="61"/>
      <c r="CE903" s="61"/>
      <c r="CF903" s="61"/>
      <c r="CG903" s="61"/>
      <c r="CH903" s="61"/>
      <c r="CI903" s="61"/>
      <c r="CJ903" s="61"/>
    </row>
    <row r="904" ht="15.75" customHeight="1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  <c r="BB904" s="61"/>
      <c r="BC904" s="61"/>
      <c r="BD904" s="61"/>
      <c r="BE904" s="61"/>
      <c r="BF904" s="61"/>
      <c r="BG904" s="61"/>
      <c r="BH904" s="61"/>
      <c r="BI904" s="61"/>
      <c r="BJ904" s="61"/>
      <c r="BK904" s="61"/>
      <c r="BL904" s="61"/>
      <c r="BM904" s="61"/>
      <c r="BN904" s="61"/>
      <c r="BO904" s="61"/>
      <c r="BP904" s="61"/>
      <c r="BQ904" s="61"/>
      <c r="BR904" s="61"/>
      <c r="BS904" s="61"/>
      <c r="BT904" s="61"/>
      <c r="BU904" s="61"/>
      <c r="BV904" s="61"/>
      <c r="BW904" s="61"/>
      <c r="BX904" s="61"/>
      <c r="BY904" s="61"/>
      <c r="BZ904" s="61"/>
      <c r="CA904" s="61"/>
      <c r="CB904" s="61"/>
      <c r="CC904" s="61"/>
      <c r="CD904" s="61"/>
      <c r="CE904" s="61"/>
      <c r="CF904" s="61"/>
      <c r="CG904" s="61"/>
      <c r="CH904" s="61"/>
      <c r="CI904" s="61"/>
      <c r="CJ904" s="61"/>
    </row>
    <row r="905" ht="15.75" customHeight="1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  <c r="BB905" s="61"/>
      <c r="BC905" s="61"/>
      <c r="BD905" s="61"/>
      <c r="BE905" s="61"/>
      <c r="BF905" s="61"/>
      <c r="BG905" s="61"/>
      <c r="BH905" s="61"/>
      <c r="BI905" s="61"/>
      <c r="BJ905" s="61"/>
      <c r="BK905" s="61"/>
      <c r="BL905" s="61"/>
      <c r="BM905" s="61"/>
      <c r="BN905" s="61"/>
      <c r="BO905" s="61"/>
      <c r="BP905" s="61"/>
      <c r="BQ905" s="61"/>
      <c r="BR905" s="61"/>
      <c r="BS905" s="61"/>
      <c r="BT905" s="61"/>
      <c r="BU905" s="61"/>
      <c r="BV905" s="61"/>
      <c r="BW905" s="61"/>
      <c r="BX905" s="61"/>
      <c r="BY905" s="61"/>
      <c r="BZ905" s="61"/>
      <c r="CA905" s="61"/>
      <c r="CB905" s="61"/>
      <c r="CC905" s="61"/>
      <c r="CD905" s="61"/>
      <c r="CE905" s="61"/>
      <c r="CF905" s="61"/>
      <c r="CG905" s="61"/>
      <c r="CH905" s="61"/>
      <c r="CI905" s="61"/>
      <c r="CJ905" s="61"/>
    </row>
    <row r="906" ht="15.75" customHeight="1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  <c r="BB906" s="61"/>
      <c r="BC906" s="61"/>
      <c r="BD906" s="61"/>
      <c r="BE906" s="61"/>
      <c r="BF906" s="61"/>
      <c r="BG906" s="61"/>
      <c r="BH906" s="61"/>
      <c r="BI906" s="61"/>
      <c r="BJ906" s="61"/>
      <c r="BK906" s="61"/>
      <c r="BL906" s="61"/>
      <c r="BM906" s="61"/>
      <c r="BN906" s="61"/>
      <c r="BO906" s="61"/>
      <c r="BP906" s="61"/>
      <c r="BQ906" s="61"/>
      <c r="BR906" s="61"/>
      <c r="BS906" s="61"/>
      <c r="BT906" s="61"/>
      <c r="BU906" s="61"/>
      <c r="BV906" s="61"/>
      <c r="BW906" s="61"/>
      <c r="BX906" s="61"/>
      <c r="BY906" s="61"/>
      <c r="BZ906" s="61"/>
      <c r="CA906" s="61"/>
      <c r="CB906" s="61"/>
      <c r="CC906" s="61"/>
      <c r="CD906" s="61"/>
      <c r="CE906" s="61"/>
      <c r="CF906" s="61"/>
      <c r="CG906" s="61"/>
      <c r="CH906" s="61"/>
      <c r="CI906" s="61"/>
      <c r="CJ906" s="61"/>
    </row>
    <row r="907" ht="15.75" customHeight="1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  <c r="BB907" s="61"/>
      <c r="BC907" s="61"/>
      <c r="BD907" s="61"/>
      <c r="BE907" s="61"/>
      <c r="BF907" s="61"/>
      <c r="BG907" s="61"/>
      <c r="BH907" s="61"/>
      <c r="BI907" s="61"/>
      <c r="BJ907" s="61"/>
      <c r="BK907" s="61"/>
      <c r="BL907" s="61"/>
      <c r="BM907" s="61"/>
      <c r="BN907" s="61"/>
      <c r="BO907" s="61"/>
      <c r="BP907" s="61"/>
      <c r="BQ907" s="61"/>
      <c r="BR907" s="61"/>
      <c r="BS907" s="61"/>
      <c r="BT907" s="61"/>
      <c r="BU907" s="61"/>
      <c r="BV907" s="61"/>
      <c r="BW907" s="61"/>
      <c r="BX907" s="61"/>
      <c r="BY907" s="61"/>
      <c r="BZ907" s="61"/>
      <c r="CA907" s="61"/>
      <c r="CB907" s="61"/>
      <c r="CC907" s="61"/>
      <c r="CD907" s="61"/>
      <c r="CE907" s="61"/>
      <c r="CF907" s="61"/>
      <c r="CG907" s="61"/>
      <c r="CH907" s="61"/>
      <c r="CI907" s="61"/>
      <c r="CJ907" s="61"/>
    </row>
    <row r="908" ht="15.75" customHeight="1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  <c r="BB908" s="61"/>
      <c r="BC908" s="61"/>
      <c r="BD908" s="61"/>
      <c r="BE908" s="61"/>
      <c r="BF908" s="61"/>
      <c r="BG908" s="61"/>
      <c r="BH908" s="61"/>
      <c r="BI908" s="61"/>
      <c r="BJ908" s="61"/>
      <c r="BK908" s="61"/>
      <c r="BL908" s="61"/>
      <c r="BM908" s="61"/>
      <c r="BN908" s="61"/>
      <c r="BO908" s="61"/>
      <c r="BP908" s="61"/>
      <c r="BQ908" s="61"/>
      <c r="BR908" s="61"/>
      <c r="BS908" s="61"/>
      <c r="BT908" s="61"/>
      <c r="BU908" s="61"/>
      <c r="BV908" s="61"/>
      <c r="BW908" s="61"/>
      <c r="BX908" s="61"/>
      <c r="BY908" s="61"/>
      <c r="BZ908" s="61"/>
      <c r="CA908" s="61"/>
      <c r="CB908" s="61"/>
      <c r="CC908" s="61"/>
      <c r="CD908" s="61"/>
      <c r="CE908" s="61"/>
      <c r="CF908" s="61"/>
      <c r="CG908" s="61"/>
      <c r="CH908" s="61"/>
      <c r="CI908" s="61"/>
      <c r="CJ908" s="61"/>
    </row>
    <row r="909" ht="15.75" customHeight="1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  <c r="BB909" s="61"/>
      <c r="BC909" s="61"/>
      <c r="BD909" s="61"/>
      <c r="BE909" s="61"/>
      <c r="BF909" s="61"/>
      <c r="BG909" s="61"/>
      <c r="BH909" s="61"/>
      <c r="BI909" s="61"/>
      <c r="BJ909" s="61"/>
      <c r="BK909" s="61"/>
      <c r="BL909" s="61"/>
      <c r="BM909" s="61"/>
      <c r="BN909" s="61"/>
      <c r="BO909" s="61"/>
      <c r="BP909" s="61"/>
      <c r="BQ909" s="61"/>
      <c r="BR909" s="61"/>
      <c r="BS909" s="61"/>
      <c r="BT909" s="61"/>
      <c r="BU909" s="61"/>
      <c r="BV909" s="61"/>
      <c r="BW909" s="61"/>
      <c r="BX909" s="61"/>
      <c r="BY909" s="61"/>
      <c r="BZ909" s="61"/>
      <c r="CA909" s="61"/>
      <c r="CB909" s="61"/>
      <c r="CC909" s="61"/>
      <c r="CD909" s="61"/>
      <c r="CE909" s="61"/>
      <c r="CF909" s="61"/>
      <c r="CG909" s="61"/>
      <c r="CH909" s="61"/>
      <c r="CI909" s="61"/>
      <c r="CJ909" s="61"/>
    </row>
    <row r="910" ht="15.75" customHeight="1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  <c r="BB910" s="61"/>
      <c r="BC910" s="61"/>
      <c r="BD910" s="61"/>
      <c r="BE910" s="61"/>
      <c r="BF910" s="61"/>
      <c r="BG910" s="61"/>
      <c r="BH910" s="61"/>
      <c r="BI910" s="61"/>
      <c r="BJ910" s="61"/>
      <c r="BK910" s="61"/>
      <c r="BL910" s="61"/>
      <c r="BM910" s="61"/>
      <c r="BN910" s="61"/>
      <c r="BO910" s="61"/>
      <c r="BP910" s="61"/>
      <c r="BQ910" s="61"/>
      <c r="BR910" s="61"/>
      <c r="BS910" s="61"/>
      <c r="BT910" s="61"/>
      <c r="BU910" s="61"/>
      <c r="BV910" s="61"/>
      <c r="BW910" s="61"/>
      <c r="BX910" s="61"/>
      <c r="BY910" s="61"/>
      <c r="BZ910" s="61"/>
      <c r="CA910" s="61"/>
      <c r="CB910" s="61"/>
      <c r="CC910" s="61"/>
      <c r="CD910" s="61"/>
      <c r="CE910" s="61"/>
      <c r="CF910" s="61"/>
      <c r="CG910" s="61"/>
      <c r="CH910" s="61"/>
      <c r="CI910" s="61"/>
      <c r="CJ910" s="61"/>
    </row>
    <row r="911" ht="15.75" customHeight="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  <c r="BB911" s="61"/>
      <c r="BC911" s="61"/>
      <c r="BD911" s="61"/>
      <c r="BE911" s="61"/>
      <c r="BF911" s="61"/>
      <c r="BG911" s="61"/>
      <c r="BH911" s="61"/>
      <c r="BI911" s="61"/>
      <c r="BJ911" s="61"/>
      <c r="BK911" s="61"/>
      <c r="BL911" s="61"/>
      <c r="BM911" s="61"/>
      <c r="BN911" s="61"/>
      <c r="BO911" s="61"/>
      <c r="BP911" s="61"/>
      <c r="BQ911" s="61"/>
      <c r="BR911" s="61"/>
      <c r="BS911" s="61"/>
      <c r="BT911" s="61"/>
      <c r="BU911" s="61"/>
      <c r="BV911" s="61"/>
      <c r="BW911" s="61"/>
      <c r="BX911" s="61"/>
      <c r="BY911" s="61"/>
      <c r="BZ911" s="61"/>
      <c r="CA911" s="61"/>
      <c r="CB911" s="61"/>
      <c r="CC911" s="61"/>
      <c r="CD911" s="61"/>
      <c r="CE911" s="61"/>
      <c r="CF911" s="61"/>
      <c r="CG911" s="61"/>
      <c r="CH911" s="61"/>
      <c r="CI911" s="61"/>
      <c r="CJ911" s="61"/>
    </row>
    <row r="912" ht="15.75" customHeight="1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  <c r="BB912" s="61"/>
      <c r="BC912" s="61"/>
      <c r="BD912" s="61"/>
      <c r="BE912" s="61"/>
      <c r="BF912" s="61"/>
      <c r="BG912" s="61"/>
      <c r="BH912" s="61"/>
      <c r="BI912" s="61"/>
      <c r="BJ912" s="61"/>
      <c r="BK912" s="61"/>
      <c r="BL912" s="61"/>
      <c r="BM912" s="61"/>
      <c r="BN912" s="61"/>
      <c r="BO912" s="61"/>
      <c r="BP912" s="61"/>
      <c r="BQ912" s="61"/>
      <c r="BR912" s="61"/>
      <c r="BS912" s="61"/>
      <c r="BT912" s="61"/>
      <c r="BU912" s="61"/>
      <c r="BV912" s="61"/>
      <c r="BW912" s="61"/>
      <c r="BX912" s="61"/>
      <c r="BY912" s="61"/>
      <c r="BZ912" s="61"/>
      <c r="CA912" s="61"/>
      <c r="CB912" s="61"/>
      <c r="CC912" s="61"/>
      <c r="CD912" s="61"/>
      <c r="CE912" s="61"/>
      <c r="CF912" s="61"/>
      <c r="CG912" s="61"/>
      <c r="CH912" s="61"/>
      <c r="CI912" s="61"/>
      <c r="CJ912" s="61"/>
    </row>
    <row r="913" ht="15.75" customHeight="1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  <c r="BB913" s="61"/>
      <c r="BC913" s="61"/>
      <c r="BD913" s="61"/>
      <c r="BE913" s="61"/>
      <c r="BF913" s="61"/>
      <c r="BG913" s="61"/>
      <c r="BH913" s="61"/>
      <c r="BI913" s="61"/>
      <c r="BJ913" s="61"/>
      <c r="BK913" s="61"/>
      <c r="BL913" s="61"/>
      <c r="BM913" s="61"/>
      <c r="BN913" s="61"/>
      <c r="BO913" s="61"/>
      <c r="BP913" s="61"/>
      <c r="BQ913" s="61"/>
      <c r="BR913" s="61"/>
      <c r="BS913" s="61"/>
      <c r="BT913" s="61"/>
      <c r="BU913" s="61"/>
      <c r="BV913" s="61"/>
      <c r="BW913" s="61"/>
      <c r="BX913" s="61"/>
      <c r="BY913" s="61"/>
      <c r="BZ913" s="61"/>
      <c r="CA913" s="61"/>
      <c r="CB913" s="61"/>
      <c r="CC913" s="61"/>
      <c r="CD913" s="61"/>
      <c r="CE913" s="61"/>
      <c r="CF913" s="61"/>
      <c r="CG913" s="61"/>
      <c r="CH913" s="61"/>
      <c r="CI913" s="61"/>
      <c r="CJ913" s="61"/>
    </row>
    <row r="914" ht="15.75" customHeight="1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  <c r="BB914" s="61"/>
      <c r="BC914" s="61"/>
      <c r="BD914" s="61"/>
      <c r="BE914" s="61"/>
      <c r="BF914" s="61"/>
      <c r="BG914" s="61"/>
      <c r="BH914" s="61"/>
      <c r="BI914" s="61"/>
      <c r="BJ914" s="61"/>
      <c r="BK914" s="61"/>
      <c r="BL914" s="61"/>
      <c r="BM914" s="61"/>
      <c r="BN914" s="61"/>
      <c r="BO914" s="61"/>
      <c r="BP914" s="61"/>
      <c r="BQ914" s="61"/>
      <c r="BR914" s="61"/>
      <c r="BS914" s="61"/>
      <c r="BT914" s="61"/>
      <c r="BU914" s="61"/>
      <c r="BV914" s="61"/>
      <c r="BW914" s="61"/>
      <c r="BX914" s="61"/>
      <c r="BY914" s="61"/>
      <c r="BZ914" s="61"/>
      <c r="CA914" s="61"/>
      <c r="CB914" s="61"/>
      <c r="CC914" s="61"/>
      <c r="CD914" s="61"/>
      <c r="CE914" s="61"/>
      <c r="CF914" s="61"/>
      <c r="CG914" s="61"/>
      <c r="CH914" s="61"/>
      <c r="CI914" s="61"/>
      <c r="CJ914" s="61"/>
    </row>
    <row r="915" ht="15.75" customHeight="1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  <c r="BB915" s="61"/>
      <c r="BC915" s="61"/>
      <c r="BD915" s="61"/>
      <c r="BE915" s="61"/>
      <c r="BF915" s="61"/>
      <c r="BG915" s="61"/>
      <c r="BH915" s="61"/>
      <c r="BI915" s="61"/>
      <c r="BJ915" s="61"/>
      <c r="BK915" s="61"/>
      <c r="BL915" s="61"/>
      <c r="BM915" s="61"/>
      <c r="BN915" s="61"/>
      <c r="BO915" s="61"/>
      <c r="BP915" s="61"/>
      <c r="BQ915" s="61"/>
      <c r="BR915" s="61"/>
      <c r="BS915" s="61"/>
      <c r="BT915" s="61"/>
      <c r="BU915" s="61"/>
      <c r="BV915" s="61"/>
      <c r="BW915" s="61"/>
      <c r="BX915" s="61"/>
      <c r="BY915" s="61"/>
      <c r="BZ915" s="61"/>
      <c r="CA915" s="61"/>
      <c r="CB915" s="61"/>
      <c r="CC915" s="61"/>
      <c r="CD915" s="61"/>
      <c r="CE915" s="61"/>
      <c r="CF915" s="61"/>
      <c r="CG915" s="61"/>
      <c r="CH915" s="61"/>
      <c r="CI915" s="61"/>
      <c r="CJ915" s="61"/>
    </row>
    <row r="916" ht="15.75" customHeight="1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  <c r="BB916" s="61"/>
      <c r="BC916" s="61"/>
      <c r="BD916" s="61"/>
      <c r="BE916" s="61"/>
      <c r="BF916" s="61"/>
      <c r="BG916" s="61"/>
      <c r="BH916" s="61"/>
      <c r="BI916" s="61"/>
      <c r="BJ916" s="61"/>
      <c r="BK916" s="61"/>
      <c r="BL916" s="61"/>
      <c r="BM916" s="61"/>
      <c r="BN916" s="61"/>
      <c r="BO916" s="61"/>
      <c r="BP916" s="61"/>
      <c r="BQ916" s="61"/>
      <c r="BR916" s="61"/>
      <c r="BS916" s="61"/>
      <c r="BT916" s="61"/>
      <c r="BU916" s="61"/>
      <c r="BV916" s="61"/>
      <c r="BW916" s="61"/>
      <c r="BX916" s="61"/>
      <c r="BY916" s="61"/>
      <c r="BZ916" s="61"/>
      <c r="CA916" s="61"/>
      <c r="CB916" s="61"/>
      <c r="CC916" s="61"/>
      <c r="CD916" s="61"/>
      <c r="CE916" s="61"/>
      <c r="CF916" s="61"/>
      <c r="CG916" s="61"/>
      <c r="CH916" s="61"/>
      <c r="CI916" s="61"/>
      <c r="CJ916" s="61"/>
    </row>
    <row r="917" ht="15.75" customHeight="1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</row>
    <row r="918" ht="15.75" customHeight="1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</row>
    <row r="919" ht="15.75" customHeight="1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</row>
    <row r="920" ht="15.75" customHeight="1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</row>
    <row r="921" ht="15.75" customHeight="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</row>
    <row r="922" ht="15.75" customHeight="1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</row>
    <row r="923" ht="15.75" customHeight="1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</row>
    <row r="924" ht="15.75" customHeight="1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</row>
    <row r="925" ht="15.75" customHeight="1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</row>
    <row r="926" ht="15.75" customHeight="1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</row>
    <row r="927" ht="15.75" customHeight="1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  <c r="BS927" s="61"/>
      <c r="BT927" s="61"/>
      <c r="BU927" s="61"/>
      <c r="BV927" s="61"/>
      <c r="BW927" s="61"/>
      <c r="BX927" s="61"/>
      <c r="BY927" s="61"/>
      <c r="BZ927" s="61"/>
      <c r="CA927" s="61"/>
      <c r="CB927" s="61"/>
      <c r="CC927" s="61"/>
      <c r="CD927" s="61"/>
      <c r="CE927" s="61"/>
      <c r="CF927" s="61"/>
      <c r="CG927" s="61"/>
      <c r="CH927" s="61"/>
      <c r="CI927" s="61"/>
      <c r="CJ927" s="61"/>
    </row>
    <row r="928" ht="15.75" customHeight="1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  <c r="BS928" s="61"/>
      <c r="BT928" s="61"/>
      <c r="BU928" s="61"/>
      <c r="BV928" s="61"/>
      <c r="BW928" s="61"/>
      <c r="BX928" s="61"/>
      <c r="BY928" s="61"/>
      <c r="BZ928" s="61"/>
      <c r="CA928" s="61"/>
      <c r="CB928" s="61"/>
      <c r="CC928" s="61"/>
      <c r="CD928" s="61"/>
      <c r="CE928" s="61"/>
      <c r="CF928" s="61"/>
      <c r="CG928" s="61"/>
      <c r="CH928" s="61"/>
      <c r="CI928" s="61"/>
      <c r="CJ928" s="61"/>
    </row>
    <row r="929" ht="15.75" customHeight="1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  <c r="BS929" s="61"/>
      <c r="BT929" s="61"/>
      <c r="BU929" s="61"/>
      <c r="BV929" s="61"/>
      <c r="BW929" s="61"/>
      <c r="BX929" s="61"/>
      <c r="BY929" s="61"/>
      <c r="BZ929" s="61"/>
      <c r="CA929" s="61"/>
      <c r="CB929" s="61"/>
      <c r="CC929" s="61"/>
      <c r="CD929" s="61"/>
      <c r="CE929" s="61"/>
      <c r="CF929" s="61"/>
      <c r="CG929" s="61"/>
      <c r="CH929" s="61"/>
      <c r="CI929" s="61"/>
      <c r="CJ929" s="61"/>
    </row>
    <row r="930" ht="15.75" customHeight="1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  <c r="BS930" s="61"/>
      <c r="BT930" s="61"/>
      <c r="BU930" s="61"/>
      <c r="BV930" s="61"/>
      <c r="BW930" s="61"/>
      <c r="BX930" s="61"/>
      <c r="BY930" s="61"/>
      <c r="BZ930" s="61"/>
      <c r="CA930" s="61"/>
      <c r="CB930" s="61"/>
      <c r="CC930" s="61"/>
      <c r="CD930" s="61"/>
      <c r="CE930" s="61"/>
      <c r="CF930" s="61"/>
      <c r="CG930" s="61"/>
      <c r="CH930" s="61"/>
      <c r="CI930" s="61"/>
      <c r="CJ930" s="61"/>
    </row>
    <row r="931" ht="15.75" customHeight="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  <c r="BS931" s="61"/>
      <c r="BT931" s="61"/>
      <c r="BU931" s="61"/>
      <c r="BV931" s="61"/>
      <c r="BW931" s="61"/>
      <c r="BX931" s="61"/>
      <c r="BY931" s="61"/>
      <c r="BZ931" s="61"/>
      <c r="CA931" s="61"/>
      <c r="CB931" s="61"/>
      <c r="CC931" s="61"/>
      <c r="CD931" s="61"/>
      <c r="CE931" s="61"/>
      <c r="CF931" s="61"/>
      <c r="CG931" s="61"/>
      <c r="CH931" s="61"/>
      <c r="CI931" s="61"/>
      <c r="CJ931" s="61"/>
    </row>
    <row r="932" ht="15.75" customHeight="1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  <c r="BS932" s="61"/>
      <c r="BT932" s="61"/>
      <c r="BU932" s="61"/>
      <c r="BV932" s="61"/>
      <c r="BW932" s="61"/>
      <c r="BX932" s="61"/>
      <c r="BY932" s="61"/>
      <c r="BZ932" s="61"/>
      <c r="CA932" s="61"/>
      <c r="CB932" s="61"/>
      <c r="CC932" s="61"/>
      <c r="CD932" s="61"/>
      <c r="CE932" s="61"/>
      <c r="CF932" s="61"/>
      <c r="CG932" s="61"/>
      <c r="CH932" s="61"/>
      <c r="CI932" s="61"/>
      <c r="CJ932" s="61"/>
    </row>
    <row r="933" ht="15.75" customHeight="1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  <c r="BB933" s="61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  <c r="BS933" s="61"/>
      <c r="BT933" s="61"/>
      <c r="BU933" s="61"/>
      <c r="BV933" s="61"/>
      <c r="BW933" s="61"/>
      <c r="BX933" s="61"/>
      <c r="BY933" s="61"/>
      <c r="BZ933" s="61"/>
      <c r="CA933" s="61"/>
      <c r="CB933" s="61"/>
      <c r="CC933" s="61"/>
      <c r="CD933" s="61"/>
      <c r="CE933" s="61"/>
      <c r="CF933" s="61"/>
      <c r="CG933" s="61"/>
      <c r="CH933" s="61"/>
      <c r="CI933" s="61"/>
      <c r="CJ933" s="61"/>
    </row>
    <row r="934" ht="15.75" customHeight="1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  <c r="BW934" s="61"/>
      <c r="BX934" s="61"/>
      <c r="BY934" s="61"/>
      <c r="BZ934" s="61"/>
      <c r="CA934" s="61"/>
      <c r="CB934" s="61"/>
      <c r="CC934" s="61"/>
      <c r="CD934" s="61"/>
      <c r="CE934" s="61"/>
      <c r="CF934" s="61"/>
      <c r="CG934" s="61"/>
      <c r="CH934" s="61"/>
      <c r="CI934" s="61"/>
      <c r="CJ934" s="61"/>
    </row>
    <row r="935" ht="15.75" customHeight="1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  <c r="BW935" s="61"/>
      <c r="BX935" s="61"/>
      <c r="BY935" s="61"/>
      <c r="BZ935" s="61"/>
      <c r="CA935" s="61"/>
      <c r="CB935" s="61"/>
      <c r="CC935" s="61"/>
      <c r="CD935" s="61"/>
      <c r="CE935" s="61"/>
      <c r="CF935" s="61"/>
      <c r="CG935" s="61"/>
      <c r="CH935" s="61"/>
      <c r="CI935" s="61"/>
      <c r="CJ935" s="61"/>
    </row>
    <row r="936" ht="15.75" customHeight="1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  <c r="BB936" s="61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  <c r="BS936" s="61"/>
      <c r="BT936" s="61"/>
      <c r="BU936" s="61"/>
      <c r="BV936" s="61"/>
      <c r="BW936" s="61"/>
      <c r="BX936" s="61"/>
      <c r="BY936" s="61"/>
      <c r="BZ936" s="61"/>
      <c r="CA936" s="61"/>
      <c r="CB936" s="61"/>
      <c r="CC936" s="61"/>
      <c r="CD936" s="61"/>
      <c r="CE936" s="61"/>
      <c r="CF936" s="61"/>
      <c r="CG936" s="61"/>
      <c r="CH936" s="61"/>
      <c r="CI936" s="61"/>
      <c r="CJ936" s="61"/>
    </row>
    <row r="937" ht="15.75" customHeight="1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  <c r="BB937" s="61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  <c r="BS937" s="61"/>
      <c r="BT937" s="61"/>
      <c r="BU937" s="61"/>
      <c r="BV937" s="61"/>
      <c r="BW937" s="61"/>
      <c r="BX937" s="61"/>
      <c r="BY937" s="61"/>
      <c r="BZ937" s="61"/>
      <c r="CA937" s="61"/>
      <c r="CB937" s="61"/>
      <c r="CC937" s="61"/>
      <c r="CD937" s="61"/>
      <c r="CE937" s="61"/>
      <c r="CF937" s="61"/>
      <c r="CG937" s="61"/>
      <c r="CH937" s="61"/>
      <c r="CI937" s="61"/>
      <c r="CJ937" s="61"/>
    </row>
    <row r="938" ht="15.75" customHeight="1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  <c r="BB938" s="61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  <c r="BS938" s="61"/>
      <c r="BT938" s="61"/>
      <c r="BU938" s="61"/>
      <c r="BV938" s="61"/>
      <c r="BW938" s="61"/>
      <c r="BX938" s="61"/>
      <c r="BY938" s="61"/>
      <c r="BZ938" s="61"/>
      <c r="CA938" s="61"/>
      <c r="CB938" s="61"/>
      <c r="CC938" s="61"/>
      <c r="CD938" s="61"/>
      <c r="CE938" s="61"/>
      <c r="CF938" s="61"/>
      <c r="CG938" s="61"/>
      <c r="CH938" s="61"/>
      <c r="CI938" s="61"/>
      <c r="CJ938" s="61"/>
    </row>
    <row r="939" ht="15.75" customHeight="1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  <c r="BW939" s="61"/>
      <c r="BX939" s="61"/>
      <c r="BY939" s="61"/>
      <c r="BZ939" s="61"/>
      <c r="CA939" s="61"/>
      <c r="CB939" s="61"/>
      <c r="CC939" s="61"/>
      <c r="CD939" s="61"/>
      <c r="CE939" s="61"/>
      <c r="CF939" s="61"/>
      <c r="CG939" s="61"/>
      <c r="CH939" s="61"/>
      <c r="CI939" s="61"/>
      <c r="CJ939" s="61"/>
    </row>
    <row r="940" ht="15.75" customHeight="1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  <c r="BW940" s="61"/>
      <c r="BX940" s="61"/>
      <c r="BY940" s="61"/>
      <c r="BZ940" s="61"/>
      <c r="CA940" s="61"/>
      <c r="CB940" s="61"/>
      <c r="CC940" s="61"/>
      <c r="CD940" s="61"/>
      <c r="CE940" s="61"/>
      <c r="CF940" s="61"/>
      <c r="CG940" s="61"/>
      <c r="CH940" s="61"/>
      <c r="CI940" s="61"/>
      <c r="CJ940" s="61"/>
    </row>
    <row r="941" ht="15.75" customHeight="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  <c r="BB941" s="61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  <c r="BS941" s="61"/>
      <c r="BT941" s="61"/>
      <c r="BU941" s="61"/>
      <c r="BV941" s="61"/>
      <c r="BW941" s="61"/>
      <c r="BX941" s="61"/>
      <c r="BY941" s="61"/>
      <c r="BZ941" s="61"/>
      <c r="CA941" s="61"/>
      <c r="CB941" s="61"/>
      <c r="CC941" s="61"/>
      <c r="CD941" s="61"/>
      <c r="CE941" s="61"/>
      <c r="CF941" s="61"/>
      <c r="CG941" s="61"/>
      <c r="CH941" s="61"/>
      <c r="CI941" s="61"/>
      <c r="CJ941" s="61"/>
    </row>
    <row r="942" ht="15.75" customHeight="1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  <c r="BW942" s="61"/>
      <c r="BX942" s="61"/>
      <c r="BY942" s="61"/>
      <c r="BZ942" s="61"/>
      <c r="CA942" s="61"/>
      <c r="CB942" s="61"/>
      <c r="CC942" s="61"/>
      <c r="CD942" s="61"/>
      <c r="CE942" s="61"/>
      <c r="CF942" s="61"/>
      <c r="CG942" s="61"/>
      <c r="CH942" s="61"/>
      <c r="CI942" s="61"/>
      <c r="CJ942" s="61"/>
    </row>
    <row r="943" ht="15.75" customHeight="1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  <c r="BW943" s="61"/>
      <c r="BX943" s="61"/>
      <c r="BY943" s="61"/>
      <c r="BZ943" s="61"/>
      <c r="CA943" s="61"/>
      <c r="CB943" s="61"/>
      <c r="CC943" s="61"/>
      <c r="CD943" s="61"/>
      <c r="CE943" s="61"/>
      <c r="CF943" s="61"/>
      <c r="CG943" s="61"/>
      <c r="CH943" s="61"/>
      <c r="CI943" s="61"/>
      <c r="CJ943" s="61"/>
    </row>
    <row r="944" ht="15.75" customHeight="1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  <c r="BB944" s="61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  <c r="BS944" s="61"/>
      <c r="BT944" s="61"/>
      <c r="BU944" s="61"/>
      <c r="BV944" s="61"/>
      <c r="BW944" s="61"/>
      <c r="BX944" s="61"/>
      <c r="BY944" s="61"/>
      <c r="BZ944" s="61"/>
      <c r="CA944" s="61"/>
      <c r="CB944" s="61"/>
      <c r="CC944" s="61"/>
      <c r="CD944" s="61"/>
      <c r="CE944" s="61"/>
      <c r="CF944" s="61"/>
      <c r="CG944" s="61"/>
      <c r="CH944" s="61"/>
      <c r="CI944" s="61"/>
      <c r="CJ944" s="61"/>
    </row>
    <row r="945" ht="15.75" customHeight="1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  <c r="BB945" s="61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  <c r="BS945" s="61"/>
      <c r="BT945" s="61"/>
      <c r="BU945" s="61"/>
      <c r="BV945" s="61"/>
      <c r="BW945" s="61"/>
      <c r="BX945" s="61"/>
      <c r="BY945" s="61"/>
      <c r="BZ945" s="61"/>
      <c r="CA945" s="61"/>
      <c r="CB945" s="61"/>
      <c r="CC945" s="61"/>
      <c r="CD945" s="61"/>
      <c r="CE945" s="61"/>
      <c r="CF945" s="61"/>
      <c r="CG945" s="61"/>
      <c r="CH945" s="61"/>
      <c r="CI945" s="61"/>
      <c r="CJ945" s="61"/>
    </row>
    <row r="946" ht="15.75" customHeight="1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  <c r="BB946" s="61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  <c r="BS946" s="61"/>
      <c r="BT946" s="61"/>
      <c r="BU946" s="61"/>
      <c r="BV946" s="61"/>
      <c r="BW946" s="61"/>
      <c r="BX946" s="61"/>
      <c r="BY946" s="61"/>
      <c r="BZ946" s="61"/>
      <c r="CA946" s="61"/>
      <c r="CB946" s="61"/>
      <c r="CC946" s="61"/>
      <c r="CD946" s="61"/>
      <c r="CE946" s="61"/>
      <c r="CF946" s="61"/>
      <c r="CG946" s="61"/>
      <c r="CH946" s="61"/>
      <c r="CI946" s="61"/>
      <c r="CJ946" s="61"/>
    </row>
    <row r="947" ht="15.75" customHeight="1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  <c r="BS947" s="61"/>
      <c r="BT947" s="61"/>
      <c r="BU947" s="61"/>
      <c r="BV947" s="61"/>
      <c r="BW947" s="61"/>
      <c r="BX947" s="61"/>
      <c r="BY947" s="61"/>
      <c r="BZ947" s="61"/>
      <c r="CA947" s="61"/>
      <c r="CB947" s="61"/>
      <c r="CC947" s="61"/>
      <c r="CD947" s="61"/>
      <c r="CE947" s="61"/>
      <c r="CF947" s="61"/>
      <c r="CG947" s="61"/>
      <c r="CH947" s="61"/>
      <c r="CI947" s="61"/>
      <c r="CJ947" s="61"/>
    </row>
    <row r="948" ht="15.75" customHeight="1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  <c r="BS948" s="61"/>
      <c r="BT948" s="61"/>
      <c r="BU948" s="61"/>
      <c r="BV948" s="61"/>
      <c r="BW948" s="61"/>
      <c r="BX948" s="61"/>
      <c r="BY948" s="61"/>
      <c r="BZ948" s="61"/>
      <c r="CA948" s="61"/>
      <c r="CB948" s="61"/>
      <c r="CC948" s="61"/>
      <c r="CD948" s="61"/>
      <c r="CE948" s="61"/>
      <c r="CF948" s="61"/>
      <c r="CG948" s="61"/>
      <c r="CH948" s="61"/>
      <c r="CI948" s="61"/>
      <c r="CJ948" s="61"/>
    </row>
    <row r="949" ht="15.75" customHeight="1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  <c r="BS949" s="61"/>
      <c r="BT949" s="61"/>
      <c r="BU949" s="61"/>
      <c r="BV949" s="61"/>
      <c r="BW949" s="61"/>
      <c r="BX949" s="61"/>
      <c r="BY949" s="61"/>
      <c r="BZ949" s="61"/>
      <c r="CA949" s="61"/>
      <c r="CB949" s="61"/>
      <c r="CC949" s="61"/>
      <c r="CD949" s="61"/>
      <c r="CE949" s="61"/>
      <c r="CF949" s="61"/>
      <c r="CG949" s="61"/>
      <c r="CH949" s="61"/>
      <c r="CI949" s="61"/>
      <c r="CJ949" s="61"/>
    </row>
    <row r="950" ht="15.75" customHeight="1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  <c r="BS950" s="61"/>
      <c r="BT950" s="61"/>
      <c r="BU950" s="61"/>
      <c r="BV950" s="61"/>
      <c r="BW950" s="61"/>
      <c r="BX950" s="61"/>
      <c r="BY950" s="61"/>
      <c r="BZ950" s="61"/>
      <c r="CA950" s="61"/>
      <c r="CB950" s="61"/>
      <c r="CC950" s="61"/>
      <c r="CD950" s="61"/>
      <c r="CE950" s="61"/>
      <c r="CF950" s="61"/>
      <c r="CG950" s="61"/>
      <c r="CH950" s="61"/>
      <c r="CI950" s="61"/>
      <c r="CJ950" s="61"/>
    </row>
    <row r="951" ht="15.75" customHeight="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  <c r="BS951" s="61"/>
      <c r="BT951" s="61"/>
      <c r="BU951" s="61"/>
      <c r="BV951" s="61"/>
      <c r="BW951" s="61"/>
      <c r="BX951" s="61"/>
      <c r="BY951" s="61"/>
      <c r="BZ951" s="61"/>
      <c r="CA951" s="61"/>
      <c r="CB951" s="61"/>
      <c r="CC951" s="61"/>
      <c r="CD951" s="61"/>
      <c r="CE951" s="61"/>
      <c r="CF951" s="61"/>
      <c r="CG951" s="61"/>
      <c r="CH951" s="61"/>
      <c r="CI951" s="61"/>
      <c r="CJ951" s="61"/>
    </row>
    <row r="952" ht="15.75" customHeight="1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  <c r="BJ952" s="61"/>
      <c r="BK952" s="61"/>
      <c r="BL952" s="61"/>
      <c r="BM952" s="61"/>
      <c r="BN952" s="61"/>
      <c r="BO952" s="61"/>
      <c r="BP952" s="61"/>
      <c r="BQ952" s="61"/>
      <c r="BR952" s="61"/>
      <c r="BS952" s="61"/>
      <c r="BT952" s="61"/>
      <c r="BU952" s="61"/>
      <c r="BV952" s="61"/>
      <c r="BW952" s="61"/>
      <c r="BX952" s="61"/>
      <c r="BY952" s="61"/>
      <c r="BZ952" s="61"/>
      <c r="CA952" s="61"/>
      <c r="CB952" s="61"/>
      <c r="CC952" s="61"/>
      <c r="CD952" s="61"/>
      <c r="CE952" s="61"/>
      <c r="CF952" s="61"/>
      <c r="CG952" s="61"/>
      <c r="CH952" s="61"/>
      <c r="CI952" s="61"/>
      <c r="CJ952" s="61"/>
    </row>
    <row r="953" ht="15.75" customHeight="1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  <c r="BB953" s="61"/>
      <c r="BC953" s="61"/>
      <c r="BD953" s="61"/>
      <c r="BE953" s="61"/>
      <c r="BF953" s="61"/>
      <c r="BG953" s="61"/>
      <c r="BH953" s="61"/>
      <c r="BI953" s="61"/>
      <c r="BJ953" s="61"/>
      <c r="BK953" s="61"/>
      <c r="BL953" s="61"/>
      <c r="BM953" s="61"/>
      <c r="BN953" s="61"/>
      <c r="BO953" s="61"/>
      <c r="BP953" s="61"/>
      <c r="BQ953" s="61"/>
      <c r="BR953" s="61"/>
      <c r="BS953" s="61"/>
      <c r="BT953" s="61"/>
      <c r="BU953" s="61"/>
      <c r="BV953" s="61"/>
      <c r="BW953" s="61"/>
      <c r="BX953" s="61"/>
      <c r="BY953" s="61"/>
      <c r="BZ953" s="61"/>
      <c r="CA953" s="61"/>
      <c r="CB953" s="61"/>
      <c r="CC953" s="61"/>
      <c r="CD953" s="61"/>
      <c r="CE953" s="61"/>
      <c r="CF953" s="61"/>
      <c r="CG953" s="61"/>
      <c r="CH953" s="61"/>
      <c r="CI953" s="61"/>
      <c r="CJ953" s="61"/>
    </row>
    <row r="954" ht="15.75" customHeight="1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  <c r="BJ954" s="61"/>
      <c r="BK954" s="61"/>
      <c r="BL954" s="61"/>
      <c r="BM954" s="61"/>
      <c r="BN954" s="61"/>
      <c r="BO954" s="61"/>
      <c r="BP954" s="61"/>
      <c r="BQ954" s="61"/>
      <c r="BR954" s="61"/>
      <c r="BS954" s="61"/>
      <c r="BT954" s="61"/>
      <c r="BU954" s="61"/>
      <c r="BV954" s="61"/>
      <c r="BW954" s="61"/>
      <c r="BX954" s="61"/>
      <c r="BY954" s="61"/>
      <c r="BZ954" s="61"/>
      <c r="CA954" s="61"/>
      <c r="CB954" s="61"/>
      <c r="CC954" s="61"/>
      <c r="CD954" s="61"/>
      <c r="CE954" s="61"/>
      <c r="CF954" s="61"/>
      <c r="CG954" s="61"/>
      <c r="CH954" s="61"/>
      <c r="CI954" s="61"/>
      <c r="CJ954" s="61"/>
    </row>
    <row r="955" ht="15.75" customHeight="1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  <c r="BJ955" s="61"/>
      <c r="BK955" s="61"/>
      <c r="BL955" s="61"/>
      <c r="BM955" s="61"/>
      <c r="BN955" s="61"/>
      <c r="BO955" s="61"/>
      <c r="BP955" s="61"/>
      <c r="BQ955" s="61"/>
      <c r="BR955" s="61"/>
      <c r="BS955" s="61"/>
      <c r="BT955" s="61"/>
      <c r="BU955" s="61"/>
      <c r="BV955" s="61"/>
      <c r="BW955" s="61"/>
      <c r="BX955" s="61"/>
      <c r="BY955" s="61"/>
      <c r="BZ955" s="61"/>
      <c r="CA955" s="61"/>
      <c r="CB955" s="61"/>
      <c r="CC955" s="61"/>
      <c r="CD955" s="61"/>
      <c r="CE955" s="61"/>
      <c r="CF955" s="61"/>
      <c r="CG955" s="61"/>
      <c r="CH955" s="61"/>
      <c r="CI955" s="61"/>
      <c r="CJ955" s="61"/>
    </row>
    <row r="956" ht="15.75" customHeight="1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  <c r="BJ956" s="61"/>
      <c r="BK956" s="61"/>
      <c r="BL956" s="61"/>
      <c r="BM956" s="61"/>
      <c r="BN956" s="61"/>
      <c r="BO956" s="61"/>
      <c r="BP956" s="61"/>
      <c r="BQ956" s="61"/>
      <c r="BR956" s="61"/>
      <c r="BS956" s="61"/>
      <c r="BT956" s="61"/>
      <c r="BU956" s="61"/>
      <c r="BV956" s="61"/>
      <c r="BW956" s="61"/>
      <c r="BX956" s="61"/>
      <c r="BY956" s="61"/>
      <c r="BZ956" s="61"/>
      <c r="CA956" s="61"/>
      <c r="CB956" s="61"/>
      <c r="CC956" s="61"/>
      <c r="CD956" s="61"/>
      <c r="CE956" s="61"/>
      <c r="CF956" s="61"/>
      <c r="CG956" s="61"/>
      <c r="CH956" s="61"/>
      <c r="CI956" s="61"/>
      <c r="CJ956" s="61"/>
    </row>
    <row r="957" ht="15.75" customHeight="1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  <c r="BR957" s="61"/>
      <c r="BS957" s="61"/>
      <c r="BT957" s="61"/>
      <c r="BU957" s="61"/>
      <c r="BV957" s="61"/>
      <c r="BW957" s="61"/>
      <c r="BX957" s="61"/>
      <c r="BY957" s="61"/>
      <c r="BZ957" s="61"/>
      <c r="CA957" s="61"/>
      <c r="CB957" s="61"/>
      <c r="CC957" s="61"/>
      <c r="CD957" s="61"/>
      <c r="CE957" s="61"/>
      <c r="CF957" s="61"/>
      <c r="CG957" s="61"/>
      <c r="CH957" s="61"/>
      <c r="CI957" s="61"/>
      <c r="CJ957" s="61"/>
    </row>
    <row r="958" ht="15.75" customHeight="1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  <c r="BR958" s="61"/>
      <c r="BS958" s="61"/>
      <c r="BT958" s="61"/>
      <c r="BU958" s="61"/>
      <c r="BV958" s="61"/>
      <c r="BW958" s="61"/>
      <c r="BX958" s="61"/>
      <c r="BY958" s="61"/>
      <c r="BZ958" s="61"/>
      <c r="CA958" s="61"/>
      <c r="CB958" s="61"/>
      <c r="CC958" s="61"/>
      <c r="CD958" s="61"/>
      <c r="CE958" s="61"/>
      <c r="CF958" s="61"/>
      <c r="CG958" s="61"/>
      <c r="CH958" s="61"/>
      <c r="CI958" s="61"/>
      <c r="CJ958" s="61"/>
    </row>
    <row r="959" ht="15.75" customHeight="1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  <c r="BJ959" s="61"/>
      <c r="BK959" s="61"/>
      <c r="BL959" s="61"/>
      <c r="BM959" s="61"/>
      <c r="BN959" s="61"/>
      <c r="BO959" s="61"/>
      <c r="BP959" s="61"/>
      <c r="BQ959" s="61"/>
      <c r="BR959" s="61"/>
      <c r="BS959" s="61"/>
      <c r="BT959" s="61"/>
      <c r="BU959" s="61"/>
      <c r="BV959" s="61"/>
      <c r="BW959" s="61"/>
      <c r="BX959" s="61"/>
      <c r="BY959" s="61"/>
      <c r="BZ959" s="61"/>
      <c r="CA959" s="61"/>
      <c r="CB959" s="61"/>
      <c r="CC959" s="61"/>
      <c r="CD959" s="61"/>
      <c r="CE959" s="61"/>
      <c r="CF959" s="61"/>
      <c r="CG959" s="61"/>
      <c r="CH959" s="61"/>
      <c r="CI959" s="61"/>
      <c r="CJ959" s="61"/>
    </row>
    <row r="960" ht="15.75" customHeight="1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  <c r="BR960" s="61"/>
      <c r="BS960" s="61"/>
      <c r="BT960" s="61"/>
      <c r="BU960" s="61"/>
      <c r="BV960" s="61"/>
      <c r="BW960" s="61"/>
      <c r="BX960" s="61"/>
      <c r="BY960" s="61"/>
      <c r="BZ960" s="61"/>
      <c r="CA960" s="61"/>
      <c r="CB960" s="61"/>
      <c r="CC960" s="61"/>
      <c r="CD960" s="61"/>
      <c r="CE960" s="61"/>
      <c r="CF960" s="61"/>
      <c r="CG960" s="61"/>
      <c r="CH960" s="61"/>
      <c r="CI960" s="61"/>
      <c r="CJ960" s="61"/>
    </row>
    <row r="961" ht="15.75" customHeight="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  <c r="BR961" s="61"/>
      <c r="BS961" s="61"/>
      <c r="BT961" s="61"/>
      <c r="BU961" s="61"/>
      <c r="BV961" s="61"/>
      <c r="BW961" s="61"/>
      <c r="BX961" s="61"/>
      <c r="BY961" s="61"/>
      <c r="BZ961" s="61"/>
      <c r="CA961" s="61"/>
      <c r="CB961" s="61"/>
      <c r="CC961" s="61"/>
      <c r="CD961" s="61"/>
      <c r="CE961" s="61"/>
      <c r="CF961" s="61"/>
      <c r="CG961" s="61"/>
      <c r="CH961" s="61"/>
      <c r="CI961" s="61"/>
      <c r="CJ961" s="61"/>
    </row>
    <row r="962" ht="15.75" customHeight="1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  <c r="BJ962" s="61"/>
      <c r="BK962" s="61"/>
      <c r="BL962" s="61"/>
      <c r="BM962" s="61"/>
      <c r="BN962" s="61"/>
      <c r="BO962" s="61"/>
      <c r="BP962" s="61"/>
      <c r="BQ962" s="61"/>
      <c r="BR962" s="61"/>
      <c r="BS962" s="61"/>
      <c r="BT962" s="61"/>
      <c r="BU962" s="61"/>
      <c r="BV962" s="61"/>
      <c r="BW962" s="61"/>
      <c r="BX962" s="61"/>
      <c r="BY962" s="61"/>
      <c r="BZ962" s="61"/>
      <c r="CA962" s="61"/>
      <c r="CB962" s="61"/>
      <c r="CC962" s="61"/>
      <c r="CD962" s="61"/>
      <c r="CE962" s="61"/>
      <c r="CF962" s="61"/>
      <c r="CG962" s="61"/>
      <c r="CH962" s="61"/>
      <c r="CI962" s="61"/>
      <c r="CJ962" s="61"/>
    </row>
    <row r="963" ht="15.75" customHeight="1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  <c r="BJ963" s="61"/>
      <c r="BK963" s="61"/>
      <c r="BL963" s="61"/>
      <c r="BM963" s="61"/>
      <c r="BN963" s="61"/>
      <c r="BO963" s="61"/>
      <c r="BP963" s="61"/>
      <c r="BQ963" s="61"/>
      <c r="BR963" s="61"/>
      <c r="BS963" s="61"/>
      <c r="BT963" s="61"/>
      <c r="BU963" s="61"/>
      <c r="BV963" s="61"/>
      <c r="BW963" s="61"/>
      <c r="BX963" s="61"/>
      <c r="BY963" s="61"/>
      <c r="BZ963" s="61"/>
      <c r="CA963" s="61"/>
      <c r="CB963" s="61"/>
      <c r="CC963" s="61"/>
      <c r="CD963" s="61"/>
      <c r="CE963" s="61"/>
      <c r="CF963" s="61"/>
      <c r="CG963" s="61"/>
      <c r="CH963" s="61"/>
      <c r="CI963" s="61"/>
      <c r="CJ963" s="61"/>
    </row>
    <row r="964" ht="15.75" customHeight="1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  <c r="BB964" s="61"/>
      <c r="BC964" s="61"/>
      <c r="BD964" s="61"/>
      <c r="BE964" s="61"/>
      <c r="BF964" s="61"/>
      <c r="BG964" s="61"/>
      <c r="BH964" s="61"/>
      <c r="BI964" s="61"/>
      <c r="BJ964" s="61"/>
      <c r="BK964" s="61"/>
      <c r="BL964" s="61"/>
      <c r="BM964" s="61"/>
      <c r="BN964" s="61"/>
      <c r="BO964" s="61"/>
      <c r="BP964" s="61"/>
      <c r="BQ964" s="61"/>
      <c r="BR964" s="61"/>
      <c r="BS964" s="61"/>
      <c r="BT964" s="61"/>
      <c r="BU964" s="61"/>
      <c r="BV964" s="61"/>
      <c r="BW964" s="61"/>
      <c r="BX964" s="61"/>
      <c r="BY964" s="61"/>
      <c r="BZ964" s="61"/>
      <c r="CA964" s="61"/>
      <c r="CB964" s="61"/>
      <c r="CC964" s="61"/>
      <c r="CD964" s="61"/>
      <c r="CE964" s="61"/>
      <c r="CF964" s="61"/>
      <c r="CG964" s="61"/>
      <c r="CH964" s="61"/>
      <c r="CI964" s="61"/>
      <c r="CJ964" s="61"/>
    </row>
    <row r="965" ht="15.75" customHeight="1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  <c r="BB965" s="61"/>
      <c r="BC965" s="61"/>
      <c r="BD965" s="61"/>
      <c r="BE965" s="61"/>
      <c r="BF965" s="61"/>
      <c r="BG965" s="61"/>
      <c r="BH965" s="61"/>
      <c r="BI965" s="61"/>
      <c r="BJ965" s="61"/>
      <c r="BK965" s="61"/>
      <c r="BL965" s="61"/>
      <c r="BM965" s="61"/>
      <c r="BN965" s="61"/>
      <c r="BO965" s="61"/>
      <c r="BP965" s="61"/>
      <c r="BQ965" s="61"/>
      <c r="BR965" s="61"/>
      <c r="BS965" s="61"/>
      <c r="BT965" s="61"/>
      <c r="BU965" s="61"/>
      <c r="BV965" s="61"/>
      <c r="BW965" s="61"/>
      <c r="BX965" s="61"/>
      <c r="BY965" s="61"/>
      <c r="BZ965" s="61"/>
      <c r="CA965" s="61"/>
      <c r="CB965" s="61"/>
      <c r="CC965" s="61"/>
      <c r="CD965" s="61"/>
      <c r="CE965" s="61"/>
      <c r="CF965" s="61"/>
      <c r="CG965" s="61"/>
      <c r="CH965" s="61"/>
      <c r="CI965" s="61"/>
      <c r="CJ965" s="61"/>
    </row>
    <row r="966" ht="15.75" customHeight="1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  <c r="BB966" s="61"/>
      <c r="BC966" s="61"/>
      <c r="BD966" s="61"/>
      <c r="BE966" s="61"/>
      <c r="BF966" s="61"/>
      <c r="BG966" s="61"/>
      <c r="BH966" s="61"/>
      <c r="BI966" s="61"/>
      <c r="BJ966" s="61"/>
      <c r="BK966" s="61"/>
      <c r="BL966" s="61"/>
      <c r="BM966" s="61"/>
      <c r="BN966" s="61"/>
      <c r="BO966" s="61"/>
      <c r="BP966" s="61"/>
      <c r="BQ966" s="61"/>
      <c r="BR966" s="61"/>
      <c r="BS966" s="61"/>
      <c r="BT966" s="61"/>
      <c r="BU966" s="61"/>
      <c r="BV966" s="61"/>
      <c r="BW966" s="61"/>
      <c r="BX966" s="61"/>
      <c r="BY966" s="61"/>
      <c r="BZ966" s="61"/>
      <c r="CA966" s="61"/>
      <c r="CB966" s="61"/>
      <c r="CC966" s="61"/>
      <c r="CD966" s="61"/>
      <c r="CE966" s="61"/>
      <c r="CF966" s="61"/>
      <c r="CG966" s="61"/>
      <c r="CH966" s="61"/>
      <c r="CI966" s="61"/>
      <c r="CJ966" s="61"/>
    </row>
    <row r="967" ht="15.75" customHeight="1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  <c r="BB967" s="61"/>
      <c r="BC967" s="61"/>
      <c r="BD967" s="61"/>
      <c r="BE967" s="61"/>
      <c r="BF967" s="61"/>
      <c r="BG967" s="61"/>
      <c r="BH967" s="61"/>
      <c r="BI967" s="61"/>
      <c r="BJ967" s="61"/>
      <c r="BK967" s="61"/>
      <c r="BL967" s="61"/>
      <c r="BM967" s="61"/>
      <c r="BN967" s="61"/>
      <c r="BO967" s="61"/>
      <c r="BP967" s="61"/>
      <c r="BQ967" s="61"/>
      <c r="BR967" s="61"/>
      <c r="BS967" s="61"/>
      <c r="BT967" s="61"/>
      <c r="BU967" s="61"/>
      <c r="BV967" s="61"/>
      <c r="BW967" s="61"/>
      <c r="BX967" s="61"/>
      <c r="BY967" s="61"/>
      <c r="BZ967" s="61"/>
      <c r="CA967" s="61"/>
      <c r="CB967" s="61"/>
      <c r="CC967" s="61"/>
      <c r="CD967" s="61"/>
      <c r="CE967" s="61"/>
      <c r="CF967" s="61"/>
      <c r="CG967" s="61"/>
      <c r="CH967" s="61"/>
      <c r="CI967" s="61"/>
      <c r="CJ967" s="61"/>
    </row>
    <row r="968" ht="15.75" customHeight="1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  <c r="BB968" s="61"/>
      <c r="BC968" s="61"/>
      <c r="BD968" s="61"/>
      <c r="BE968" s="61"/>
      <c r="BF968" s="61"/>
      <c r="BG968" s="61"/>
      <c r="BH968" s="61"/>
      <c r="BI968" s="61"/>
      <c r="BJ968" s="61"/>
      <c r="BK968" s="61"/>
      <c r="BL968" s="61"/>
      <c r="BM968" s="61"/>
      <c r="BN968" s="61"/>
      <c r="BO968" s="61"/>
      <c r="BP968" s="61"/>
      <c r="BQ968" s="61"/>
      <c r="BR968" s="61"/>
      <c r="BS968" s="61"/>
      <c r="BT968" s="61"/>
      <c r="BU968" s="61"/>
      <c r="BV968" s="61"/>
      <c r="BW968" s="61"/>
      <c r="BX968" s="61"/>
      <c r="BY968" s="61"/>
      <c r="BZ968" s="61"/>
      <c r="CA968" s="61"/>
      <c r="CB968" s="61"/>
      <c r="CC968" s="61"/>
      <c r="CD968" s="61"/>
      <c r="CE968" s="61"/>
      <c r="CF968" s="61"/>
      <c r="CG968" s="61"/>
      <c r="CH968" s="61"/>
      <c r="CI968" s="61"/>
      <c r="CJ968" s="61"/>
    </row>
    <row r="969" ht="15.75" customHeight="1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  <c r="BB969" s="61"/>
      <c r="BC969" s="61"/>
      <c r="BD969" s="61"/>
      <c r="BE969" s="61"/>
      <c r="BF969" s="61"/>
      <c r="BG969" s="61"/>
      <c r="BH969" s="61"/>
      <c r="BI969" s="61"/>
      <c r="BJ969" s="61"/>
      <c r="BK969" s="61"/>
      <c r="BL969" s="61"/>
      <c r="BM969" s="61"/>
      <c r="BN969" s="61"/>
      <c r="BO969" s="61"/>
      <c r="BP969" s="61"/>
      <c r="BQ969" s="61"/>
      <c r="BR969" s="61"/>
      <c r="BS969" s="61"/>
      <c r="BT969" s="61"/>
      <c r="BU969" s="61"/>
      <c r="BV969" s="61"/>
      <c r="BW969" s="61"/>
      <c r="BX969" s="61"/>
      <c r="BY969" s="61"/>
      <c r="BZ969" s="61"/>
      <c r="CA969" s="61"/>
      <c r="CB969" s="61"/>
      <c r="CC969" s="61"/>
      <c r="CD969" s="61"/>
      <c r="CE969" s="61"/>
      <c r="CF969" s="61"/>
      <c r="CG969" s="61"/>
      <c r="CH969" s="61"/>
      <c r="CI969" s="61"/>
      <c r="CJ969" s="61"/>
    </row>
    <row r="970" ht="15.75" customHeight="1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  <c r="BB970" s="61"/>
      <c r="BC970" s="61"/>
      <c r="BD970" s="61"/>
      <c r="BE970" s="61"/>
      <c r="BF970" s="61"/>
      <c r="BG970" s="61"/>
      <c r="BH970" s="61"/>
      <c r="BI970" s="61"/>
      <c r="BJ970" s="61"/>
      <c r="BK970" s="61"/>
      <c r="BL970" s="61"/>
      <c r="BM970" s="61"/>
      <c r="BN970" s="61"/>
      <c r="BO970" s="61"/>
      <c r="BP970" s="61"/>
      <c r="BQ970" s="61"/>
      <c r="BR970" s="61"/>
      <c r="BS970" s="61"/>
      <c r="BT970" s="61"/>
      <c r="BU970" s="61"/>
      <c r="BV970" s="61"/>
      <c r="BW970" s="61"/>
      <c r="BX970" s="61"/>
      <c r="BY970" s="61"/>
      <c r="BZ970" s="61"/>
      <c r="CA970" s="61"/>
      <c r="CB970" s="61"/>
      <c r="CC970" s="61"/>
      <c r="CD970" s="61"/>
      <c r="CE970" s="61"/>
      <c r="CF970" s="61"/>
      <c r="CG970" s="61"/>
      <c r="CH970" s="61"/>
      <c r="CI970" s="61"/>
      <c r="CJ970" s="61"/>
    </row>
    <row r="971" ht="15.75" customHeight="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  <c r="BB971" s="61"/>
      <c r="BC971" s="61"/>
      <c r="BD971" s="61"/>
      <c r="BE971" s="61"/>
      <c r="BF971" s="61"/>
      <c r="BG971" s="61"/>
      <c r="BH971" s="61"/>
      <c r="BI971" s="61"/>
      <c r="BJ971" s="61"/>
      <c r="BK971" s="61"/>
      <c r="BL971" s="61"/>
      <c r="BM971" s="61"/>
      <c r="BN971" s="61"/>
      <c r="BO971" s="61"/>
      <c r="BP971" s="61"/>
      <c r="BQ971" s="61"/>
      <c r="BR971" s="61"/>
      <c r="BS971" s="61"/>
      <c r="BT971" s="61"/>
      <c r="BU971" s="61"/>
      <c r="BV971" s="61"/>
      <c r="BW971" s="61"/>
      <c r="BX971" s="61"/>
      <c r="BY971" s="61"/>
      <c r="BZ971" s="61"/>
      <c r="CA971" s="61"/>
      <c r="CB971" s="61"/>
      <c r="CC971" s="61"/>
      <c r="CD971" s="61"/>
      <c r="CE971" s="61"/>
      <c r="CF971" s="61"/>
      <c r="CG971" s="61"/>
      <c r="CH971" s="61"/>
      <c r="CI971" s="61"/>
      <c r="CJ971" s="61"/>
    </row>
    <row r="972" ht="15.75" customHeight="1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  <c r="BB972" s="61"/>
      <c r="BC972" s="61"/>
      <c r="BD972" s="61"/>
      <c r="BE972" s="61"/>
      <c r="BF972" s="61"/>
      <c r="BG972" s="61"/>
      <c r="BH972" s="61"/>
      <c r="BI972" s="61"/>
      <c r="BJ972" s="61"/>
      <c r="BK972" s="61"/>
      <c r="BL972" s="61"/>
      <c r="BM972" s="61"/>
      <c r="BN972" s="61"/>
      <c r="BO972" s="61"/>
      <c r="BP972" s="61"/>
      <c r="BQ972" s="61"/>
      <c r="BR972" s="61"/>
      <c r="BS972" s="61"/>
      <c r="BT972" s="61"/>
      <c r="BU972" s="61"/>
      <c r="BV972" s="61"/>
      <c r="BW972" s="61"/>
      <c r="BX972" s="61"/>
      <c r="BY972" s="61"/>
      <c r="BZ972" s="61"/>
      <c r="CA972" s="61"/>
      <c r="CB972" s="61"/>
      <c r="CC972" s="61"/>
      <c r="CD972" s="61"/>
      <c r="CE972" s="61"/>
      <c r="CF972" s="61"/>
      <c r="CG972" s="61"/>
      <c r="CH972" s="61"/>
      <c r="CI972" s="61"/>
      <c r="CJ972" s="61"/>
    </row>
    <row r="973" ht="15.75" customHeight="1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  <c r="BB973" s="61"/>
      <c r="BC973" s="61"/>
      <c r="BD973" s="61"/>
      <c r="BE973" s="61"/>
      <c r="BF973" s="61"/>
      <c r="BG973" s="61"/>
      <c r="BH973" s="61"/>
      <c r="BI973" s="61"/>
      <c r="BJ973" s="61"/>
      <c r="BK973" s="61"/>
      <c r="BL973" s="61"/>
      <c r="BM973" s="61"/>
      <c r="BN973" s="61"/>
      <c r="BO973" s="61"/>
      <c r="BP973" s="61"/>
      <c r="BQ973" s="61"/>
      <c r="BR973" s="61"/>
      <c r="BS973" s="61"/>
      <c r="BT973" s="61"/>
      <c r="BU973" s="61"/>
      <c r="BV973" s="61"/>
      <c r="BW973" s="61"/>
      <c r="BX973" s="61"/>
      <c r="BY973" s="61"/>
      <c r="BZ973" s="61"/>
      <c r="CA973" s="61"/>
      <c r="CB973" s="61"/>
      <c r="CC973" s="61"/>
      <c r="CD973" s="61"/>
      <c r="CE973" s="61"/>
      <c r="CF973" s="61"/>
      <c r="CG973" s="61"/>
      <c r="CH973" s="61"/>
      <c r="CI973" s="61"/>
      <c r="CJ973" s="61"/>
    </row>
    <row r="974" ht="15.75" customHeight="1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  <c r="BB974" s="61"/>
      <c r="BC974" s="61"/>
      <c r="BD974" s="61"/>
      <c r="BE974" s="61"/>
      <c r="BF974" s="61"/>
      <c r="BG974" s="61"/>
      <c r="BH974" s="61"/>
      <c r="BI974" s="61"/>
      <c r="BJ974" s="61"/>
      <c r="BK974" s="61"/>
      <c r="BL974" s="61"/>
      <c r="BM974" s="61"/>
      <c r="BN974" s="61"/>
      <c r="BO974" s="61"/>
      <c r="BP974" s="61"/>
      <c r="BQ974" s="61"/>
      <c r="BR974" s="61"/>
      <c r="BS974" s="61"/>
      <c r="BT974" s="61"/>
      <c r="BU974" s="61"/>
      <c r="BV974" s="61"/>
      <c r="BW974" s="61"/>
      <c r="BX974" s="61"/>
      <c r="BY974" s="61"/>
      <c r="BZ974" s="61"/>
      <c r="CA974" s="61"/>
      <c r="CB974" s="61"/>
      <c r="CC974" s="61"/>
      <c r="CD974" s="61"/>
      <c r="CE974" s="61"/>
      <c r="CF974" s="61"/>
      <c r="CG974" s="61"/>
      <c r="CH974" s="61"/>
      <c r="CI974" s="61"/>
      <c r="CJ974" s="61"/>
    </row>
    <row r="975" ht="15.75" customHeight="1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  <c r="BB975" s="61"/>
      <c r="BC975" s="61"/>
      <c r="BD975" s="61"/>
      <c r="BE975" s="61"/>
      <c r="BF975" s="61"/>
      <c r="BG975" s="61"/>
      <c r="BH975" s="61"/>
      <c r="BI975" s="61"/>
      <c r="BJ975" s="61"/>
      <c r="BK975" s="61"/>
      <c r="BL975" s="61"/>
      <c r="BM975" s="61"/>
      <c r="BN975" s="61"/>
      <c r="BO975" s="61"/>
      <c r="BP975" s="61"/>
      <c r="BQ975" s="61"/>
      <c r="BR975" s="61"/>
      <c r="BS975" s="61"/>
      <c r="BT975" s="61"/>
      <c r="BU975" s="61"/>
      <c r="BV975" s="61"/>
      <c r="BW975" s="61"/>
      <c r="BX975" s="61"/>
      <c r="BY975" s="61"/>
      <c r="BZ975" s="61"/>
      <c r="CA975" s="61"/>
      <c r="CB975" s="61"/>
      <c r="CC975" s="61"/>
      <c r="CD975" s="61"/>
      <c r="CE975" s="61"/>
      <c r="CF975" s="61"/>
      <c r="CG975" s="61"/>
      <c r="CH975" s="61"/>
      <c r="CI975" s="61"/>
      <c r="CJ975" s="61"/>
    </row>
    <row r="976" ht="15.75" customHeight="1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  <c r="BB976" s="61"/>
      <c r="BC976" s="61"/>
      <c r="BD976" s="61"/>
      <c r="BE976" s="61"/>
      <c r="BF976" s="61"/>
      <c r="BG976" s="61"/>
      <c r="BH976" s="61"/>
      <c r="BI976" s="61"/>
      <c r="BJ976" s="61"/>
      <c r="BK976" s="61"/>
      <c r="BL976" s="61"/>
      <c r="BM976" s="61"/>
      <c r="BN976" s="61"/>
      <c r="BO976" s="61"/>
      <c r="BP976" s="61"/>
      <c r="BQ976" s="61"/>
      <c r="BR976" s="61"/>
      <c r="BS976" s="61"/>
      <c r="BT976" s="61"/>
      <c r="BU976" s="61"/>
      <c r="BV976" s="61"/>
      <c r="BW976" s="61"/>
      <c r="BX976" s="61"/>
      <c r="BY976" s="61"/>
      <c r="BZ976" s="61"/>
      <c r="CA976" s="61"/>
      <c r="CB976" s="61"/>
      <c r="CC976" s="61"/>
      <c r="CD976" s="61"/>
      <c r="CE976" s="61"/>
      <c r="CF976" s="61"/>
      <c r="CG976" s="61"/>
      <c r="CH976" s="61"/>
      <c r="CI976" s="61"/>
      <c r="CJ976" s="61"/>
    </row>
    <row r="977" ht="15.75" customHeight="1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  <c r="BB977" s="61"/>
      <c r="BC977" s="61"/>
      <c r="BD977" s="61"/>
      <c r="BE977" s="61"/>
      <c r="BF977" s="61"/>
      <c r="BG977" s="61"/>
      <c r="BH977" s="61"/>
      <c r="BI977" s="61"/>
      <c r="BJ977" s="61"/>
      <c r="BK977" s="61"/>
      <c r="BL977" s="61"/>
      <c r="BM977" s="61"/>
      <c r="BN977" s="61"/>
      <c r="BO977" s="61"/>
      <c r="BP977" s="61"/>
      <c r="BQ977" s="61"/>
      <c r="BR977" s="61"/>
      <c r="BS977" s="61"/>
      <c r="BT977" s="61"/>
      <c r="BU977" s="61"/>
      <c r="BV977" s="61"/>
      <c r="BW977" s="61"/>
      <c r="BX977" s="61"/>
      <c r="BY977" s="61"/>
      <c r="BZ977" s="61"/>
      <c r="CA977" s="61"/>
      <c r="CB977" s="61"/>
      <c r="CC977" s="61"/>
      <c r="CD977" s="61"/>
      <c r="CE977" s="61"/>
      <c r="CF977" s="61"/>
      <c r="CG977" s="61"/>
      <c r="CH977" s="61"/>
      <c r="CI977" s="61"/>
      <c r="CJ977" s="61"/>
    </row>
    <row r="978" ht="15.75" customHeight="1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  <c r="BB978" s="61"/>
      <c r="BC978" s="61"/>
      <c r="BD978" s="61"/>
      <c r="BE978" s="61"/>
      <c r="BF978" s="61"/>
      <c r="BG978" s="61"/>
      <c r="BH978" s="61"/>
      <c r="BI978" s="61"/>
      <c r="BJ978" s="61"/>
      <c r="BK978" s="61"/>
      <c r="BL978" s="61"/>
      <c r="BM978" s="61"/>
      <c r="BN978" s="61"/>
      <c r="BO978" s="61"/>
      <c r="BP978" s="61"/>
      <c r="BQ978" s="61"/>
      <c r="BR978" s="61"/>
      <c r="BS978" s="61"/>
      <c r="BT978" s="61"/>
      <c r="BU978" s="61"/>
      <c r="BV978" s="61"/>
      <c r="BW978" s="61"/>
      <c r="BX978" s="61"/>
      <c r="BY978" s="61"/>
      <c r="BZ978" s="61"/>
      <c r="CA978" s="61"/>
      <c r="CB978" s="61"/>
      <c r="CC978" s="61"/>
      <c r="CD978" s="61"/>
      <c r="CE978" s="61"/>
      <c r="CF978" s="61"/>
      <c r="CG978" s="61"/>
      <c r="CH978" s="61"/>
      <c r="CI978" s="61"/>
      <c r="CJ978" s="61"/>
    </row>
    <row r="979" ht="15.75" customHeight="1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  <c r="BB979" s="61"/>
      <c r="BC979" s="61"/>
      <c r="BD979" s="61"/>
      <c r="BE979" s="61"/>
      <c r="BF979" s="61"/>
      <c r="BG979" s="61"/>
      <c r="BH979" s="61"/>
      <c r="BI979" s="61"/>
      <c r="BJ979" s="61"/>
      <c r="BK979" s="61"/>
      <c r="BL979" s="61"/>
      <c r="BM979" s="61"/>
      <c r="BN979" s="61"/>
      <c r="BO979" s="61"/>
      <c r="BP979" s="61"/>
      <c r="BQ979" s="61"/>
      <c r="BR979" s="61"/>
      <c r="BS979" s="61"/>
      <c r="BT979" s="61"/>
      <c r="BU979" s="61"/>
      <c r="BV979" s="61"/>
      <c r="BW979" s="61"/>
      <c r="BX979" s="61"/>
      <c r="BY979" s="61"/>
      <c r="BZ979" s="61"/>
      <c r="CA979" s="61"/>
      <c r="CB979" s="61"/>
      <c r="CC979" s="61"/>
      <c r="CD979" s="61"/>
      <c r="CE979" s="61"/>
      <c r="CF979" s="61"/>
      <c r="CG979" s="61"/>
      <c r="CH979" s="61"/>
      <c r="CI979" s="61"/>
      <c r="CJ979" s="61"/>
    </row>
    <row r="980" ht="15.75" customHeight="1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  <c r="BB980" s="61"/>
      <c r="BC980" s="61"/>
      <c r="BD980" s="61"/>
      <c r="BE980" s="61"/>
      <c r="BF980" s="61"/>
      <c r="BG980" s="61"/>
      <c r="BH980" s="61"/>
      <c r="BI980" s="61"/>
      <c r="BJ980" s="61"/>
      <c r="BK980" s="61"/>
      <c r="BL980" s="61"/>
      <c r="BM980" s="61"/>
      <c r="BN980" s="61"/>
      <c r="BO980" s="61"/>
      <c r="BP980" s="61"/>
      <c r="BQ980" s="61"/>
      <c r="BR980" s="61"/>
      <c r="BS980" s="61"/>
      <c r="BT980" s="61"/>
      <c r="BU980" s="61"/>
      <c r="BV980" s="61"/>
      <c r="BW980" s="61"/>
      <c r="BX980" s="61"/>
      <c r="BY980" s="61"/>
      <c r="BZ980" s="61"/>
      <c r="CA980" s="61"/>
      <c r="CB980" s="61"/>
      <c r="CC980" s="61"/>
      <c r="CD980" s="61"/>
      <c r="CE980" s="61"/>
      <c r="CF980" s="61"/>
      <c r="CG980" s="61"/>
      <c r="CH980" s="61"/>
      <c r="CI980" s="61"/>
      <c r="CJ980" s="61"/>
    </row>
    <row r="981" ht="15.75" customHeight="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  <c r="BB981" s="61"/>
      <c r="BC981" s="61"/>
      <c r="BD981" s="61"/>
      <c r="BE981" s="61"/>
      <c r="BF981" s="61"/>
      <c r="BG981" s="61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  <c r="BR981" s="61"/>
      <c r="BS981" s="61"/>
      <c r="BT981" s="61"/>
      <c r="BU981" s="61"/>
      <c r="BV981" s="61"/>
      <c r="BW981" s="61"/>
      <c r="BX981" s="61"/>
      <c r="BY981" s="61"/>
      <c r="BZ981" s="61"/>
      <c r="CA981" s="61"/>
      <c r="CB981" s="61"/>
      <c r="CC981" s="61"/>
      <c r="CD981" s="61"/>
      <c r="CE981" s="61"/>
      <c r="CF981" s="61"/>
      <c r="CG981" s="61"/>
      <c r="CH981" s="61"/>
      <c r="CI981" s="61"/>
      <c r="CJ981" s="61"/>
    </row>
    <row r="982" ht="15.75" customHeight="1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  <c r="BV982" s="61"/>
      <c r="BW982" s="61"/>
      <c r="BX982" s="61"/>
      <c r="BY982" s="61"/>
      <c r="BZ982" s="61"/>
      <c r="CA982" s="61"/>
      <c r="CB982" s="61"/>
      <c r="CC982" s="61"/>
      <c r="CD982" s="61"/>
      <c r="CE982" s="61"/>
      <c r="CF982" s="61"/>
      <c r="CG982" s="61"/>
      <c r="CH982" s="61"/>
      <c r="CI982" s="61"/>
      <c r="CJ982" s="61"/>
    </row>
    <row r="983" ht="15.75" customHeight="1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  <c r="BB983" s="61"/>
      <c r="BC983" s="61"/>
      <c r="BD983" s="61"/>
      <c r="BE983" s="61"/>
      <c r="BF983" s="61"/>
      <c r="BG983" s="61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  <c r="BR983" s="61"/>
      <c r="BS983" s="61"/>
      <c r="BT983" s="61"/>
      <c r="BU983" s="61"/>
      <c r="BV983" s="61"/>
      <c r="BW983" s="61"/>
      <c r="BX983" s="61"/>
      <c r="BY983" s="61"/>
      <c r="BZ983" s="61"/>
      <c r="CA983" s="61"/>
      <c r="CB983" s="61"/>
      <c r="CC983" s="61"/>
      <c r="CD983" s="61"/>
      <c r="CE983" s="61"/>
      <c r="CF983" s="61"/>
      <c r="CG983" s="61"/>
      <c r="CH983" s="61"/>
      <c r="CI983" s="61"/>
      <c r="CJ983" s="61"/>
    </row>
    <row r="984" ht="15.75" customHeight="1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  <c r="BB984" s="61"/>
      <c r="BC984" s="61"/>
      <c r="BD984" s="61"/>
      <c r="BE984" s="61"/>
      <c r="BF984" s="61"/>
      <c r="BG984" s="61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  <c r="BR984" s="61"/>
      <c r="BS984" s="61"/>
      <c r="BT984" s="61"/>
      <c r="BU984" s="61"/>
      <c r="BV984" s="61"/>
      <c r="BW984" s="61"/>
      <c r="BX984" s="61"/>
      <c r="BY984" s="61"/>
      <c r="BZ984" s="61"/>
      <c r="CA984" s="61"/>
      <c r="CB984" s="61"/>
      <c r="CC984" s="61"/>
      <c r="CD984" s="61"/>
      <c r="CE984" s="61"/>
      <c r="CF984" s="61"/>
      <c r="CG984" s="61"/>
      <c r="CH984" s="61"/>
      <c r="CI984" s="61"/>
      <c r="CJ984" s="61"/>
    </row>
    <row r="985" ht="15.75" customHeight="1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  <c r="BB985" s="61"/>
      <c r="BC985" s="61"/>
      <c r="BD985" s="61"/>
      <c r="BE985" s="61"/>
      <c r="BF985" s="61"/>
      <c r="BG985" s="61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  <c r="BR985" s="61"/>
      <c r="BS985" s="61"/>
      <c r="BT985" s="61"/>
      <c r="BU985" s="61"/>
      <c r="BV985" s="61"/>
      <c r="BW985" s="61"/>
      <c r="BX985" s="61"/>
      <c r="BY985" s="61"/>
      <c r="BZ985" s="61"/>
      <c r="CA985" s="61"/>
      <c r="CB985" s="61"/>
      <c r="CC985" s="61"/>
      <c r="CD985" s="61"/>
      <c r="CE985" s="61"/>
      <c r="CF985" s="61"/>
      <c r="CG985" s="61"/>
      <c r="CH985" s="61"/>
      <c r="CI985" s="61"/>
      <c r="CJ985" s="61"/>
    </row>
    <row r="986" ht="15.75" customHeight="1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  <c r="BB986" s="61"/>
      <c r="BC986" s="61"/>
      <c r="BD986" s="61"/>
      <c r="BE986" s="61"/>
      <c r="BF986" s="61"/>
      <c r="BG986" s="61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  <c r="BR986" s="61"/>
      <c r="BS986" s="61"/>
      <c r="BT986" s="61"/>
      <c r="BU986" s="61"/>
      <c r="BV986" s="61"/>
      <c r="BW986" s="61"/>
      <c r="BX986" s="61"/>
      <c r="BY986" s="61"/>
      <c r="BZ986" s="61"/>
      <c r="CA986" s="61"/>
      <c r="CB986" s="61"/>
      <c r="CC986" s="61"/>
      <c r="CD986" s="61"/>
      <c r="CE986" s="61"/>
      <c r="CF986" s="61"/>
      <c r="CG986" s="61"/>
      <c r="CH986" s="61"/>
      <c r="CI986" s="61"/>
      <c r="CJ986" s="61"/>
    </row>
    <row r="987" ht="15.75" customHeight="1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  <c r="BB987" s="61"/>
      <c r="BC987" s="61"/>
      <c r="BD987" s="61"/>
      <c r="BE987" s="61"/>
      <c r="BF987" s="61"/>
      <c r="BG987" s="61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  <c r="BR987" s="61"/>
      <c r="BS987" s="61"/>
      <c r="BT987" s="61"/>
      <c r="BU987" s="61"/>
      <c r="BV987" s="61"/>
      <c r="BW987" s="61"/>
      <c r="BX987" s="61"/>
      <c r="BY987" s="61"/>
      <c r="BZ987" s="61"/>
      <c r="CA987" s="61"/>
      <c r="CB987" s="61"/>
      <c r="CC987" s="61"/>
      <c r="CD987" s="61"/>
      <c r="CE987" s="61"/>
      <c r="CF987" s="61"/>
      <c r="CG987" s="61"/>
      <c r="CH987" s="61"/>
      <c r="CI987" s="61"/>
      <c r="CJ987" s="61"/>
    </row>
    <row r="988" ht="15.75" customHeight="1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  <c r="BB988" s="61"/>
      <c r="BC988" s="61"/>
      <c r="BD988" s="61"/>
      <c r="BE988" s="61"/>
      <c r="BF988" s="61"/>
      <c r="BG988" s="61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  <c r="BR988" s="61"/>
      <c r="BS988" s="61"/>
      <c r="BT988" s="61"/>
      <c r="BU988" s="61"/>
      <c r="BV988" s="61"/>
      <c r="BW988" s="61"/>
      <c r="BX988" s="61"/>
      <c r="BY988" s="61"/>
      <c r="BZ988" s="61"/>
      <c r="CA988" s="61"/>
      <c r="CB988" s="61"/>
      <c r="CC988" s="61"/>
      <c r="CD988" s="61"/>
      <c r="CE988" s="61"/>
      <c r="CF988" s="61"/>
      <c r="CG988" s="61"/>
      <c r="CH988" s="61"/>
      <c r="CI988" s="61"/>
      <c r="CJ988" s="61"/>
    </row>
    <row r="989" ht="15.75" customHeight="1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  <c r="BB989" s="61"/>
      <c r="BC989" s="61"/>
      <c r="BD989" s="61"/>
      <c r="BE989" s="61"/>
      <c r="BF989" s="61"/>
      <c r="BG989" s="61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  <c r="BR989" s="61"/>
      <c r="BS989" s="61"/>
      <c r="BT989" s="61"/>
      <c r="BU989" s="61"/>
      <c r="BV989" s="61"/>
      <c r="BW989" s="61"/>
      <c r="BX989" s="61"/>
      <c r="BY989" s="61"/>
      <c r="BZ989" s="61"/>
      <c r="CA989" s="61"/>
      <c r="CB989" s="61"/>
      <c r="CC989" s="61"/>
      <c r="CD989" s="61"/>
      <c r="CE989" s="61"/>
      <c r="CF989" s="61"/>
      <c r="CG989" s="61"/>
      <c r="CH989" s="61"/>
      <c r="CI989" s="61"/>
      <c r="CJ989" s="61"/>
    </row>
    <row r="990" ht="15.75" customHeight="1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  <c r="BB990" s="61"/>
      <c r="BC990" s="61"/>
      <c r="BD990" s="61"/>
      <c r="BE990" s="61"/>
      <c r="BF990" s="61"/>
      <c r="BG990" s="61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  <c r="BR990" s="61"/>
      <c r="BS990" s="61"/>
      <c r="BT990" s="61"/>
      <c r="BU990" s="61"/>
      <c r="BV990" s="61"/>
      <c r="BW990" s="61"/>
      <c r="BX990" s="61"/>
      <c r="BY990" s="61"/>
      <c r="BZ990" s="61"/>
      <c r="CA990" s="61"/>
      <c r="CB990" s="61"/>
      <c r="CC990" s="61"/>
      <c r="CD990" s="61"/>
      <c r="CE990" s="61"/>
      <c r="CF990" s="61"/>
      <c r="CG990" s="61"/>
      <c r="CH990" s="61"/>
      <c r="CI990" s="61"/>
      <c r="CJ990" s="61"/>
    </row>
    <row r="991" ht="15.75" customHeight="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  <c r="BB991" s="61"/>
      <c r="BC991" s="61"/>
      <c r="BD991" s="61"/>
      <c r="BE991" s="61"/>
      <c r="BF991" s="61"/>
      <c r="BG991" s="61"/>
      <c r="BH991" s="61"/>
      <c r="BI991" s="61"/>
      <c r="BJ991" s="61"/>
      <c r="BK991" s="61"/>
      <c r="BL991" s="61"/>
      <c r="BM991" s="61"/>
      <c r="BN991" s="61"/>
      <c r="BO991" s="61"/>
      <c r="BP991" s="61"/>
      <c r="BQ991" s="61"/>
      <c r="BR991" s="61"/>
      <c r="BS991" s="61"/>
      <c r="BT991" s="61"/>
      <c r="BU991" s="61"/>
      <c r="BV991" s="61"/>
      <c r="BW991" s="61"/>
      <c r="BX991" s="61"/>
      <c r="BY991" s="61"/>
      <c r="BZ991" s="61"/>
      <c r="CA991" s="61"/>
      <c r="CB991" s="61"/>
      <c r="CC991" s="61"/>
      <c r="CD991" s="61"/>
      <c r="CE991" s="61"/>
      <c r="CF991" s="61"/>
      <c r="CG991" s="61"/>
      <c r="CH991" s="61"/>
      <c r="CI991" s="61"/>
      <c r="CJ991" s="61"/>
    </row>
    <row r="992" ht="15.75" customHeight="1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  <c r="BB992" s="61"/>
      <c r="BC992" s="61"/>
      <c r="BD992" s="61"/>
      <c r="BE992" s="61"/>
      <c r="BF992" s="61"/>
      <c r="BG992" s="61"/>
      <c r="BH992" s="61"/>
      <c r="BI992" s="61"/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</row>
    <row r="993" ht="15.75" customHeight="1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  <c r="BB993" s="61"/>
      <c r="BC993" s="61"/>
      <c r="BD993" s="61"/>
      <c r="BE993" s="61"/>
      <c r="BF993" s="61"/>
      <c r="BG993" s="61"/>
      <c r="BH993" s="61"/>
      <c r="BI993" s="61"/>
      <c r="BJ993" s="61"/>
      <c r="BK993" s="61"/>
      <c r="BL993" s="61"/>
      <c r="BM993" s="61"/>
      <c r="BN993" s="61"/>
      <c r="BO993" s="61"/>
      <c r="BP993" s="61"/>
      <c r="BQ993" s="61"/>
      <c r="BR993" s="61"/>
      <c r="BS993" s="61"/>
      <c r="BT993" s="61"/>
      <c r="BU993" s="61"/>
      <c r="BV993" s="61"/>
      <c r="BW993" s="61"/>
      <c r="BX993" s="61"/>
      <c r="BY993" s="61"/>
      <c r="BZ993" s="61"/>
      <c r="CA993" s="61"/>
      <c r="CB993" s="61"/>
      <c r="CC993" s="61"/>
      <c r="CD993" s="61"/>
      <c r="CE993" s="61"/>
      <c r="CF993" s="61"/>
      <c r="CG993" s="61"/>
      <c r="CH993" s="61"/>
      <c r="CI993" s="61"/>
      <c r="CJ993" s="61"/>
    </row>
    <row r="994" ht="15.75" customHeight="1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  <c r="BB994" s="61"/>
      <c r="BC994" s="61"/>
      <c r="BD994" s="61"/>
      <c r="BE994" s="61"/>
      <c r="BF994" s="61"/>
      <c r="BG994" s="61"/>
      <c r="BH994" s="61"/>
      <c r="BI994" s="61"/>
      <c r="BJ994" s="61"/>
      <c r="BK994" s="61"/>
      <c r="BL994" s="61"/>
      <c r="BM994" s="61"/>
      <c r="BN994" s="61"/>
      <c r="BO994" s="61"/>
      <c r="BP994" s="61"/>
      <c r="BQ994" s="61"/>
      <c r="BR994" s="61"/>
      <c r="BS994" s="61"/>
      <c r="BT994" s="61"/>
      <c r="BU994" s="61"/>
      <c r="BV994" s="61"/>
      <c r="BW994" s="61"/>
      <c r="BX994" s="61"/>
      <c r="BY994" s="61"/>
      <c r="BZ994" s="61"/>
      <c r="CA994" s="61"/>
      <c r="CB994" s="61"/>
      <c r="CC994" s="61"/>
      <c r="CD994" s="61"/>
      <c r="CE994" s="61"/>
      <c r="CF994" s="61"/>
      <c r="CG994" s="61"/>
      <c r="CH994" s="61"/>
      <c r="CI994" s="61"/>
      <c r="CJ994" s="61"/>
    </row>
    <row r="995" ht="15.75" customHeight="1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  <c r="BB995" s="61"/>
      <c r="BC995" s="61"/>
      <c r="BD995" s="61"/>
      <c r="BE995" s="61"/>
      <c r="BF995" s="61"/>
      <c r="BG995" s="61"/>
      <c r="BH995" s="61"/>
      <c r="BI995" s="61"/>
      <c r="BJ995" s="61"/>
      <c r="BK995" s="61"/>
      <c r="BL995" s="61"/>
      <c r="BM995" s="61"/>
      <c r="BN995" s="61"/>
      <c r="BO995" s="61"/>
      <c r="BP995" s="61"/>
      <c r="BQ995" s="61"/>
      <c r="BR995" s="61"/>
      <c r="BS995" s="61"/>
      <c r="BT995" s="61"/>
      <c r="BU995" s="61"/>
      <c r="BV995" s="61"/>
      <c r="BW995" s="61"/>
      <c r="BX995" s="61"/>
      <c r="BY995" s="61"/>
      <c r="BZ995" s="61"/>
      <c r="CA995" s="61"/>
      <c r="CB995" s="61"/>
      <c r="CC995" s="61"/>
      <c r="CD995" s="61"/>
      <c r="CE995" s="61"/>
      <c r="CF995" s="61"/>
      <c r="CG995" s="61"/>
      <c r="CH995" s="61"/>
      <c r="CI995" s="61"/>
      <c r="CJ995" s="61"/>
    </row>
    <row r="996" ht="15.75" customHeight="1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  <c r="BB996" s="61"/>
      <c r="BC996" s="61"/>
      <c r="BD996" s="61"/>
      <c r="BE996" s="61"/>
      <c r="BF996" s="61"/>
      <c r="BG996" s="61"/>
      <c r="BH996" s="61"/>
      <c r="BI996" s="61"/>
      <c r="BJ996" s="61"/>
      <c r="BK996" s="61"/>
      <c r="BL996" s="61"/>
      <c r="BM996" s="61"/>
      <c r="BN996" s="61"/>
      <c r="BO996" s="61"/>
      <c r="BP996" s="61"/>
      <c r="BQ996" s="61"/>
      <c r="BR996" s="61"/>
      <c r="BS996" s="61"/>
      <c r="BT996" s="61"/>
      <c r="BU996" s="61"/>
      <c r="BV996" s="61"/>
      <c r="BW996" s="61"/>
      <c r="BX996" s="61"/>
      <c r="BY996" s="61"/>
      <c r="BZ996" s="61"/>
      <c r="CA996" s="61"/>
      <c r="CB996" s="61"/>
      <c r="CC996" s="61"/>
      <c r="CD996" s="61"/>
      <c r="CE996" s="61"/>
      <c r="CF996" s="61"/>
      <c r="CG996" s="61"/>
      <c r="CH996" s="61"/>
      <c r="CI996" s="61"/>
      <c r="CJ996" s="61"/>
    </row>
    <row r="997" ht="15.75" customHeight="1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  <c r="BB997" s="61"/>
      <c r="BC997" s="61"/>
      <c r="BD997" s="61"/>
      <c r="BE997" s="61"/>
      <c r="BF997" s="61"/>
      <c r="BG997" s="61"/>
      <c r="BH997" s="61"/>
      <c r="BI997" s="61"/>
      <c r="BJ997" s="61"/>
      <c r="BK997" s="61"/>
      <c r="BL997" s="61"/>
      <c r="BM997" s="61"/>
      <c r="BN997" s="61"/>
      <c r="BO997" s="61"/>
      <c r="BP997" s="61"/>
      <c r="BQ997" s="61"/>
      <c r="BR997" s="61"/>
      <c r="BS997" s="61"/>
      <c r="BT997" s="61"/>
      <c r="BU997" s="61"/>
      <c r="BV997" s="61"/>
      <c r="BW997" s="61"/>
      <c r="BX997" s="61"/>
      <c r="BY997" s="61"/>
      <c r="BZ997" s="61"/>
      <c r="CA997" s="61"/>
      <c r="CB997" s="61"/>
      <c r="CC997" s="61"/>
      <c r="CD997" s="61"/>
      <c r="CE997" s="61"/>
      <c r="CF997" s="61"/>
      <c r="CG997" s="61"/>
      <c r="CH997" s="61"/>
      <c r="CI997" s="61"/>
      <c r="CJ997" s="61"/>
    </row>
    <row r="998" ht="15.75" customHeight="1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61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  <c r="BR998" s="61"/>
      <c r="BS998" s="61"/>
      <c r="BT998" s="61"/>
      <c r="BU998" s="61"/>
      <c r="BV998" s="61"/>
      <c r="BW998" s="61"/>
      <c r="BX998" s="61"/>
      <c r="BY998" s="61"/>
      <c r="BZ998" s="61"/>
      <c r="CA998" s="61"/>
      <c r="CB998" s="61"/>
      <c r="CC998" s="61"/>
      <c r="CD998" s="61"/>
      <c r="CE998" s="61"/>
      <c r="CF998" s="61"/>
      <c r="CG998" s="61"/>
      <c r="CH998" s="61"/>
      <c r="CI998" s="61"/>
      <c r="CJ998" s="61"/>
    </row>
    <row r="999" ht="15.75" customHeight="1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  <c r="BB999" s="61"/>
      <c r="BC999" s="61"/>
      <c r="BD999" s="61"/>
      <c r="BE999" s="61"/>
      <c r="BF999" s="61"/>
      <c r="BG999" s="61"/>
      <c r="BH999" s="61"/>
      <c r="BI999" s="61"/>
      <c r="BJ999" s="61"/>
      <c r="BK999" s="61"/>
      <c r="BL999" s="61"/>
      <c r="BM999" s="61"/>
      <c r="BN999" s="61"/>
      <c r="BO999" s="61"/>
      <c r="BP999" s="61"/>
      <c r="BQ999" s="61"/>
      <c r="BR999" s="61"/>
      <c r="BS999" s="61"/>
      <c r="BT999" s="61"/>
      <c r="BU999" s="61"/>
      <c r="BV999" s="61"/>
      <c r="BW999" s="61"/>
      <c r="BX999" s="61"/>
      <c r="BY999" s="61"/>
      <c r="BZ999" s="61"/>
      <c r="CA999" s="61"/>
      <c r="CB999" s="61"/>
      <c r="CC999" s="61"/>
      <c r="CD999" s="61"/>
      <c r="CE999" s="61"/>
      <c r="CF999" s="61"/>
      <c r="CG999" s="61"/>
      <c r="CH999" s="61"/>
      <c r="CI999" s="61"/>
      <c r="CJ999" s="61"/>
    </row>
    <row r="1000" ht="15.75" customHeight="1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61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  <c r="BR1000" s="61"/>
      <c r="BS1000" s="61"/>
      <c r="BT1000" s="61"/>
      <c r="BU1000" s="61"/>
      <c r="BV1000" s="61"/>
      <c r="BW1000" s="61"/>
      <c r="BX1000" s="61"/>
      <c r="BY1000" s="61"/>
      <c r="BZ1000" s="61"/>
      <c r="CA1000" s="61"/>
      <c r="CB1000" s="61"/>
      <c r="CC1000" s="61"/>
      <c r="CD1000" s="61"/>
      <c r="CE1000" s="61"/>
      <c r="CF1000" s="61"/>
      <c r="CG1000" s="61"/>
      <c r="CH1000" s="61"/>
      <c r="CI1000" s="61"/>
      <c r="CJ1000" s="61"/>
    </row>
  </sheetData>
  <mergeCells count="359">
    <mergeCell ref="AL22:AN22"/>
    <mergeCell ref="AD23:AK23"/>
    <mergeCell ref="AL23:AN23"/>
    <mergeCell ref="AD24:AK24"/>
    <mergeCell ref="AL24:AN24"/>
    <mergeCell ref="AD25:AK25"/>
    <mergeCell ref="AL25:AN25"/>
    <mergeCell ref="AD26:AK26"/>
    <mergeCell ref="AL26:AN26"/>
    <mergeCell ref="AD27:AK27"/>
    <mergeCell ref="AL27:AN27"/>
    <mergeCell ref="AD28:AK28"/>
    <mergeCell ref="AL28:AN28"/>
    <mergeCell ref="AD29:AK29"/>
    <mergeCell ref="AL29:AN29"/>
    <mergeCell ref="AD30:AK30"/>
    <mergeCell ref="AL30:AN30"/>
    <mergeCell ref="AD31:AK31"/>
    <mergeCell ref="AL31:AN31"/>
    <mergeCell ref="AD32:AK32"/>
    <mergeCell ref="AL32:AN32"/>
    <mergeCell ref="AD33:AK33"/>
    <mergeCell ref="AL33:AN33"/>
    <mergeCell ref="AD34:AK34"/>
    <mergeCell ref="AL34:AN34"/>
    <mergeCell ref="AD35:AK35"/>
    <mergeCell ref="AL35:AN35"/>
    <mergeCell ref="AD36:AK37"/>
    <mergeCell ref="AL16:AN16"/>
    <mergeCell ref="N17:AC37"/>
    <mergeCell ref="AD17:AK17"/>
    <mergeCell ref="AL17:AN17"/>
    <mergeCell ref="AD18:AK18"/>
    <mergeCell ref="AL18:AN18"/>
    <mergeCell ref="AL19:AN19"/>
    <mergeCell ref="AL56:AN56"/>
    <mergeCell ref="AD57:AK58"/>
    <mergeCell ref="AL57:AN57"/>
    <mergeCell ref="AL58:AN58"/>
    <mergeCell ref="N59:AC59"/>
    <mergeCell ref="AD59:AK59"/>
    <mergeCell ref="AL59:AN59"/>
    <mergeCell ref="N60:AC60"/>
    <mergeCell ref="AD60:AK60"/>
    <mergeCell ref="AL60:AN60"/>
    <mergeCell ref="AD8:AK8"/>
    <mergeCell ref="AL8:AN8"/>
    <mergeCell ref="A11:D60"/>
    <mergeCell ref="E11:L60"/>
    <mergeCell ref="AD11:AK11"/>
    <mergeCell ref="AL11:AN11"/>
    <mergeCell ref="M12:M60"/>
    <mergeCell ref="AD46:AK46"/>
    <mergeCell ref="AL46:AN46"/>
    <mergeCell ref="AD47:AK47"/>
    <mergeCell ref="AL47:AN47"/>
    <mergeCell ref="AD48:AK48"/>
    <mergeCell ref="AL48:AN48"/>
    <mergeCell ref="AD49:AK49"/>
    <mergeCell ref="AL49:AN49"/>
    <mergeCell ref="AD50:AK50"/>
    <mergeCell ref="AL50:AN50"/>
    <mergeCell ref="AD51:AK51"/>
    <mergeCell ref="AL51:AN51"/>
    <mergeCell ref="AD52:AK52"/>
    <mergeCell ref="AL52:AN52"/>
    <mergeCell ref="AD55:AK55"/>
    <mergeCell ref="AD56:AK56"/>
    <mergeCell ref="N38:AC58"/>
    <mergeCell ref="AD38:AK38"/>
    <mergeCell ref="AD39:AK39"/>
    <mergeCell ref="AD40:AK40"/>
    <mergeCell ref="AD41:AK41"/>
    <mergeCell ref="AD42:AK42"/>
    <mergeCell ref="AD43:AK43"/>
    <mergeCell ref="AL36:AN36"/>
    <mergeCell ref="AL37:AN37"/>
    <mergeCell ref="AL38:AN38"/>
    <mergeCell ref="AL39:AN39"/>
    <mergeCell ref="AL40:AN40"/>
    <mergeCell ref="AL41:AN41"/>
    <mergeCell ref="AL42:AN42"/>
    <mergeCell ref="AL43:AN43"/>
    <mergeCell ref="AD44:AK44"/>
    <mergeCell ref="AD45:AK45"/>
    <mergeCell ref="AL44:AN44"/>
    <mergeCell ref="AL45:AN45"/>
    <mergeCell ref="AL53:AN53"/>
    <mergeCell ref="AL54:AN54"/>
    <mergeCell ref="AL55:AN55"/>
    <mergeCell ref="AD53:AK53"/>
    <mergeCell ref="AD54:AK54"/>
    <mergeCell ref="AO30:AX30"/>
    <mergeCell ref="AY30:BH30"/>
    <mergeCell ref="BI30:BR30"/>
    <mergeCell ref="BS30:CE30"/>
    <mergeCell ref="AY31:BH31"/>
    <mergeCell ref="BI31:BR31"/>
    <mergeCell ref="BS31:CE31"/>
    <mergeCell ref="AO31:AX31"/>
    <mergeCell ref="AO32:AX32"/>
    <mergeCell ref="AY32:BH32"/>
    <mergeCell ref="BI32:BR32"/>
    <mergeCell ref="BS32:CE32"/>
    <mergeCell ref="AO33:AX33"/>
    <mergeCell ref="AY33:BH33"/>
    <mergeCell ref="BI33:BR33"/>
    <mergeCell ref="BS33:CE33"/>
    <mergeCell ref="AO34:AX34"/>
    <mergeCell ref="AY34:BH34"/>
    <mergeCell ref="BI34:BR34"/>
    <mergeCell ref="BS34:CE34"/>
    <mergeCell ref="AO35:AX35"/>
    <mergeCell ref="BS35:CE35"/>
    <mergeCell ref="AY35:BH35"/>
    <mergeCell ref="BI35:BR35"/>
    <mergeCell ref="AO36:AX36"/>
    <mergeCell ref="AY36:BH36"/>
    <mergeCell ref="BI36:BR36"/>
    <mergeCell ref="BS36:CE36"/>
    <mergeCell ref="AO37:AX37"/>
    <mergeCell ref="BS37:CE37"/>
    <mergeCell ref="AY37:BH37"/>
    <mergeCell ref="BI37:BR37"/>
    <mergeCell ref="AO38:AX38"/>
    <mergeCell ref="AY38:BH38"/>
    <mergeCell ref="BI38:BR38"/>
    <mergeCell ref="BS38:CE38"/>
    <mergeCell ref="AO39:AX39"/>
    <mergeCell ref="BS39:CE39"/>
    <mergeCell ref="AY39:BH39"/>
    <mergeCell ref="BI39:BR39"/>
    <mergeCell ref="AO40:AX40"/>
    <mergeCell ref="AY40:BH40"/>
    <mergeCell ref="BI40:BR40"/>
    <mergeCell ref="BS40:CE40"/>
    <mergeCell ref="AO41:AX41"/>
    <mergeCell ref="BS41:CE41"/>
    <mergeCell ref="AY41:BH41"/>
    <mergeCell ref="BI41:BR41"/>
    <mergeCell ref="AO42:AX42"/>
    <mergeCell ref="AY42:BH42"/>
    <mergeCell ref="BI42:BR42"/>
    <mergeCell ref="BS42:CE42"/>
    <mergeCell ref="AO43:AX43"/>
    <mergeCell ref="BS43:CE43"/>
    <mergeCell ref="AY43:BH43"/>
    <mergeCell ref="BI43:BR43"/>
    <mergeCell ref="AO44:AX44"/>
    <mergeCell ref="AY44:BH44"/>
    <mergeCell ref="BI44:BR44"/>
    <mergeCell ref="BS44:CE44"/>
    <mergeCell ref="AO45:AX45"/>
    <mergeCell ref="BS45:CE45"/>
    <mergeCell ref="AY45:BH45"/>
    <mergeCell ref="BI45:BR45"/>
    <mergeCell ref="AO46:AX46"/>
    <mergeCell ref="AY46:BH46"/>
    <mergeCell ref="BI46:BR46"/>
    <mergeCell ref="BS46:CE46"/>
    <mergeCell ref="AO47:AX47"/>
    <mergeCell ref="BS47:CE47"/>
    <mergeCell ref="AY47:BH47"/>
    <mergeCell ref="BI47:BR47"/>
    <mergeCell ref="AO48:AX48"/>
    <mergeCell ref="AY48:BH48"/>
    <mergeCell ref="BI48:BR48"/>
    <mergeCell ref="BS48:CE48"/>
    <mergeCell ref="AO49:AX49"/>
    <mergeCell ref="BS49:CE49"/>
    <mergeCell ref="AY49:BH49"/>
    <mergeCell ref="BI49:BR49"/>
    <mergeCell ref="AO50:AX50"/>
    <mergeCell ref="AY50:BH50"/>
    <mergeCell ref="BI50:BR50"/>
    <mergeCell ref="BS50:CE50"/>
    <mergeCell ref="AO51:AX51"/>
    <mergeCell ref="BS51:CE51"/>
    <mergeCell ref="AY51:BH51"/>
    <mergeCell ref="BI51:BR51"/>
    <mergeCell ref="AO52:AX52"/>
    <mergeCell ref="AY52:BH52"/>
    <mergeCell ref="BI52:BR52"/>
    <mergeCell ref="BS52:CE52"/>
    <mergeCell ref="AO53:AX53"/>
    <mergeCell ref="BS53:CE53"/>
    <mergeCell ref="AY53:BH53"/>
    <mergeCell ref="BI53:BR53"/>
    <mergeCell ref="AO54:AX54"/>
    <mergeCell ref="AY54:BH54"/>
    <mergeCell ref="BI54:BR54"/>
    <mergeCell ref="BS54:CE54"/>
    <mergeCell ref="AO55:AX55"/>
    <mergeCell ref="BS55:CE55"/>
    <mergeCell ref="AY55:BH55"/>
    <mergeCell ref="BI55:BR55"/>
    <mergeCell ref="AO56:AX56"/>
    <mergeCell ref="AY56:BH56"/>
    <mergeCell ref="BI56:BR56"/>
    <mergeCell ref="BS56:CE56"/>
    <mergeCell ref="AO57:AX57"/>
    <mergeCell ref="BS57:CE57"/>
    <mergeCell ref="AO18:AX18"/>
    <mergeCell ref="AY18:BH18"/>
    <mergeCell ref="BI18:BR18"/>
    <mergeCell ref="BS18:CE18"/>
    <mergeCell ref="AY19:BH19"/>
    <mergeCell ref="BI19:BR19"/>
    <mergeCell ref="BS19:CE19"/>
    <mergeCell ref="AO19:AX19"/>
    <mergeCell ref="AO20:AX20"/>
    <mergeCell ref="AY20:BH20"/>
    <mergeCell ref="BI20:BR20"/>
    <mergeCell ref="BS20:CE20"/>
    <mergeCell ref="AO21:AX21"/>
    <mergeCell ref="AY21:BH21"/>
    <mergeCell ref="AO22:AX22"/>
    <mergeCell ref="AY22:BH22"/>
    <mergeCell ref="BI22:BR22"/>
    <mergeCell ref="BS22:CE22"/>
    <mergeCell ref="AY23:BH23"/>
    <mergeCell ref="BI23:BR23"/>
    <mergeCell ref="BS23:CE23"/>
    <mergeCell ref="BI25:BR25"/>
    <mergeCell ref="BS25:CE25"/>
    <mergeCell ref="AO23:AX23"/>
    <mergeCell ref="AO24:AX24"/>
    <mergeCell ref="AY24:BH24"/>
    <mergeCell ref="BI24:BR24"/>
    <mergeCell ref="BS24:CE24"/>
    <mergeCell ref="AO25:AX25"/>
    <mergeCell ref="AY25:BH25"/>
    <mergeCell ref="BI29:BR29"/>
    <mergeCell ref="BS29:CE29"/>
    <mergeCell ref="AY59:BH59"/>
    <mergeCell ref="BI59:BR59"/>
    <mergeCell ref="AO60:AX60"/>
    <mergeCell ref="AY60:BH60"/>
    <mergeCell ref="BI60:BR60"/>
    <mergeCell ref="BS60:CE60"/>
    <mergeCell ref="AY57:BH57"/>
    <mergeCell ref="BI57:BR57"/>
    <mergeCell ref="AO58:AX58"/>
    <mergeCell ref="AY58:BH58"/>
    <mergeCell ref="BI58:BR58"/>
    <mergeCell ref="BS58:CE58"/>
    <mergeCell ref="AO59:AX59"/>
    <mergeCell ref="BS59:CE59"/>
    <mergeCell ref="A1:J2"/>
    <mergeCell ref="K1:AB1"/>
    <mergeCell ref="AC1:AL1"/>
    <mergeCell ref="AM1:CE1"/>
    <mergeCell ref="K2:AB2"/>
    <mergeCell ref="AC2:AL2"/>
    <mergeCell ref="AM2:CE2"/>
    <mergeCell ref="AO5:AX5"/>
    <mergeCell ref="AY5:BH5"/>
    <mergeCell ref="BI5:BR5"/>
    <mergeCell ref="BS5:CE5"/>
    <mergeCell ref="AD6:AK6"/>
    <mergeCell ref="AL6:AN6"/>
    <mergeCell ref="AO6:AX6"/>
    <mergeCell ref="AY6:BH6"/>
    <mergeCell ref="BI6:BR6"/>
    <mergeCell ref="AD5:AK5"/>
    <mergeCell ref="AD7:AK7"/>
    <mergeCell ref="AL7:AN7"/>
    <mergeCell ref="AO7:AX7"/>
    <mergeCell ref="AY7:BH7"/>
    <mergeCell ref="BI7:BR7"/>
    <mergeCell ref="M5:AC10"/>
    <mergeCell ref="AD9:AK9"/>
    <mergeCell ref="AD10:AK10"/>
    <mergeCell ref="AO4:AX4"/>
    <mergeCell ref="AY4:BH4"/>
    <mergeCell ref="A5:D10"/>
    <mergeCell ref="E5:L10"/>
    <mergeCell ref="AL5:AN5"/>
    <mergeCell ref="BS6:CE10"/>
    <mergeCell ref="BI8:BR8"/>
    <mergeCell ref="AL10:AN10"/>
    <mergeCell ref="AO10:AX10"/>
    <mergeCell ref="AO11:AX11"/>
    <mergeCell ref="AO13:AX13"/>
    <mergeCell ref="AY13:BH13"/>
    <mergeCell ref="BI13:BR13"/>
    <mergeCell ref="BS13:CE13"/>
    <mergeCell ref="AO14:AX14"/>
    <mergeCell ref="AY14:BH14"/>
    <mergeCell ref="BI14:BR14"/>
    <mergeCell ref="BS14:CE14"/>
    <mergeCell ref="AY15:BH15"/>
    <mergeCell ref="BI15:BR15"/>
    <mergeCell ref="BS15:CE15"/>
    <mergeCell ref="BI17:BR17"/>
    <mergeCell ref="BS17:CE17"/>
    <mergeCell ref="AO15:AX15"/>
    <mergeCell ref="AO16:AX16"/>
    <mergeCell ref="AY16:BH16"/>
    <mergeCell ref="BI16:BR16"/>
    <mergeCell ref="BS16:CE16"/>
    <mergeCell ref="AO17:AX17"/>
    <mergeCell ref="AY17:BH17"/>
    <mergeCell ref="A3:D4"/>
    <mergeCell ref="E3:L4"/>
    <mergeCell ref="M3:AC4"/>
    <mergeCell ref="AD3:AK4"/>
    <mergeCell ref="AL3:AN4"/>
    <mergeCell ref="AO3:BR3"/>
    <mergeCell ref="BS3:CE4"/>
    <mergeCell ref="BI4:BR4"/>
    <mergeCell ref="AO8:AX8"/>
    <mergeCell ref="AY8:BH8"/>
    <mergeCell ref="AL9:AN9"/>
    <mergeCell ref="AO9:AX9"/>
    <mergeCell ref="AY9:BH9"/>
    <mergeCell ref="BI9:BR9"/>
    <mergeCell ref="AY10:BH10"/>
    <mergeCell ref="BI10:BR10"/>
    <mergeCell ref="AY11:BH11"/>
    <mergeCell ref="BI11:BR11"/>
    <mergeCell ref="BS11:CE11"/>
    <mergeCell ref="AD12:AK12"/>
    <mergeCell ref="AL12:AN12"/>
    <mergeCell ref="AO12:AX12"/>
    <mergeCell ref="AY12:BH12"/>
    <mergeCell ref="BI12:BR12"/>
    <mergeCell ref="BS12:CE12"/>
    <mergeCell ref="BI21:BR21"/>
    <mergeCell ref="BS21:CE21"/>
    <mergeCell ref="M11:AC11"/>
    <mergeCell ref="N12:AC15"/>
    <mergeCell ref="AD13:AK14"/>
    <mergeCell ref="AL13:AN13"/>
    <mergeCell ref="AL14:AN14"/>
    <mergeCell ref="AD15:AK15"/>
    <mergeCell ref="AL15:AN15"/>
    <mergeCell ref="N16:AC16"/>
    <mergeCell ref="AD16:AK16"/>
    <mergeCell ref="AD19:AK19"/>
    <mergeCell ref="AD20:AK20"/>
    <mergeCell ref="AL20:AN20"/>
    <mergeCell ref="AD21:AK21"/>
    <mergeCell ref="AL21:AN21"/>
    <mergeCell ref="AD22:AK22"/>
    <mergeCell ref="AO26:AX26"/>
    <mergeCell ref="AY26:BH26"/>
    <mergeCell ref="BI26:BR26"/>
    <mergeCell ref="BS26:CE26"/>
    <mergeCell ref="AY27:BH27"/>
    <mergeCell ref="BI27:BR27"/>
    <mergeCell ref="BS27:CE27"/>
    <mergeCell ref="AO27:AX27"/>
    <mergeCell ref="AO28:AX28"/>
    <mergeCell ref="AY28:BH28"/>
    <mergeCell ref="BI28:BR28"/>
    <mergeCell ref="BS28:CE28"/>
    <mergeCell ref="AO29:AX29"/>
    <mergeCell ref="AY29:BH29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60" width="2.13"/>
    <col customWidth="1" min="61" max="62" width="6.0"/>
  </cols>
  <sheetData>
    <row r="1" ht="15.0" customHeight="1">
      <c r="A1" s="45" t="s">
        <v>286</v>
      </c>
      <c r="B1" s="46"/>
      <c r="C1" s="46"/>
      <c r="D1" s="46"/>
      <c r="E1" s="46"/>
      <c r="F1" s="46"/>
      <c r="G1" s="46"/>
      <c r="H1" s="46"/>
      <c r="I1" s="46"/>
      <c r="J1" s="47"/>
      <c r="K1" s="48" t="s">
        <v>30</v>
      </c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50"/>
      <c r="AA1" s="48" t="s">
        <v>31</v>
      </c>
      <c r="AB1" s="49"/>
      <c r="AC1" s="49"/>
      <c r="AD1" s="49"/>
      <c r="AE1" s="49"/>
      <c r="AF1" s="49"/>
      <c r="AG1" s="49"/>
      <c r="AH1" s="49"/>
      <c r="AI1" s="49"/>
      <c r="AJ1" s="51"/>
      <c r="AK1" s="48" t="s">
        <v>32</v>
      </c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50"/>
      <c r="BI1" s="52"/>
      <c r="BJ1" s="52"/>
    </row>
    <row r="2" ht="15.0" customHeight="1">
      <c r="A2" s="107"/>
      <c r="B2" s="108"/>
      <c r="C2" s="108"/>
      <c r="D2" s="108"/>
      <c r="E2" s="108"/>
      <c r="F2" s="108"/>
      <c r="G2" s="108"/>
      <c r="H2" s="108"/>
      <c r="I2" s="108"/>
      <c r="J2" s="109"/>
      <c r="K2" s="135" t="str">
        <f>'表紙・改定履歴'!A8</f>
        <v>Webダイレクト販売</v>
      </c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50"/>
      <c r="AA2" s="135" t="str">
        <f>'表紙・改定履歴'!A12</f>
        <v>Web申込み専用ページメッセージBox詳細画面</v>
      </c>
      <c r="AB2" s="49"/>
      <c r="AC2" s="49"/>
      <c r="AD2" s="49"/>
      <c r="AE2" s="49"/>
      <c r="AF2" s="49"/>
      <c r="AG2" s="49"/>
      <c r="AH2" s="49"/>
      <c r="AI2" s="49"/>
      <c r="AJ2" s="49"/>
      <c r="AK2" s="135" t="str">
        <f>'表紙・改定履歴'!A13</f>
        <v>G0204</v>
      </c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50"/>
      <c r="BI2" s="52"/>
      <c r="BJ2" s="52"/>
    </row>
    <row r="3" ht="15.0" customHeight="1">
      <c r="A3" s="136" t="s">
        <v>63</v>
      </c>
      <c r="B3" s="47"/>
      <c r="C3" s="136" t="s">
        <v>287</v>
      </c>
      <c r="D3" s="46"/>
      <c r="E3" s="46"/>
      <c r="F3" s="46"/>
      <c r="G3" s="46"/>
      <c r="H3" s="46"/>
      <c r="I3" s="46"/>
      <c r="J3" s="47"/>
      <c r="K3" s="229" t="s">
        <v>288</v>
      </c>
      <c r="L3" s="46"/>
      <c r="M3" s="46"/>
      <c r="N3" s="46"/>
      <c r="O3" s="46"/>
      <c r="P3" s="46"/>
      <c r="Q3" s="46"/>
      <c r="R3" s="46"/>
      <c r="S3" s="46"/>
      <c r="T3" s="47"/>
      <c r="U3" s="230" t="s">
        <v>289</v>
      </c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7"/>
      <c r="AR3" s="230" t="s">
        <v>290</v>
      </c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7"/>
      <c r="BI3" s="52"/>
      <c r="BJ3" s="52"/>
    </row>
    <row r="4" ht="15.0" customHeight="1">
      <c r="A4" s="143"/>
      <c r="B4" s="144"/>
      <c r="C4" s="143"/>
      <c r="D4" s="148"/>
      <c r="E4" s="148"/>
      <c r="F4" s="148"/>
      <c r="G4" s="148"/>
      <c r="H4" s="148"/>
      <c r="I4" s="148"/>
      <c r="J4" s="144"/>
      <c r="K4" s="231"/>
      <c r="L4" s="148"/>
      <c r="M4" s="148"/>
      <c r="N4" s="148"/>
      <c r="O4" s="148"/>
      <c r="P4" s="148"/>
      <c r="Q4" s="148"/>
      <c r="R4" s="148"/>
      <c r="S4" s="148"/>
      <c r="T4" s="144"/>
      <c r="U4" s="143"/>
      <c r="V4" s="148"/>
      <c r="W4" s="148"/>
      <c r="X4" s="148"/>
      <c r="Y4" s="148"/>
      <c r="Z4" s="148"/>
      <c r="AA4" s="148"/>
      <c r="AB4" s="148"/>
      <c r="AC4" s="148"/>
      <c r="AD4" s="148"/>
      <c r="AE4" s="148"/>
      <c r="AF4" s="148"/>
      <c r="AG4" s="148"/>
      <c r="AH4" s="148"/>
      <c r="AI4" s="148"/>
      <c r="AJ4" s="148"/>
      <c r="AK4" s="148"/>
      <c r="AL4" s="148"/>
      <c r="AM4" s="148"/>
      <c r="AN4" s="148"/>
      <c r="AO4" s="148"/>
      <c r="AP4" s="148"/>
      <c r="AQ4" s="144"/>
      <c r="AR4" s="143"/>
      <c r="AS4" s="148"/>
      <c r="AT4" s="148"/>
      <c r="AU4" s="148"/>
      <c r="AV4" s="148"/>
      <c r="AW4" s="148"/>
      <c r="AX4" s="148"/>
      <c r="AY4" s="148"/>
      <c r="AZ4" s="148"/>
      <c r="BA4" s="148"/>
      <c r="BB4" s="148"/>
      <c r="BC4" s="148"/>
      <c r="BD4" s="148"/>
      <c r="BE4" s="148"/>
      <c r="BF4" s="148"/>
      <c r="BG4" s="148"/>
      <c r="BH4" s="144"/>
      <c r="BI4" s="52"/>
      <c r="BJ4" s="52"/>
    </row>
    <row r="5" ht="34.5" customHeight="1">
      <c r="A5" s="232">
        <v>1.0</v>
      </c>
      <c r="B5" s="233"/>
      <c r="C5" s="158" t="s">
        <v>291</v>
      </c>
      <c r="D5" s="36"/>
      <c r="E5" s="36"/>
      <c r="F5" s="36"/>
      <c r="G5" s="36"/>
      <c r="H5" s="36"/>
      <c r="I5" s="36"/>
      <c r="J5" s="37"/>
      <c r="K5" s="35" t="s">
        <v>292</v>
      </c>
      <c r="L5" s="36"/>
      <c r="M5" s="36"/>
      <c r="N5" s="36"/>
      <c r="O5" s="36"/>
      <c r="P5" s="36"/>
      <c r="Q5" s="36"/>
      <c r="R5" s="36"/>
      <c r="S5" s="36"/>
      <c r="T5" s="37"/>
      <c r="U5" s="234" t="s">
        <v>293</v>
      </c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7"/>
      <c r="AR5" s="235" t="s">
        <v>294</v>
      </c>
      <c r="AS5" s="160"/>
      <c r="AT5" s="160"/>
      <c r="AU5" s="160"/>
      <c r="AV5" s="160"/>
      <c r="AW5" s="160"/>
      <c r="AX5" s="160"/>
      <c r="AY5" s="160"/>
      <c r="AZ5" s="160"/>
      <c r="BA5" s="160"/>
      <c r="BB5" s="160"/>
      <c r="BC5" s="160"/>
      <c r="BD5" s="160"/>
      <c r="BE5" s="160"/>
      <c r="BF5" s="160"/>
      <c r="BG5" s="160"/>
      <c r="BH5" s="161"/>
      <c r="BI5" s="52"/>
      <c r="BJ5" s="52"/>
    </row>
    <row r="6" ht="24.75" customHeight="1">
      <c r="A6" s="151"/>
      <c r="B6" s="37"/>
      <c r="C6" s="158"/>
      <c r="D6" s="36"/>
      <c r="E6" s="36"/>
      <c r="F6" s="36"/>
      <c r="G6" s="36"/>
      <c r="H6" s="36"/>
      <c r="I6" s="36"/>
      <c r="J6" s="37"/>
      <c r="K6" s="158"/>
      <c r="L6" s="36"/>
      <c r="M6" s="36"/>
      <c r="N6" s="36"/>
      <c r="O6" s="36"/>
      <c r="P6" s="36"/>
      <c r="Q6" s="36"/>
      <c r="R6" s="36"/>
      <c r="S6" s="36"/>
      <c r="T6" s="37"/>
      <c r="U6" s="234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7"/>
      <c r="AR6" s="234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7"/>
      <c r="BI6" s="52"/>
      <c r="BJ6" s="52"/>
    </row>
    <row r="7" ht="24.75" customHeight="1">
      <c r="A7" s="151"/>
      <c r="B7" s="37"/>
      <c r="C7" s="158"/>
      <c r="D7" s="36"/>
      <c r="E7" s="36"/>
      <c r="F7" s="36"/>
      <c r="G7" s="36"/>
      <c r="H7" s="36"/>
      <c r="I7" s="36"/>
      <c r="J7" s="37"/>
      <c r="K7" s="158"/>
      <c r="L7" s="36"/>
      <c r="M7" s="36"/>
      <c r="N7" s="36"/>
      <c r="O7" s="36"/>
      <c r="P7" s="36"/>
      <c r="Q7" s="36"/>
      <c r="R7" s="36"/>
      <c r="S7" s="36"/>
      <c r="T7" s="37"/>
      <c r="U7" s="234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7"/>
      <c r="AR7" s="234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7"/>
      <c r="BI7" s="52"/>
      <c r="BJ7" s="52"/>
    </row>
    <row r="8" ht="15.0" customHeight="1">
      <c r="A8" s="151"/>
      <c r="B8" s="37"/>
      <c r="C8" s="158"/>
      <c r="D8" s="36"/>
      <c r="E8" s="36"/>
      <c r="F8" s="36"/>
      <c r="G8" s="36"/>
      <c r="H8" s="36"/>
      <c r="I8" s="36"/>
      <c r="J8" s="37"/>
      <c r="K8" s="158"/>
      <c r="L8" s="36"/>
      <c r="M8" s="36"/>
      <c r="N8" s="36"/>
      <c r="O8" s="36"/>
      <c r="P8" s="36"/>
      <c r="Q8" s="36"/>
      <c r="R8" s="36"/>
      <c r="S8" s="36"/>
      <c r="T8" s="37"/>
      <c r="U8" s="234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7"/>
      <c r="AR8" s="234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7"/>
      <c r="BI8" s="52"/>
      <c r="BJ8" s="52"/>
    </row>
    <row r="9" ht="15.0" customHeight="1">
      <c r="A9" s="151"/>
      <c r="B9" s="37"/>
      <c r="C9" s="158"/>
      <c r="D9" s="36"/>
      <c r="E9" s="36"/>
      <c r="F9" s="36"/>
      <c r="G9" s="36"/>
      <c r="H9" s="36"/>
      <c r="I9" s="36"/>
      <c r="J9" s="37"/>
      <c r="K9" s="236"/>
      <c r="L9" s="36"/>
      <c r="M9" s="36"/>
      <c r="N9" s="36"/>
      <c r="O9" s="36"/>
      <c r="P9" s="36"/>
      <c r="Q9" s="36"/>
      <c r="R9" s="36"/>
      <c r="S9" s="36"/>
      <c r="T9" s="37"/>
      <c r="U9" s="234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7"/>
      <c r="AR9" s="235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61"/>
      <c r="BI9" s="52"/>
      <c r="BJ9" s="52"/>
    </row>
    <row r="10" ht="15.0" customHeight="1">
      <c r="A10" s="151"/>
      <c r="B10" s="37"/>
      <c r="C10" s="158"/>
      <c r="D10" s="36"/>
      <c r="E10" s="36"/>
      <c r="F10" s="36"/>
      <c r="G10" s="36"/>
      <c r="H10" s="36"/>
      <c r="I10" s="36"/>
      <c r="J10" s="37"/>
      <c r="K10" s="236"/>
      <c r="L10" s="36"/>
      <c r="M10" s="36"/>
      <c r="N10" s="36"/>
      <c r="O10" s="36"/>
      <c r="P10" s="36"/>
      <c r="Q10" s="36"/>
      <c r="R10" s="36"/>
      <c r="S10" s="36"/>
      <c r="T10" s="37"/>
      <c r="U10" s="234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7"/>
      <c r="AR10" s="235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61"/>
      <c r="BI10" s="52"/>
      <c r="BJ10" s="52"/>
    </row>
    <row r="11" ht="15.0" customHeight="1">
      <c r="A11" s="151"/>
      <c r="B11" s="37"/>
      <c r="C11" s="158"/>
      <c r="D11" s="36"/>
      <c r="E11" s="36"/>
      <c r="F11" s="36"/>
      <c r="G11" s="36"/>
      <c r="H11" s="36"/>
      <c r="I11" s="36"/>
      <c r="J11" s="37"/>
      <c r="K11" s="236"/>
      <c r="L11" s="36"/>
      <c r="M11" s="36"/>
      <c r="N11" s="36"/>
      <c r="O11" s="36"/>
      <c r="P11" s="36"/>
      <c r="Q11" s="36"/>
      <c r="R11" s="36"/>
      <c r="S11" s="36"/>
      <c r="T11" s="37"/>
      <c r="U11" s="234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7"/>
      <c r="AR11" s="235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61"/>
      <c r="BI11" s="52"/>
      <c r="BJ11" s="52"/>
    </row>
    <row r="12" ht="15.0" customHeight="1">
      <c r="A12" s="151"/>
      <c r="B12" s="37"/>
      <c r="C12" s="158"/>
      <c r="D12" s="36"/>
      <c r="E12" s="36"/>
      <c r="F12" s="36"/>
      <c r="G12" s="36"/>
      <c r="H12" s="36"/>
      <c r="I12" s="36"/>
      <c r="J12" s="37"/>
      <c r="K12" s="236"/>
      <c r="L12" s="36"/>
      <c r="M12" s="36"/>
      <c r="N12" s="36"/>
      <c r="O12" s="36"/>
      <c r="P12" s="36"/>
      <c r="Q12" s="36"/>
      <c r="R12" s="36"/>
      <c r="S12" s="36"/>
      <c r="T12" s="37"/>
      <c r="U12" s="234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7"/>
      <c r="AR12" s="235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61"/>
      <c r="BI12" s="52"/>
      <c r="BJ12" s="52"/>
    </row>
    <row r="13" ht="15.0" customHeight="1">
      <c r="A13" s="151"/>
      <c r="B13" s="37"/>
      <c r="C13" s="158"/>
      <c r="D13" s="36"/>
      <c r="E13" s="36"/>
      <c r="F13" s="36"/>
      <c r="G13" s="36"/>
      <c r="H13" s="36"/>
      <c r="I13" s="36"/>
      <c r="J13" s="37"/>
      <c r="K13" s="236"/>
      <c r="L13" s="36"/>
      <c r="M13" s="36"/>
      <c r="N13" s="36"/>
      <c r="O13" s="36"/>
      <c r="P13" s="36"/>
      <c r="Q13" s="36"/>
      <c r="R13" s="36"/>
      <c r="S13" s="36"/>
      <c r="T13" s="37"/>
      <c r="U13" s="234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7"/>
      <c r="AR13" s="235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61"/>
      <c r="BI13" s="52"/>
      <c r="BJ13" s="52"/>
    </row>
    <row r="14" ht="15.0" customHeight="1">
      <c r="A14" s="151"/>
      <c r="B14" s="37"/>
      <c r="C14" s="158"/>
      <c r="D14" s="36"/>
      <c r="E14" s="36"/>
      <c r="F14" s="36"/>
      <c r="G14" s="36"/>
      <c r="H14" s="36"/>
      <c r="I14" s="36"/>
      <c r="J14" s="37"/>
      <c r="K14" s="236"/>
      <c r="L14" s="36"/>
      <c r="M14" s="36"/>
      <c r="N14" s="36"/>
      <c r="O14" s="36"/>
      <c r="P14" s="36"/>
      <c r="Q14" s="36"/>
      <c r="R14" s="36"/>
      <c r="S14" s="36"/>
      <c r="T14" s="37"/>
      <c r="U14" s="234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7"/>
      <c r="AR14" s="235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61"/>
      <c r="BI14" s="52"/>
      <c r="BJ14" s="52"/>
    </row>
    <row r="15" ht="15.0" customHeight="1">
      <c r="A15" s="151"/>
      <c r="B15" s="37"/>
      <c r="C15" s="158"/>
      <c r="D15" s="36"/>
      <c r="E15" s="36"/>
      <c r="F15" s="36"/>
      <c r="G15" s="36"/>
      <c r="H15" s="36"/>
      <c r="I15" s="36"/>
      <c r="J15" s="37"/>
      <c r="K15" s="236"/>
      <c r="L15" s="36"/>
      <c r="M15" s="36"/>
      <c r="N15" s="36"/>
      <c r="O15" s="36"/>
      <c r="P15" s="36"/>
      <c r="Q15" s="36"/>
      <c r="R15" s="36"/>
      <c r="S15" s="36"/>
      <c r="T15" s="37"/>
      <c r="U15" s="234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7"/>
      <c r="AR15" s="235"/>
      <c r="AS15" s="160"/>
      <c r="AT15" s="160"/>
      <c r="AU15" s="160"/>
      <c r="AV15" s="160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61"/>
      <c r="BI15" s="52"/>
      <c r="BJ15" s="52"/>
    </row>
    <row r="16" ht="15.0" customHeight="1">
      <c r="A16" s="151"/>
      <c r="B16" s="37"/>
      <c r="C16" s="158"/>
      <c r="D16" s="36"/>
      <c r="E16" s="36"/>
      <c r="F16" s="36"/>
      <c r="G16" s="36"/>
      <c r="H16" s="36"/>
      <c r="I16" s="36"/>
      <c r="J16" s="37"/>
      <c r="K16" s="236"/>
      <c r="L16" s="36"/>
      <c r="M16" s="36"/>
      <c r="N16" s="36"/>
      <c r="O16" s="36"/>
      <c r="P16" s="36"/>
      <c r="Q16" s="36"/>
      <c r="R16" s="36"/>
      <c r="S16" s="36"/>
      <c r="T16" s="37"/>
      <c r="U16" s="234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7"/>
      <c r="AR16" s="235"/>
      <c r="AS16" s="160"/>
      <c r="AT16" s="160"/>
      <c r="AU16" s="160"/>
      <c r="AV16" s="160"/>
      <c r="AW16" s="160"/>
      <c r="AX16" s="160"/>
      <c r="AY16" s="160"/>
      <c r="AZ16" s="160"/>
      <c r="BA16" s="160"/>
      <c r="BB16" s="160"/>
      <c r="BC16" s="160"/>
      <c r="BD16" s="160"/>
      <c r="BE16" s="160"/>
      <c r="BF16" s="160"/>
      <c r="BG16" s="160"/>
      <c r="BH16" s="161"/>
      <c r="BI16" s="52"/>
      <c r="BJ16" s="52"/>
    </row>
    <row r="17" ht="15.0" customHeight="1">
      <c r="A17" s="151"/>
      <c r="B17" s="37"/>
      <c r="C17" s="158"/>
      <c r="D17" s="36"/>
      <c r="E17" s="36"/>
      <c r="F17" s="36"/>
      <c r="G17" s="36"/>
      <c r="H17" s="36"/>
      <c r="I17" s="36"/>
      <c r="J17" s="37"/>
      <c r="K17" s="236"/>
      <c r="L17" s="36"/>
      <c r="M17" s="36"/>
      <c r="N17" s="36"/>
      <c r="O17" s="36"/>
      <c r="P17" s="36"/>
      <c r="Q17" s="36"/>
      <c r="R17" s="36"/>
      <c r="S17" s="36"/>
      <c r="T17" s="37"/>
      <c r="U17" s="234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7"/>
      <c r="AR17" s="235"/>
      <c r="AS17" s="160"/>
      <c r="AT17" s="160"/>
      <c r="AU17" s="160"/>
      <c r="AV17" s="160"/>
      <c r="AW17" s="160"/>
      <c r="AX17" s="160"/>
      <c r="AY17" s="160"/>
      <c r="AZ17" s="160"/>
      <c r="BA17" s="160"/>
      <c r="BB17" s="160"/>
      <c r="BC17" s="160"/>
      <c r="BD17" s="160"/>
      <c r="BE17" s="160"/>
      <c r="BF17" s="160"/>
      <c r="BG17" s="160"/>
      <c r="BH17" s="161"/>
      <c r="BI17" s="52"/>
      <c r="BJ17" s="52"/>
    </row>
    <row r="18" ht="15.0" customHeight="1">
      <c r="A18" s="151"/>
      <c r="B18" s="37"/>
      <c r="C18" s="158"/>
      <c r="D18" s="36"/>
      <c r="E18" s="36"/>
      <c r="F18" s="36"/>
      <c r="G18" s="36"/>
      <c r="H18" s="36"/>
      <c r="I18" s="36"/>
      <c r="J18" s="37"/>
      <c r="K18" s="236"/>
      <c r="L18" s="36"/>
      <c r="M18" s="36"/>
      <c r="N18" s="36"/>
      <c r="O18" s="36"/>
      <c r="P18" s="36"/>
      <c r="Q18" s="36"/>
      <c r="R18" s="36"/>
      <c r="S18" s="36"/>
      <c r="T18" s="37"/>
      <c r="U18" s="234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7"/>
      <c r="AR18" s="235"/>
      <c r="AS18" s="160"/>
      <c r="AT18" s="160"/>
      <c r="AU18" s="160"/>
      <c r="AV18" s="160"/>
      <c r="AW18" s="160"/>
      <c r="AX18" s="160"/>
      <c r="AY18" s="160"/>
      <c r="AZ18" s="160"/>
      <c r="BA18" s="160"/>
      <c r="BB18" s="160"/>
      <c r="BC18" s="160"/>
      <c r="BD18" s="160"/>
      <c r="BE18" s="160"/>
      <c r="BF18" s="160"/>
      <c r="BG18" s="160"/>
      <c r="BH18" s="161"/>
      <c r="BI18" s="52"/>
      <c r="BJ18" s="52"/>
    </row>
    <row r="19" ht="15.0" customHeight="1">
      <c r="A19" s="151"/>
      <c r="B19" s="37"/>
      <c r="C19" s="158"/>
      <c r="D19" s="36"/>
      <c r="E19" s="36"/>
      <c r="F19" s="36"/>
      <c r="G19" s="36"/>
      <c r="H19" s="36"/>
      <c r="I19" s="36"/>
      <c r="J19" s="37"/>
      <c r="K19" s="236"/>
      <c r="L19" s="36"/>
      <c r="M19" s="36"/>
      <c r="N19" s="36"/>
      <c r="O19" s="36"/>
      <c r="P19" s="36"/>
      <c r="Q19" s="36"/>
      <c r="R19" s="36"/>
      <c r="S19" s="36"/>
      <c r="T19" s="37"/>
      <c r="U19" s="234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7"/>
      <c r="AR19" s="235"/>
      <c r="AS19" s="160"/>
      <c r="AT19" s="160"/>
      <c r="AU19" s="160"/>
      <c r="AV19" s="160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  <c r="BG19" s="160"/>
      <c r="BH19" s="161"/>
      <c r="BI19" s="52"/>
      <c r="BJ19" s="52"/>
    </row>
    <row r="20" ht="15.0" customHeight="1">
      <c r="A20" s="151"/>
      <c r="B20" s="37"/>
      <c r="C20" s="158"/>
      <c r="D20" s="36"/>
      <c r="E20" s="36"/>
      <c r="F20" s="36"/>
      <c r="G20" s="36"/>
      <c r="H20" s="36"/>
      <c r="I20" s="36"/>
      <c r="J20" s="37"/>
      <c r="K20" s="236"/>
      <c r="L20" s="36"/>
      <c r="M20" s="36"/>
      <c r="N20" s="36"/>
      <c r="O20" s="36"/>
      <c r="P20" s="36"/>
      <c r="Q20" s="36"/>
      <c r="R20" s="36"/>
      <c r="S20" s="36"/>
      <c r="T20" s="37"/>
      <c r="U20" s="234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7"/>
      <c r="AR20" s="235"/>
      <c r="AS20" s="160"/>
      <c r="AT20" s="160"/>
      <c r="AU20" s="160"/>
      <c r="AV20" s="160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  <c r="BG20" s="160"/>
      <c r="BH20" s="161"/>
      <c r="BI20" s="52"/>
      <c r="BJ20" s="52"/>
    </row>
    <row r="21" ht="15.0" customHeight="1">
      <c r="A21" s="151"/>
      <c r="B21" s="37"/>
      <c r="C21" s="158"/>
      <c r="D21" s="36"/>
      <c r="E21" s="36"/>
      <c r="F21" s="36"/>
      <c r="G21" s="36"/>
      <c r="H21" s="36"/>
      <c r="I21" s="36"/>
      <c r="J21" s="37"/>
      <c r="K21" s="236"/>
      <c r="L21" s="36"/>
      <c r="M21" s="36"/>
      <c r="N21" s="36"/>
      <c r="O21" s="36"/>
      <c r="P21" s="36"/>
      <c r="Q21" s="36"/>
      <c r="R21" s="36"/>
      <c r="S21" s="36"/>
      <c r="T21" s="37"/>
      <c r="U21" s="234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7"/>
      <c r="AR21" s="235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61"/>
      <c r="BI21" s="52"/>
      <c r="BJ21" s="52"/>
    </row>
    <row r="22" ht="15.0" customHeight="1">
      <c r="A22" s="151"/>
      <c r="B22" s="37"/>
      <c r="C22" s="158"/>
      <c r="D22" s="36"/>
      <c r="E22" s="36"/>
      <c r="F22" s="36"/>
      <c r="G22" s="36"/>
      <c r="H22" s="36"/>
      <c r="I22" s="36"/>
      <c r="J22" s="37"/>
      <c r="K22" s="236"/>
      <c r="L22" s="36"/>
      <c r="M22" s="36"/>
      <c r="N22" s="36"/>
      <c r="O22" s="36"/>
      <c r="P22" s="36"/>
      <c r="Q22" s="36"/>
      <c r="R22" s="36"/>
      <c r="S22" s="36"/>
      <c r="T22" s="37"/>
      <c r="U22" s="234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7"/>
      <c r="AR22" s="235"/>
      <c r="AS22" s="160"/>
      <c r="AT22" s="160"/>
      <c r="AU22" s="160"/>
      <c r="AV22" s="160"/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61"/>
      <c r="BI22" s="52"/>
      <c r="BJ22" s="52"/>
    </row>
    <row r="23" ht="15.0" customHeight="1">
      <c r="A23" s="151"/>
      <c r="B23" s="37"/>
      <c r="C23" s="158"/>
      <c r="D23" s="36"/>
      <c r="E23" s="36"/>
      <c r="F23" s="36"/>
      <c r="G23" s="36"/>
      <c r="H23" s="36"/>
      <c r="I23" s="36"/>
      <c r="J23" s="37"/>
      <c r="K23" s="236"/>
      <c r="L23" s="36"/>
      <c r="M23" s="36"/>
      <c r="N23" s="36"/>
      <c r="O23" s="36"/>
      <c r="P23" s="36"/>
      <c r="Q23" s="36"/>
      <c r="R23" s="36"/>
      <c r="S23" s="36"/>
      <c r="T23" s="37"/>
      <c r="U23" s="234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7"/>
      <c r="AR23" s="235"/>
      <c r="AS23" s="160"/>
      <c r="AT23" s="160"/>
      <c r="AU23" s="160"/>
      <c r="AV23" s="160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  <c r="BG23" s="160"/>
      <c r="BH23" s="161"/>
      <c r="BI23" s="52"/>
      <c r="BJ23" s="52"/>
    </row>
    <row r="24" ht="15.0" customHeight="1">
      <c r="A24" s="151"/>
      <c r="B24" s="37"/>
      <c r="C24" s="158"/>
      <c r="D24" s="36"/>
      <c r="E24" s="36"/>
      <c r="F24" s="36"/>
      <c r="G24" s="36"/>
      <c r="H24" s="36"/>
      <c r="I24" s="36"/>
      <c r="J24" s="37"/>
      <c r="K24" s="236"/>
      <c r="L24" s="36"/>
      <c r="M24" s="36"/>
      <c r="N24" s="36"/>
      <c r="O24" s="36"/>
      <c r="P24" s="36"/>
      <c r="Q24" s="36"/>
      <c r="R24" s="36"/>
      <c r="S24" s="36"/>
      <c r="T24" s="37"/>
      <c r="U24" s="234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7"/>
      <c r="AR24" s="235"/>
      <c r="AS24" s="160"/>
      <c r="AT24" s="160"/>
      <c r="AU24" s="160"/>
      <c r="AV24" s="160"/>
      <c r="AW24" s="160"/>
      <c r="AX24" s="160"/>
      <c r="AY24" s="160"/>
      <c r="AZ24" s="160"/>
      <c r="BA24" s="160"/>
      <c r="BB24" s="160"/>
      <c r="BC24" s="160"/>
      <c r="BD24" s="160"/>
      <c r="BE24" s="160"/>
      <c r="BF24" s="160"/>
      <c r="BG24" s="160"/>
      <c r="BH24" s="161"/>
      <c r="BI24" s="52"/>
      <c r="BJ24" s="52"/>
    </row>
    <row r="25" ht="15.0" customHeight="1">
      <c r="A25" s="151"/>
      <c r="B25" s="37"/>
      <c r="C25" s="158"/>
      <c r="D25" s="36"/>
      <c r="E25" s="36"/>
      <c r="F25" s="36"/>
      <c r="G25" s="36"/>
      <c r="H25" s="36"/>
      <c r="I25" s="36"/>
      <c r="J25" s="37"/>
      <c r="K25" s="236"/>
      <c r="L25" s="36"/>
      <c r="M25" s="36"/>
      <c r="N25" s="36"/>
      <c r="O25" s="36"/>
      <c r="P25" s="36"/>
      <c r="Q25" s="36"/>
      <c r="R25" s="36"/>
      <c r="S25" s="36"/>
      <c r="T25" s="37"/>
      <c r="U25" s="234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7"/>
      <c r="AR25" s="235"/>
      <c r="AS25" s="160"/>
      <c r="AT25" s="160"/>
      <c r="AU25" s="160"/>
      <c r="AV25" s="160"/>
      <c r="AW25" s="160"/>
      <c r="AX25" s="160"/>
      <c r="AY25" s="160"/>
      <c r="AZ25" s="160"/>
      <c r="BA25" s="160"/>
      <c r="BB25" s="160"/>
      <c r="BC25" s="160"/>
      <c r="BD25" s="160"/>
      <c r="BE25" s="160"/>
      <c r="BF25" s="160"/>
      <c r="BG25" s="160"/>
      <c r="BH25" s="161"/>
      <c r="BI25" s="52"/>
      <c r="BJ25" s="52"/>
    </row>
    <row r="26" ht="15.0" customHeight="1">
      <c r="A26" s="151"/>
      <c r="B26" s="37"/>
      <c r="C26" s="158"/>
      <c r="D26" s="36"/>
      <c r="E26" s="36"/>
      <c r="F26" s="36"/>
      <c r="G26" s="36"/>
      <c r="H26" s="36"/>
      <c r="I26" s="36"/>
      <c r="J26" s="37"/>
      <c r="K26" s="236"/>
      <c r="L26" s="36"/>
      <c r="M26" s="36"/>
      <c r="N26" s="36"/>
      <c r="O26" s="36"/>
      <c r="P26" s="36"/>
      <c r="Q26" s="36"/>
      <c r="R26" s="36"/>
      <c r="S26" s="36"/>
      <c r="T26" s="37"/>
      <c r="U26" s="234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7"/>
      <c r="AR26" s="235"/>
      <c r="AS26" s="160"/>
      <c r="AT26" s="160"/>
      <c r="AU26" s="160"/>
      <c r="AV26" s="160"/>
      <c r="AW26" s="160"/>
      <c r="AX26" s="160"/>
      <c r="AY26" s="160"/>
      <c r="AZ26" s="160"/>
      <c r="BA26" s="160"/>
      <c r="BB26" s="160"/>
      <c r="BC26" s="160"/>
      <c r="BD26" s="160"/>
      <c r="BE26" s="160"/>
      <c r="BF26" s="160"/>
      <c r="BG26" s="160"/>
      <c r="BH26" s="161"/>
      <c r="BI26" s="52"/>
      <c r="BJ26" s="52"/>
    </row>
    <row r="27" ht="15.0" customHeight="1">
      <c r="A27" s="151"/>
      <c r="B27" s="37"/>
      <c r="C27" s="158"/>
      <c r="D27" s="36"/>
      <c r="E27" s="36"/>
      <c r="F27" s="36"/>
      <c r="G27" s="36"/>
      <c r="H27" s="36"/>
      <c r="I27" s="36"/>
      <c r="J27" s="37"/>
      <c r="K27" s="236"/>
      <c r="L27" s="36"/>
      <c r="M27" s="36"/>
      <c r="N27" s="36"/>
      <c r="O27" s="36"/>
      <c r="P27" s="36"/>
      <c r="Q27" s="36"/>
      <c r="R27" s="36"/>
      <c r="S27" s="36"/>
      <c r="T27" s="37"/>
      <c r="U27" s="234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7"/>
      <c r="AR27" s="235"/>
      <c r="AS27" s="160"/>
      <c r="AT27" s="160"/>
      <c r="AU27" s="160"/>
      <c r="AV27" s="160"/>
      <c r="AW27" s="160"/>
      <c r="AX27" s="160"/>
      <c r="AY27" s="160"/>
      <c r="AZ27" s="160"/>
      <c r="BA27" s="160"/>
      <c r="BB27" s="160"/>
      <c r="BC27" s="160"/>
      <c r="BD27" s="160"/>
      <c r="BE27" s="160"/>
      <c r="BF27" s="160"/>
      <c r="BG27" s="160"/>
      <c r="BH27" s="161"/>
      <c r="BI27" s="52"/>
      <c r="BJ27" s="52"/>
    </row>
    <row r="28" ht="15.0" customHeight="1">
      <c r="A28" s="151"/>
      <c r="B28" s="37"/>
      <c r="C28" s="158"/>
      <c r="D28" s="36"/>
      <c r="E28" s="36"/>
      <c r="F28" s="36"/>
      <c r="G28" s="36"/>
      <c r="H28" s="36"/>
      <c r="I28" s="36"/>
      <c r="J28" s="37"/>
      <c r="K28" s="236"/>
      <c r="L28" s="36"/>
      <c r="M28" s="36"/>
      <c r="N28" s="36"/>
      <c r="O28" s="36"/>
      <c r="P28" s="36"/>
      <c r="Q28" s="36"/>
      <c r="R28" s="36"/>
      <c r="S28" s="36"/>
      <c r="T28" s="37"/>
      <c r="U28" s="234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7"/>
      <c r="AR28" s="235"/>
      <c r="AS28" s="160"/>
      <c r="AT28" s="160"/>
      <c r="AU28" s="160"/>
      <c r="AV28" s="160"/>
      <c r="AW28" s="160"/>
      <c r="AX28" s="160"/>
      <c r="AY28" s="160"/>
      <c r="AZ28" s="160"/>
      <c r="BA28" s="160"/>
      <c r="BB28" s="160"/>
      <c r="BC28" s="160"/>
      <c r="BD28" s="160"/>
      <c r="BE28" s="160"/>
      <c r="BF28" s="160"/>
      <c r="BG28" s="160"/>
      <c r="BH28" s="161"/>
      <c r="BI28" s="52"/>
      <c r="BJ28" s="52"/>
    </row>
    <row r="29" ht="15.0" customHeight="1">
      <c r="A29" s="151"/>
      <c r="B29" s="37"/>
      <c r="C29" s="158"/>
      <c r="D29" s="36"/>
      <c r="E29" s="36"/>
      <c r="F29" s="36"/>
      <c r="G29" s="36"/>
      <c r="H29" s="36"/>
      <c r="I29" s="36"/>
      <c r="J29" s="37"/>
      <c r="K29" s="236"/>
      <c r="L29" s="36"/>
      <c r="M29" s="36"/>
      <c r="N29" s="36"/>
      <c r="O29" s="36"/>
      <c r="P29" s="36"/>
      <c r="Q29" s="36"/>
      <c r="R29" s="36"/>
      <c r="S29" s="36"/>
      <c r="T29" s="37"/>
      <c r="U29" s="234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7"/>
      <c r="AR29" s="235"/>
      <c r="AS29" s="160"/>
      <c r="AT29" s="160"/>
      <c r="AU29" s="160"/>
      <c r="AV29" s="160"/>
      <c r="AW29" s="160"/>
      <c r="AX29" s="160"/>
      <c r="AY29" s="160"/>
      <c r="AZ29" s="160"/>
      <c r="BA29" s="160"/>
      <c r="BB29" s="160"/>
      <c r="BC29" s="160"/>
      <c r="BD29" s="160"/>
      <c r="BE29" s="160"/>
      <c r="BF29" s="160"/>
      <c r="BG29" s="160"/>
      <c r="BH29" s="161"/>
      <c r="BI29" s="52"/>
      <c r="BJ29" s="52"/>
    </row>
    <row r="30" ht="15.0" customHeight="1">
      <c r="A30" s="151"/>
      <c r="B30" s="37"/>
      <c r="C30" s="158"/>
      <c r="D30" s="36"/>
      <c r="E30" s="36"/>
      <c r="F30" s="36"/>
      <c r="G30" s="36"/>
      <c r="H30" s="36"/>
      <c r="I30" s="36"/>
      <c r="J30" s="37"/>
      <c r="K30" s="236"/>
      <c r="L30" s="36"/>
      <c r="M30" s="36"/>
      <c r="N30" s="36"/>
      <c r="O30" s="36"/>
      <c r="P30" s="36"/>
      <c r="Q30" s="36"/>
      <c r="R30" s="36"/>
      <c r="S30" s="36"/>
      <c r="T30" s="37"/>
      <c r="U30" s="234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7"/>
      <c r="AR30" s="235"/>
      <c r="AS30" s="160"/>
      <c r="AT30" s="160"/>
      <c r="AU30" s="160"/>
      <c r="AV30" s="160"/>
      <c r="AW30" s="160"/>
      <c r="AX30" s="160"/>
      <c r="AY30" s="160"/>
      <c r="AZ30" s="160"/>
      <c r="BA30" s="160"/>
      <c r="BB30" s="160"/>
      <c r="BC30" s="160"/>
      <c r="BD30" s="160"/>
      <c r="BE30" s="160"/>
      <c r="BF30" s="160"/>
      <c r="BG30" s="160"/>
      <c r="BH30" s="161"/>
      <c r="BI30" s="52"/>
      <c r="BJ30" s="52"/>
    </row>
    <row r="31" ht="15.0" customHeight="1">
      <c r="A31" s="237"/>
      <c r="B31" s="225"/>
      <c r="C31" s="226"/>
      <c r="D31" s="224"/>
      <c r="E31" s="224"/>
      <c r="F31" s="224"/>
      <c r="G31" s="224"/>
      <c r="H31" s="224"/>
      <c r="I31" s="224"/>
      <c r="J31" s="225"/>
      <c r="K31" s="238"/>
      <c r="L31" s="224"/>
      <c r="M31" s="224"/>
      <c r="N31" s="224"/>
      <c r="O31" s="224"/>
      <c r="P31" s="224"/>
      <c r="Q31" s="224"/>
      <c r="R31" s="224"/>
      <c r="S31" s="224"/>
      <c r="T31" s="225"/>
      <c r="U31" s="234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7"/>
      <c r="AR31" s="235"/>
      <c r="AS31" s="160"/>
      <c r="AT31" s="160"/>
      <c r="AU31" s="160"/>
      <c r="AV31" s="160"/>
      <c r="AW31" s="160"/>
      <c r="AX31" s="160"/>
      <c r="AY31" s="160"/>
      <c r="AZ31" s="160"/>
      <c r="BA31" s="160"/>
      <c r="BB31" s="160"/>
      <c r="BC31" s="160"/>
      <c r="BD31" s="160"/>
      <c r="BE31" s="160"/>
      <c r="BF31" s="160"/>
      <c r="BG31" s="160"/>
      <c r="BH31" s="161"/>
      <c r="BI31" s="52"/>
      <c r="BJ31" s="52"/>
    </row>
    <row r="32" ht="15.75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</row>
    <row r="33" ht="15.75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</row>
    <row r="34" ht="15.75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</row>
    <row r="35" ht="15.75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</row>
    <row r="36" ht="15.75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</row>
    <row r="37" ht="15.75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</row>
    <row r="38" ht="15.75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</row>
    <row r="39" ht="15.75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</row>
    <row r="40" ht="15.75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</row>
    <row r="41" ht="15.75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</row>
    <row r="42" ht="15.75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</row>
    <row r="43" ht="15.75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</row>
    <row r="44" ht="15.75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</row>
    <row r="45" ht="15.75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</row>
    <row r="46" ht="15.75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</row>
    <row r="47" ht="15.75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</row>
    <row r="48" ht="15.75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</row>
    <row r="49" ht="15.75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</row>
    <row r="50" ht="15.75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</row>
    <row r="51" ht="15.75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</row>
    <row r="52" ht="15.75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</row>
    <row r="53" ht="15.75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</row>
    <row r="54" ht="15.75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</row>
    <row r="55" ht="15.75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</row>
    <row r="56" ht="15.75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</row>
    <row r="57" ht="15.75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</row>
    <row r="58" ht="15.75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</row>
    <row r="59" ht="15.75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</row>
    <row r="60" ht="15.75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</row>
    <row r="61" ht="15.75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</row>
    <row r="62" ht="15.75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</row>
    <row r="63" ht="15.75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</row>
    <row r="64" ht="15.75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</row>
    <row r="65" ht="15.75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</row>
    <row r="66" ht="15.75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</row>
    <row r="67" ht="15.75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</row>
    <row r="68" ht="15.75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</row>
    <row r="69" ht="15.75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</row>
    <row r="70" ht="15.75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</row>
    <row r="71" ht="15.75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</row>
    <row r="72" ht="15.75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</row>
    <row r="73" ht="15.75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</row>
    <row r="74" ht="15.75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</row>
    <row r="75" ht="15.75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</row>
    <row r="76" ht="15.75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</row>
    <row r="77" ht="15.75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</row>
    <row r="78" ht="15.75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</row>
    <row r="79" ht="15.75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</row>
    <row r="80" ht="15.75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</row>
    <row r="81" ht="15.75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</row>
    <row r="82" ht="15.75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</row>
    <row r="83" ht="15.75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</row>
    <row r="84" ht="15.75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</row>
    <row r="85" ht="15.75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</row>
    <row r="86" ht="15.75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</row>
    <row r="87" ht="15.75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</row>
    <row r="88" ht="15.75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</row>
    <row r="89" ht="15.75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</row>
    <row r="90" ht="15.75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</row>
    <row r="91" ht="15.75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</row>
    <row r="92" ht="15.75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</row>
    <row r="93" ht="15.75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</row>
    <row r="94" ht="15.75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</row>
    <row r="95" ht="15.75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</row>
    <row r="96" ht="15.75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</row>
    <row r="97" ht="15.75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</row>
    <row r="98" ht="15.75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</row>
    <row r="99" ht="15.75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</row>
    <row r="100" ht="15.75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</row>
    <row r="101" ht="15.75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</row>
    <row r="102" ht="15.75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</row>
    <row r="103" ht="15.75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</row>
    <row r="104" ht="15.75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</row>
    <row r="105" ht="15.75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</row>
    <row r="106" ht="15.75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</row>
    <row r="107" ht="15.75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</row>
    <row r="108" ht="15.75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</row>
    <row r="109" ht="15.75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</row>
    <row r="110" ht="15.75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</row>
    <row r="111" ht="15.75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</row>
    <row r="112" ht="15.75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</row>
    <row r="113" ht="15.75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</row>
    <row r="114" ht="15.75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</row>
    <row r="115" ht="15.75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</row>
    <row r="116" ht="15.75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</row>
    <row r="117" ht="15.75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</row>
    <row r="118" ht="15.75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</row>
    <row r="119" ht="15.75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</row>
    <row r="120" ht="15.75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</row>
    <row r="121" ht="15.75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</row>
    <row r="122" ht="15.75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</row>
    <row r="123" ht="15.75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</row>
    <row r="124" ht="15.75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</row>
    <row r="125" ht="15.75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</row>
    <row r="126" ht="15.75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</row>
    <row r="127" ht="15.75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</row>
    <row r="128" ht="15.75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</row>
    <row r="129" ht="15.75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</row>
    <row r="130" ht="15.75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</row>
    <row r="131" ht="15.75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</row>
    <row r="132" ht="15.75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</row>
    <row r="133" ht="15.75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</row>
    <row r="134" ht="15.75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</row>
    <row r="135" ht="15.75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</row>
    <row r="136" ht="15.75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</row>
    <row r="137" ht="15.75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</row>
    <row r="138" ht="15.75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</row>
    <row r="139" ht="15.75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</row>
    <row r="140" ht="15.75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</row>
    <row r="141" ht="15.75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</row>
    <row r="142" ht="15.75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</row>
    <row r="143" ht="15.75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</row>
    <row r="144" ht="15.75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</row>
    <row r="145" ht="15.75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</row>
    <row r="146" ht="15.75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</row>
    <row r="147" ht="15.75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</row>
    <row r="148" ht="15.75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</row>
    <row r="149" ht="15.75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</row>
    <row r="150" ht="15.75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</row>
    <row r="151" ht="15.75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</row>
    <row r="152" ht="15.75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</row>
    <row r="153" ht="15.75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</row>
    <row r="154" ht="15.75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</row>
    <row r="155" ht="15.75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</row>
    <row r="156" ht="15.75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</row>
    <row r="157" ht="15.75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</row>
    <row r="158" ht="15.75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</row>
    <row r="159" ht="15.75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</row>
    <row r="160" ht="15.75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</row>
    <row r="161" ht="15.75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</row>
    <row r="162" ht="15.75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</row>
    <row r="163" ht="15.75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</row>
    <row r="164" ht="15.75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</row>
    <row r="165" ht="15.75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</row>
    <row r="166" ht="15.75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</row>
    <row r="167" ht="15.75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</row>
    <row r="168" ht="15.75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</row>
    <row r="169" ht="15.75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</row>
    <row r="170" ht="15.75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</row>
    <row r="171" ht="15.75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</row>
    <row r="172" ht="15.75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</row>
    <row r="173" ht="15.75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</row>
    <row r="174" ht="15.75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</row>
    <row r="175" ht="15.75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</row>
    <row r="176" ht="15.75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</row>
    <row r="177" ht="15.75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</row>
    <row r="178" ht="15.75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</row>
    <row r="179" ht="15.75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</row>
    <row r="180" ht="15.75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</row>
    <row r="181" ht="15.75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</row>
    <row r="182" ht="15.75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</row>
    <row r="183" ht="15.75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</row>
    <row r="184" ht="15.75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</row>
    <row r="185" ht="15.75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</row>
    <row r="186" ht="15.75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</row>
    <row r="187" ht="15.75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</row>
    <row r="188" ht="15.75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</row>
    <row r="189" ht="15.75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</row>
    <row r="190" ht="15.75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</row>
    <row r="191" ht="15.75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</row>
    <row r="192" ht="15.75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</row>
    <row r="193" ht="15.75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</row>
    <row r="194" ht="15.75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</row>
    <row r="195" ht="15.75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</row>
    <row r="196" ht="15.75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</row>
    <row r="197" ht="15.75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</row>
    <row r="198" ht="15.75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</row>
    <row r="199" ht="15.75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</row>
    <row r="200" ht="15.75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</row>
    <row r="201" ht="15.75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</row>
    <row r="202" ht="15.75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</row>
    <row r="203" ht="15.75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</row>
    <row r="204" ht="15.75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</row>
    <row r="205" ht="15.75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</row>
    <row r="206" ht="15.75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</row>
    <row r="207" ht="15.75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</row>
    <row r="208" ht="15.75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</row>
    <row r="209" ht="15.75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</row>
    <row r="210" ht="15.75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</row>
    <row r="211" ht="15.75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</row>
    <row r="212" ht="15.75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</row>
    <row r="213" ht="15.75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</row>
    <row r="214" ht="15.75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</row>
    <row r="215" ht="15.75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</row>
    <row r="216" ht="15.75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</row>
    <row r="217" ht="15.75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</row>
    <row r="218" ht="15.75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</row>
    <row r="219" ht="15.75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</row>
    <row r="220" ht="15.75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</row>
    <row r="221" ht="15.75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</row>
    <row r="222" ht="15.75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</row>
    <row r="223" ht="15.75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</row>
    <row r="224" ht="15.75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</row>
    <row r="225" ht="15.75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</row>
    <row r="226" ht="15.75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</row>
    <row r="227" ht="15.75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</row>
    <row r="228" ht="15.75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</row>
    <row r="229" ht="15.75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</row>
    <row r="230" ht="15.75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</row>
    <row r="231" ht="15.75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</row>
    <row r="232" ht="15.75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</row>
    <row r="233" ht="15.75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</row>
    <row r="234" ht="15.75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</row>
    <row r="235" ht="15.75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</row>
    <row r="236" ht="15.75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</row>
    <row r="237" ht="15.75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</row>
    <row r="238" ht="15.75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</row>
    <row r="239" ht="15.75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</row>
    <row r="240" ht="15.75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</row>
    <row r="241" ht="15.75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</row>
    <row r="242" ht="15.75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</row>
    <row r="243" ht="15.75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</row>
    <row r="244" ht="15.75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</row>
    <row r="245" ht="15.75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</row>
    <row r="246" ht="15.75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</row>
    <row r="247" ht="15.75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</row>
    <row r="248" ht="15.75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</row>
    <row r="249" ht="15.75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</row>
    <row r="250" ht="15.75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</row>
    <row r="251" ht="15.75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</row>
    <row r="252" ht="15.75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</row>
    <row r="253" ht="15.75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</row>
    <row r="254" ht="15.75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</row>
    <row r="255" ht="15.75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</row>
    <row r="256" ht="15.75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</row>
    <row r="257" ht="15.75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</row>
    <row r="258" ht="15.75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</row>
    <row r="259" ht="15.75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</row>
    <row r="260" ht="15.75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</row>
    <row r="261" ht="15.75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</row>
    <row r="262" ht="15.75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</row>
    <row r="263" ht="15.75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</row>
    <row r="264" ht="15.75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</row>
    <row r="265" ht="15.75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</row>
    <row r="266" ht="15.75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</row>
    <row r="267" ht="15.75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</row>
    <row r="268" ht="15.75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</row>
    <row r="269" ht="15.75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</row>
    <row r="270" ht="15.75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</row>
    <row r="271" ht="15.75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</row>
    <row r="272" ht="15.75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</row>
    <row r="273" ht="15.75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</row>
    <row r="274" ht="15.75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</row>
    <row r="275" ht="15.75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</row>
    <row r="276" ht="15.75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</row>
    <row r="277" ht="15.75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</row>
    <row r="278" ht="15.75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</row>
    <row r="279" ht="15.75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</row>
    <row r="280" ht="15.75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</row>
    <row r="281" ht="15.75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</row>
    <row r="282" ht="15.75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</row>
    <row r="283" ht="15.75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</row>
    <row r="284" ht="15.75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</row>
    <row r="285" ht="15.75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</row>
    <row r="286" ht="15.75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</row>
    <row r="287" ht="15.75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</row>
    <row r="288" ht="15.75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</row>
    <row r="289" ht="15.75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</row>
    <row r="290" ht="15.75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</row>
    <row r="291" ht="15.75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</row>
    <row r="292" ht="15.75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</row>
    <row r="293" ht="15.75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</row>
    <row r="294" ht="15.75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</row>
    <row r="295" ht="15.75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</row>
    <row r="296" ht="15.75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</row>
    <row r="297" ht="15.75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</row>
    <row r="298" ht="15.75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</row>
    <row r="299" ht="15.75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</row>
    <row r="300" ht="15.75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</row>
    <row r="301" ht="15.75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</row>
    <row r="302" ht="15.75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</row>
    <row r="303" ht="15.75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</row>
    <row r="304" ht="15.75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</row>
    <row r="305" ht="15.75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</row>
    <row r="306" ht="15.75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</row>
    <row r="307" ht="15.75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</row>
    <row r="308" ht="15.75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</row>
    <row r="309" ht="15.75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</row>
    <row r="310" ht="15.75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</row>
    <row r="311" ht="15.75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</row>
    <row r="312" ht="15.75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</row>
    <row r="313" ht="15.75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</row>
    <row r="314" ht="15.75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</row>
    <row r="315" ht="15.75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</row>
    <row r="316" ht="15.75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</row>
    <row r="317" ht="15.75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</row>
    <row r="318" ht="15.75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</row>
    <row r="319" ht="15.75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</row>
    <row r="320" ht="15.75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</row>
    <row r="321" ht="15.75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</row>
    <row r="322" ht="15.75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</row>
    <row r="323" ht="15.75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</row>
    <row r="324" ht="15.75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</row>
    <row r="325" ht="15.75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</row>
    <row r="326" ht="15.75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</row>
    <row r="327" ht="15.75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</row>
    <row r="328" ht="15.75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</row>
    <row r="329" ht="15.75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</row>
    <row r="330" ht="15.75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</row>
    <row r="331" ht="15.75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</row>
    <row r="332" ht="15.75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</row>
    <row r="333" ht="15.75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</row>
    <row r="334" ht="15.75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</row>
    <row r="335" ht="15.75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</row>
    <row r="336" ht="15.75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</row>
    <row r="337" ht="15.75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</row>
    <row r="338" ht="15.75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</row>
    <row r="339" ht="15.75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</row>
    <row r="340" ht="15.75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</row>
    <row r="341" ht="15.75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</row>
    <row r="342" ht="15.75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</row>
    <row r="343" ht="15.75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</row>
    <row r="344" ht="15.75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</row>
    <row r="345" ht="15.75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</row>
    <row r="346" ht="15.75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</row>
    <row r="347" ht="15.75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</row>
    <row r="348" ht="15.75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</row>
    <row r="349" ht="15.75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</row>
    <row r="350" ht="15.75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</row>
    <row r="351" ht="15.75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</row>
    <row r="352" ht="15.75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</row>
    <row r="353" ht="15.75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</row>
    <row r="354" ht="15.75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</row>
    <row r="355" ht="15.75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</row>
    <row r="356" ht="15.75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</row>
    <row r="357" ht="15.75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</row>
    <row r="358" ht="15.75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</row>
    <row r="359" ht="15.75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</row>
    <row r="360" ht="15.75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</row>
    <row r="361" ht="15.75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</row>
    <row r="362" ht="15.75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</row>
    <row r="363" ht="15.75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</row>
    <row r="364" ht="15.75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</row>
    <row r="365" ht="15.75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</row>
    <row r="366" ht="15.75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</row>
    <row r="367" ht="15.75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</row>
    <row r="368" ht="15.75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</row>
    <row r="369" ht="15.75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</row>
    <row r="370" ht="15.75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</row>
    <row r="371" ht="15.75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</row>
    <row r="372" ht="15.75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</row>
    <row r="373" ht="15.75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</row>
    <row r="374" ht="15.75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</row>
    <row r="375" ht="15.75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</row>
    <row r="376" ht="15.75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</row>
    <row r="377" ht="15.75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</row>
    <row r="378" ht="15.75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</row>
    <row r="379" ht="15.75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</row>
    <row r="380" ht="15.75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</row>
    <row r="381" ht="15.75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</row>
    <row r="382" ht="15.75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</row>
    <row r="383" ht="15.75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</row>
    <row r="384" ht="15.75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</row>
    <row r="385" ht="15.75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</row>
    <row r="386" ht="15.75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</row>
    <row r="387" ht="15.75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</row>
    <row r="388" ht="15.75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</row>
    <row r="389" ht="15.75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</row>
    <row r="390" ht="15.75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</row>
    <row r="391" ht="15.75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</row>
    <row r="392" ht="15.75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</row>
    <row r="393" ht="15.75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</row>
    <row r="394" ht="15.75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</row>
    <row r="395" ht="15.75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</row>
    <row r="396" ht="15.75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</row>
    <row r="397" ht="15.75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</row>
    <row r="398" ht="15.75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</row>
    <row r="399" ht="15.75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</row>
    <row r="400" ht="15.75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</row>
    <row r="401" ht="15.75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</row>
    <row r="402" ht="15.75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</row>
    <row r="403" ht="15.75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</row>
    <row r="404" ht="15.75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</row>
    <row r="405" ht="15.75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</row>
    <row r="406" ht="15.75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</row>
    <row r="407" ht="15.75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</row>
    <row r="408" ht="15.75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</row>
    <row r="409" ht="15.75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</row>
    <row r="410" ht="15.75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</row>
    <row r="411" ht="15.75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</row>
    <row r="412" ht="15.75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</row>
    <row r="413" ht="15.75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</row>
    <row r="414" ht="15.75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</row>
    <row r="415" ht="15.75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</row>
    <row r="416" ht="15.75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</row>
    <row r="417" ht="15.75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</row>
    <row r="418" ht="15.75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</row>
    <row r="419" ht="15.75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</row>
    <row r="420" ht="15.75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</row>
    <row r="421" ht="15.75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</row>
    <row r="422" ht="15.75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</row>
    <row r="423" ht="15.75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</row>
    <row r="424" ht="15.75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</row>
    <row r="425" ht="15.75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</row>
    <row r="426" ht="15.75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</row>
    <row r="427" ht="15.75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</row>
    <row r="428" ht="15.75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</row>
    <row r="429" ht="15.75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</row>
    <row r="430" ht="15.75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</row>
    <row r="431" ht="15.75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</row>
    <row r="432" ht="15.75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</row>
    <row r="433" ht="15.75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</row>
    <row r="434" ht="15.75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</row>
    <row r="435" ht="15.75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</row>
    <row r="436" ht="15.75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</row>
    <row r="437" ht="15.75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</row>
    <row r="438" ht="15.75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</row>
    <row r="439" ht="15.75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</row>
    <row r="440" ht="15.75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</row>
    <row r="441" ht="15.75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</row>
    <row r="442" ht="15.75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</row>
    <row r="443" ht="15.75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</row>
    <row r="444" ht="15.75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</row>
    <row r="445" ht="15.75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</row>
    <row r="446" ht="15.75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</row>
    <row r="447" ht="15.75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</row>
    <row r="448" ht="15.75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</row>
    <row r="449" ht="15.75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</row>
    <row r="450" ht="15.75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</row>
    <row r="451" ht="15.75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</row>
    <row r="452" ht="15.75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</row>
    <row r="453" ht="15.75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</row>
    <row r="454" ht="15.75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</row>
    <row r="455" ht="15.75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</row>
    <row r="456" ht="15.75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</row>
    <row r="457" ht="15.75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</row>
    <row r="458" ht="15.75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</row>
    <row r="459" ht="15.75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</row>
    <row r="460" ht="15.75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</row>
    <row r="461" ht="15.75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</row>
    <row r="462" ht="15.75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</row>
    <row r="463" ht="15.75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</row>
    <row r="464" ht="15.75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</row>
    <row r="465" ht="15.75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</row>
    <row r="466" ht="15.75" customHeight="1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</row>
    <row r="467" ht="15.75" customHeight="1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</row>
    <row r="468" ht="15.75" customHeight="1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</row>
    <row r="469" ht="15.75" customHeight="1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</row>
    <row r="470" ht="15.75" customHeight="1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</row>
    <row r="471" ht="15.75" customHeight="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</row>
    <row r="472" ht="15.75" customHeight="1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</row>
    <row r="473" ht="15.75" customHeight="1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</row>
    <row r="474" ht="15.75" customHeight="1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</row>
    <row r="475" ht="15.75" customHeight="1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</row>
    <row r="476" ht="15.75" customHeight="1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</row>
    <row r="477" ht="15.75" customHeight="1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</row>
    <row r="478" ht="15.75" customHeight="1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</row>
    <row r="479" ht="15.75" customHeight="1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</row>
    <row r="480" ht="15.75" customHeight="1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</row>
    <row r="481" ht="15.75" customHeight="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</row>
    <row r="482" ht="15.75" customHeight="1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</row>
    <row r="483" ht="15.75" customHeight="1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</row>
    <row r="484" ht="15.75" customHeight="1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</row>
    <row r="485" ht="15.75" customHeight="1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</row>
    <row r="486" ht="15.75" customHeight="1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</row>
    <row r="487" ht="15.75" customHeight="1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</row>
    <row r="488" ht="15.75" customHeight="1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</row>
    <row r="489" ht="15.75" customHeight="1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</row>
    <row r="490" ht="15.75" customHeight="1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</row>
    <row r="491" ht="15.75" customHeight="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</row>
    <row r="492" ht="15.75" customHeight="1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</row>
    <row r="493" ht="15.75" customHeight="1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</row>
    <row r="494" ht="15.75" customHeight="1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</row>
    <row r="495" ht="15.75" customHeight="1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</row>
    <row r="496" ht="15.75" customHeight="1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</row>
    <row r="497" ht="15.75" customHeight="1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</row>
    <row r="498" ht="15.75" customHeight="1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</row>
    <row r="499" ht="15.75" customHeight="1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</row>
    <row r="500" ht="15.75" customHeight="1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</row>
    <row r="501" ht="15.75" customHeight="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</row>
    <row r="502" ht="15.75" customHeight="1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</row>
    <row r="503" ht="15.75" customHeight="1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</row>
    <row r="504" ht="15.75" customHeight="1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</row>
    <row r="505" ht="15.75" customHeight="1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</row>
    <row r="506" ht="15.75" customHeight="1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</row>
    <row r="507" ht="15.75" customHeight="1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</row>
    <row r="508" ht="15.75" customHeight="1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</row>
    <row r="509" ht="15.75" customHeight="1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</row>
    <row r="510" ht="15.75" customHeight="1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</row>
    <row r="511" ht="15.75" customHeight="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</row>
    <row r="512" ht="15.75" customHeight="1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</row>
    <row r="513" ht="15.75" customHeight="1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</row>
    <row r="514" ht="15.75" customHeight="1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</row>
    <row r="515" ht="15.75" customHeight="1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</row>
    <row r="516" ht="15.75" customHeight="1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</row>
    <row r="517" ht="15.75" customHeight="1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</row>
    <row r="518" ht="15.75" customHeight="1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</row>
    <row r="519" ht="15.75" customHeight="1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</row>
    <row r="520" ht="15.75" customHeight="1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</row>
    <row r="521" ht="15.75" customHeight="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</row>
    <row r="522" ht="15.75" customHeight="1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</row>
    <row r="523" ht="15.75" customHeight="1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</row>
    <row r="524" ht="15.75" customHeight="1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</row>
    <row r="525" ht="15.75" customHeight="1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</row>
    <row r="526" ht="15.75" customHeight="1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</row>
    <row r="527" ht="15.75" customHeight="1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</row>
    <row r="528" ht="15.75" customHeight="1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</row>
    <row r="529" ht="15.75" customHeight="1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</row>
    <row r="530" ht="15.75" customHeight="1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</row>
    <row r="531" ht="15.75" customHeight="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</row>
    <row r="532" ht="15.75" customHeight="1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</row>
    <row r="533" ht="15.75" customHeight="1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</row>
    <row r="534" ht="15.75" customHeight="1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</row>
    <row r="535" ht="15.75" customHeight="1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</row>
    <row r="536" ht="15.75" customHeight="1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</row>
    <row r="537" ht="15.75" customHeight="1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</row>
    <row r="538" ht="15.75" customHeight="1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</row>
    <row r="539" ht="15.75" customHeight="1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</row>
    <row r="540" ht="15.75" customHeight="1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</row>
    <row r="541" ht="15.75" customHeight="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</row>
    <row r="542" ht="15.75" customHeight="1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</row>
    <row r="543" ht="15.75" customHeight="1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</row>
    <row r="544" ht="15.75" customHeight="1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</row>
    <row r="545" ht="15.75" customHeight="1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</row>
    <row r="546" ht="15.75" customHeight="1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</row>
    <row r="547" ht="15.75" customHeight="1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</row>
    <row r="548" ht="15.75" customHeight="1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</row>
    <row r="549" ht="15.75" customHeight="1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</row>
    <row r="550" ht="15.75" customHeight="1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</row>
    <row r="551" ht="15.75" customHeight="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</row>
    <row r="552" ht="15.75" customHeight="1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</row>
    <row r="553" ht="15.75" customHeight="1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</row>
    <row r="554" ht="15.75" customHeight="1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</row>
    <row r="555" ht="15.75" customHeight="1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</row>
    <row r="556" ht="15.75" customHeight="1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ht="15.75" customHeight="1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</row>
    <row r="558" ht="15.75" customHeight="1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</row>
    <row r="559" ht="15.75" customHeight="1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</row>
    <row r="560" ht="15.75" customHeight="1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</row>
    <row r="561" ht="15.75" customHeight="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</row>
    <row r="562" ht="15.75" customHeight="1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</row>
    <row r="563" ht="15.75" customHeight="1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</row>
    <row r="564" ht="15.75" customHeight="1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</row>
    <row r="565" ht="15.75" customHeight="1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</row>
    <row r="566" ht="15.75" customHeight="1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</row>
    <row r="567" ht="15.75" customHeight="1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</row>
    <row r="568" ht="15.75" customHeight="1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</row>
    <row r="569" ht="15.75" customHeight="1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</row>
    <row r="570" ht="15.75" customHeight="1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</row>
    <row r="571" ht="15.75" customHeight="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</row>
    <row r="572" ht="15.75" customHeight="1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</row>
    <row r="573" ht="15.75" customHeight="1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</row>
    <row r="574" ht="15.75" customHeight="1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</row>
    <row r="575" ht="15.75" customHeight="1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</row>
    <row r="576" ht="15.75" customHeight="1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</row>
    <row r="577" ht="15.75" customHeight="1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</row>
    <row r="578" ht="15.75" customHeight="1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</row>
    <row r="579" ht="15.75" customHeight="1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</row>
    <row r="580" ht="15.75" customHeight="1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</row>
    <row r="581" ht="15.75" customHeight="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</row>
    <row r="582" ht="15.75" customHeight="1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</row>
    <row r="583" ht="15.75" customHeight="1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</row>
    <row r="584" ht="15.75" customHeight="1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</row>
    <row r="585" ht="15.75" customHeight="1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</row>
    <row r="586" ht="15.75" customHeight="1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</row>
    <row r="587" ht="15.75" customHeight="1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</row>
    <row r="588" ht="15.75" customHeight="1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</row>
    <row r="589" ht="15.75" customHeight="1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</row>
    <row r="590" ht="15.75" customHeight="1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</row>
    <row r="591" ht="15.75" customHeight="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</row>
    <row r="592" ht="15.75" customHeight="1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</row>
    <row r="593" ht="15.75" customHeight="1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</row>
    <row r="594" ht="15.75" customHeight="1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</row>
    <row r="595" ht="15.75" customHeight="1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</row>
    <row r="596" ht="15.75" customHeight="1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</row>
    <row r="597" ht="15.75" customHeight="1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</row>
    <row r="598" ht="15.75" customHeight="1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</row>
    <row r="599" ht="15.75" customHeight="1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</row>
    <row r="600" ht="15.75" customHeight="1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</row>
    <row r="601" ht="15.75" customHeight="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</row>
    <row r="602" ht="15.75" customHeight="1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</row>
    <row r="603" ht="15.75" customHeight="1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</row>
    <row r="604" ht="15.75" customHeight="1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</row>
    <row r="605" ht="15.75" customHeight="1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</row>
    <row r="606" ht="15.75" customHeight="1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</row>
    <row r="607" ht="15.75" customHeight="1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</row>
    <row r="608" ht="15.75" customHeight="1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</row>
    <row r="609" ht="15.75" customHeight="1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</row>
    <row r="610" ht="15.75" customHeight="1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</row>
    <row r="611" ht="15.75" customHeight="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</row>
    <row r="612" ht="15.75" customHeight="1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</row>
    <row r="613" ht="15.75" customHeight="1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</row>
    <row r="614" ht="15.75" customHeight="1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</row>
    <row r="615" ht="15.75" customHeight="1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</row>
    <row r="616" ht="15.75" customHeight="1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</row>
    <row r="617" ht="15.75" customHeight="1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</row>
    <row r="618" ht="15.75" customHeight="1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</row>
    <row r="619" ht="15.75" customHeight="1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</row>
    <row r="620" ht="15.75" customHeight="1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</row>
    <row r="621" ht="15.75" customHeight="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</row>
    <row r="622" ht="15.75" customHeight="1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</row>
    <row r="623" ht="15.75" customHeight="1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</row>
    <row r="624" ht="15.75" customHeight="1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</row>
    <row r="625" ht="15.75" customHeight="1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</row>
    <row r="626" ht="15.75" customHeight="1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</row>
    <row r="627" ht="15.75" customHeight="1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</row>
    <row r="628" ht="15.75" customHeight="1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</row>
    <row r="629" ht="15.75" customHeight="1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</row>
    <row r="630" ht="15.75" customHeight="1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</row>
    <row r="631" ht="15.75" customHeight="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</row>
    <row r="632" ht="15.75" customHeight="1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</row>
    <row r="633" ht="15.75" customHeight="1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</row>
    <row r="634" ht="15.75" customHeight="1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</row>
    <row r="635" ht="15.75" customHeight="1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</row>
    <row r="636" ht="15.75" customHeight="1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</row>
    <row r="637" ht="15.75" customHeight="1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</row>
    <row r="638" ht="15.75" customHeight="1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</row>
    <row r="639" ht="15.75" customHeight="1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</row>
    <row r="640" ht="15.75" customHeight="1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</row>
    <row r="641" ht="15.75" customHeight="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</row>
    <row r="642" ht="15.75" customHeight="1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</row>
    <row r="643" ht="15.75" customHeight="1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</row>
    <row r="644" ht="15.75" customHeight="1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</row>
    <row r="645" ht="15.75" customHeight="1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</row>
    <row r="646" ht="15.75" customHeight="1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</row>
    <row r="647" ht="15.75" customHeight="1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</row>
    <row r="648" ht="15.75" customHeight="1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</row>
    <row r="649" ht="15.75" customHeight="1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</row>
    <row r="650" ht="15.75" customHeight="1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</row>
    <row r="651" ht="15.75" customHeight="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</row>
    <row r="652" ht="15.75" customHeight="1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</row>
    <row r="653" ht="15.75" customHeight="1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</row>
    <row r="654" ht="15.75" customHeight="1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</row>
    <row r="655" ht="15.75" customHeight="1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</row>
    <row r="656" ht="15.75" customHeight="1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</row>
    <row r="657" ht="15.75" customHeight="1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</row>
    <row r="658" ht="15.75" customHeight="1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</row>
    <row r="659" ht="15.75" customHeight="1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</row>
    <row r="660" ht="15.75" customHeight="1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</row>
    <row r="661" ht="15.75" customHeight="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</row>
    <row r="662" ht="15.75" customHeight="1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</row>
    <row r="663" ht="15.75" customHeight="1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</row>
    <row r="664" ht="15.75" customHeight="1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</row>
    <row r="665" ht="15.75" customHeight="1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</row>
    <row r="666" ht="15.75" customHeight="1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</row>
    <row r="667" ht="15.75" customHeight="1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</row>
    <row r="668" ht="15.75" customHeight="1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</row>
    <row r="669" ht="15.75" customHeight="1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</row>
    <row r="670" ht="15.75" customHeight="1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</row>
    <row r="671" ht="15.75" customHeight="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</row>
    <row r="672" ht="15.75" customHeight="1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</row>
    <row r="673" ht="15.75" customHeight="1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</row>
    <row r="674" ht="15.75" customHeight="1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</row>
    <row r="675" ht="15.75" customHeight="1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</row>
    <row r="676" ht="15.75" customHeight="1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</row>
    <row r="677" ht="15.75" customHeight="1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</row>
    <row r="678" ht="15.75" customHeight="1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</row>
    <row r="679" ht="15.75" customHeight="1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</row>
    <row r="680" ht="15.75" customHeight="1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</row>
    <row r="681" ht="15.75" customHeight="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</row>
    <row r="682" ht="15.75" customHeight="1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</row>
    <row r="683" ht="15.75" customHeight="1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</row>
    <row r="684" ht="15.75" customHeight="1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</row>
    <row r="685" ht="15.75" customHeight="1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</row>
    <row r="686" ht="15.75" customHeight="1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</row>
    <row r="687" ht="15.75" customHeight="1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</row>
    <row r="688" ht="15.75" customHeight="1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</row>
    <row r="689" ht="15.75" customHeight="1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</row>
    <row r="690" ht="15.75" customHeight="1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</row>
    <row r="691" ht="15.75" customHeight="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</row>
    <row r="692" ht="15.75" customHeight="1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</row>
    <row r="693" ht="15.75" customHeight="1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</row>
    <row r="694" ht="15.75" customHeight="1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</row>
    <row r="695" ht="15.75" customHeight="1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</row>
    <row r="696" ht="15.75" customHeight="1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</row>
    <row r="697" ht="15.75" customHeight="1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</row>
    <row r="698" ht="15.75" customHeight="1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</row>
    <row r="699" ht="15.75" customHeight="1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</row>
    <row r="700" ht="15.75" customHeight="1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</row>
    <row r="701" ht="15.75" customHeight="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</row>
    <row r="702" ht="15.75" customHeight="1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</row>
    <row r="703" ht="15.75" customHeight="1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</row>
    <row r="704" ht="15.75" customHeight="1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</row>
    <row r="705" ht="15.75" customHeight="1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</row>
    <row r="706" ht="15.75" customHeight="1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</row>
    <row r="707" ht="15.75" customHeight="1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</row>
    <row r="708" ht="15.75" customHeight="1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</row>
    <row r="709" ht="15.75" customHeight="1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</row>
    <row r="710" ht="15.75" customHeight="1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</row>
    <row r="711" ht="15.75" customHeight="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</row>
    <row r="712" ht="15.75" customHeight="1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</row>
    <row r="713" ht="15.75" customHeight="1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</row>
    <row r="714" ht="15.75" customHeight="1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</row>
    <row r="715" ht="15.75" customHeight="1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</row>
    <row r="716" ht="15.75" customHeight="1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</row>
    <row r="717" ht="15.75" customHeight="1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</row>
    <row r="718" ht="15.75" customHeight="1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</row>
    <row r="719" ht="15.75" customHeight="1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</row>
    <row r="720" ht="15.75" customHeight="1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</row>
    <row r="721" ht="15.75" customHeight="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</row>
    <row r="722" ht="15.75" customHeight="1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</row>
    <row r="723" ht="15.75" customHeight="1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</row>
    <row r="724" ht="15.75" customHeight="1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</row>
    <row r="725" ht="15.75" customHeight="1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</row>
    <row r="726" ht="15.75" customHeight="1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</row>
    <row r="727" ht="15.75" customHeight="1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</row>
    <row r="728" ht="15.75" customHeight="1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</row>
    <row r="729" ht="15.75" customHeight="1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</row>
    <row r="730" ht="15.75" customHeight="1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</row>
    <row r="731" ht="15.75" customHeight="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</row>
    <row r="732" ht="15.75" customHeight="1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</row>
    <row r="733" ht="15.75" customHeight="1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</row>
    <row r="734" ht="15.75" customHeight="1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</row>
    <row r="735" ht="15.75" customHeight="1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</row>
    <row r="736" ht="15.75" customHeight="1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</row>
    <row r="737" ht="15.75" customHeight="1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</row>
    <row r="738" ht="15.75" customHeight="1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</row>
    <row r="739" ht="15.75" customHeight="1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</row>
    <row r="740" ht="15.75" customHeight="1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</row>
    <row r="741" ht="15.75" customHeight="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</row>
    <row r="742" ht="15.75" customHeight="1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</row>
    <row r="743" ht="15.75" customHeight="1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</row>
    <row r="744" ht="15.75" customHeight="1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</row>
    <row r="745" ht="15.75" customHeight="1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</row>
    <row r="746" ht="15.75" customHeight="1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</row>
    <row r="747" ht="15.75" customHeight="1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</row>
    <row r="748" ht="15.75" customHeight="1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</row>
    <row r="749" ht="15.75" customHeight="1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</row>
    <row r="750" ht="15.75" customHeight="1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</row>
    <row r="751" ht="15.75" customHeight="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</row>
    <row r="752" ht="15.75" customHeight="1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</row>
    <row r="753" ht="15.75" customHeight="1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</row>
    <row r="754" ht="15.75" customHeight="1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</row>
    <row r="755" ht="15.75" customHeight="1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</row>
    <row r="756" ht="15.75" customHeight="1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</row>
    <row r="757" ht="15.75" customHeight="1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</row>
    <row r="758" ht="15.75" customHeight="1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</row>
    <row r="759" ht="15.75" customHeight="1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</row>
    <row r="760" ht="15.75" customHeight="1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</row>
    <row r="761" ht="15.75" customHeight="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</row>
    <row r="762" ht="15.75" customHeight="1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</row>
    <row r="763" ht="15.75" customHeight="1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</row>
    <row r="764" ht="15.75" customHeight="1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</row>
    <row r="765" ht="15.75" customHeight="1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</row>
    <row r="766" ht="15.75" customHeight="1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</row>
    <row r="767" ht="15.75" customHeight="1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</row>
    <row r="768" ht="15.75" customHeight="1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</row>
    <row r="769" ht="15.75" customHeight="1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</row>
    <row r="770" ht="15.75" customHeight="1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</row>
    <row r="771" ht="15.75" customHeight="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</row>
    <row r="772" ht="15.75" customHeight="1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</row>
    <row r="773" ht="15.75" customHeight="1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</row>
    <row r="774" ht="15.75" customHeight="1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</row>
    <row r="775" ht="15.75" customHeight="1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</row>
    <row r="776" ht="15.75" customHeight="1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</row>
    <row r="777" ht="15.75" customHeight="1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</row>
    <row r="778" ht="15.75" customHeight="1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</row>
    <row r="779" ht="15.75" customHeight="1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</row>
    <row r="780" ht="15.75" customHeight="1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</row>
    <row r="781" ht="15.75" customHeight="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</row>
    <row r="782" ht="15.75" customHeight="1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</row>
    <row r="783" ht="15.75" customHeight="1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</row>
    <row r="784" ht="15.75" customHeight="1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</row>
    <row r="785" ht="15.75" customHeight="1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</row>
    <row r="786" ht="15.75" customHeight="1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</row>
    <row r="787" ht="15.75" customHeight="1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</row>
    <row r="788" ht="15.75" customHeight="1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</row>
    <row r="789" ht="15.75" customHeight="1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</row>
    <row r="790" ht="15.75" customHeight="1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</row>
    <row r="791" ht="15.75" customHeight="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</row>
    <row r="792" ht="15.75" customHeight="1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</row>
    <row r="793" ht="15.75" customHeight="1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</row>
    <row r="794" ht="15.75" customHeight="1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</row>
    <row r="795" ht="15.75" customHeight="1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</row>
    <row r="796" ht="15.75" customHeight="1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</row>
    <row r="797" ht="15.75" customHeight="1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</row>
    <row r="798" ht="15.75" customHeight="1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</row>
    <row r="799" ht="15.75" customHeight="1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</row>
    <row r="800" ht="15.75" customHeight="1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</row>
    <row r="801" ht="15.75" customHeight="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</row>
    <row r="802" ht="15.75" customHeight="1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</row>
    <row r="803" ht="15.75" customHeight="1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</row>
    <row r="804" ht="15.75" customHeight="1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</row>
    <row r="805" ht="15.75" customHeight="1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</row>
    <row r="806" ht="15.75" customHeight="1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</row>
    <row r="807" ht="15.75" customHeight="1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</row>
    <row r="808" ht="15.75" customHeight="1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</row>
    <row r="809" ht="15.75" customHeight="1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</row>
    <row r="810" ht="15.75" customHeight="1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</row>
    <row r="811" ht="15.75" customHeight="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</row>
    <row r="812" ht="15.75" customHeight="1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</row>
    <row r="813" ht="15.75" customHeight="1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</row>
    <row r="814" ht="15.75" customHeight="1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</row>
    <row r="815" ht="15.75" customHeight="1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</row>
    <row r="816" ht="15.75" customHeight="1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</row>
    <row r="817" ht="15.75" customHeight="1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</row>
    <row r="818" ht="15.75" customHeight="1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</row>
    <row r="819" ht="15.75" customHeight="1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</row>
    <row r="820" ht="15.75" customHeight="1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</row>
    <row r="821" ht="15.75" customHeight="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</row>
    <row r="822" ht="15.75" customHeight="1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</row>
    <row r="823" ht="15.75" customHeight="1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</row>
    <row r="824" ht="15.75" customHeight="1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</row>
    <row r="825" ht="15.75" customHeight="1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</row>
    <row r="826" ht="15.75" customHeight="1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</row>
    <row r="827" ht="15.75" customHeight="1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</row>
    <row r="828" ht="15.75" customHeight="1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</row>
    <row r="829" ht="15.75" customHeight="1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</row>
    <row r="830" ht="15.75" customHeight="1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</row>
    <row r="831" ht="15.75" customHeight="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</row>
    <row r="832" ht="15.75" customHeight="1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</row>
    <row r="833" ht="15.75" customHeight="1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</row>
    <row r="834" ht="15.75" customHeight="1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</row>
    <row r="835" ht="15.75" customHeight="1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</row>
    <row r="836" ht="15.75" customHeight="1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</row>
    <row r="837" ht="15.75" customHeight="1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</row>
    <row r="838" ht="15.75" customHeight="1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</row>
    <row r="839" ht="15.75" customHeight="1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</row>
    <row r="840" ht="15.75" customHeight="1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</row>
    <row r="841" ht="15.75" customHeight="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</row>
    <row r="842" ht="15.75" customHeight="1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</row>
    <row r="843" ht="15.75" customHeight="1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</row>
    <row r="844" ht="15.75" customHeight="1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</row>
    <row r="845" ht="15.75" customHeight="1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</row>
    <row r="846" ht="15.75" customHeight="1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</row>
    <row r="847" ht="15.75" customHeight="1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</row>
    <row r="848" ht="15.75" customHeight="1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</row>
    <row r="849" ht="15.75" customHeight="1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</row>
    <row r="850" ht="15.75" customHeight="1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</row>
    <row r="851" ht="15.75" customHeight="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</row>
    <row r="852" ht="15.75" customHeight="1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</row>
    <row r="853" ht="15.75" customHeight="1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</row>
    <row r="854" ht="15.75" customHeight="1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</row>
    <row r="855" ht="15.75" customHeight="1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</row>
    <row r="856" ht="15.75" customHeight="1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</row>
    <row r="857" ht="15.75" customHeight="1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</row>
    <row r="858" ht="15.75" customHeight="1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</row>
    <row r="859" ht="15.75" customHeight="1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</row>
    <row r="860" ht="15.75" customHeight="1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</row>
    <row r="861" ht="15.75" customHeight="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</row>
    <row r="862" ht="15.75" customHeight="1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</row>
    <row r="863" ht="15.75" customHeight="1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</row>
    <row r="864" ht="15.75" customHeight="1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</row>
    <row r="865" ht="15.75" customHeight="1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</row>
    <row r="866" ht="15.75" customHeight="1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</row>
    <row r="867" ht="15.75" customHeight="1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</row>
    <row r="868" ht="15.75" customHeight="1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</row>
    <row r="869" ht="15.75" customHeight="1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</row>
    <row r="870" ht="15.75" customHeight="1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</row>
    <row r="871" ht="15.75" customHeight="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</row>
    <row r="872" ht="15.75" customHeight="1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</row>
    <row r="873" ht="15.75" customHeight="1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</row>
    <row r="874" ht="15.75" customHeight="1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</row>
    <row r="875" ht="15.75" customHeight="1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</row>
    <row r="876" ht="15.75" customHeight="1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</row>
    <row r="877" ht="15.75" customHeight="1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</row>
    <row r="878" ht="15.75" customHeight="1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</row>
    <row r="879" ht="15.75" customHeight="1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</row>
    <row r="880" ht="15.75" customHeight="1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</row>
    <row r="881" ht="15.75" customHeight="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</row>
    <row r="882" ht="15.75" customHeight="1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</row>
    <row r="883" ht="15.75" customHeight="1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</row>
    <row r="884" ht="15.75" customHeight="1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</row>
    <row r="885" ht="15.75" customHeight="1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</row>
    <row r="886" ht="15.75" customHeight="1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</row>
    <row r="887" ht="15.75" customHeight="1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</row>
    <row r="888" ht="15.75" customHeight="1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</row>
    <row r="889" ht="15.75" customHeight="1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</row>
    <row r="890" ht="15.75" customHeight="1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</row>
    <row r="891" ht="15.75" customHeight="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</row>
    <row r="892" ht="15.75" customHeight="1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</row>
    <row r="893" ht="15.75" customHeight="1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</row>
    <row r="894" ht="15.75" customHeight="1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</row>
    <row r="895" ht="15.75" customHeight="1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</row>
    <row r="896" ht="15.75" customHeight="1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</row>
    <row r="897" ht="15.75" customHeight="1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</row>
    <row r="898" ht="15.75" customHeight="1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</row>
    <row r="899" ht="15.75" customHeight="1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</row>
    <row r="900" ht="15.75" customHeight="1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</row>
    <row r="901" ht="15.75" customHeight="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</row>
    <row r="902" ht="15.75" customHeight="1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</row>
    <row r="903" ht="15.75" customHeight="1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</row>
    <row r="904" ht="15.75" customHeight="1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</row>
    <row r="905" ht="15.75" customHeight="1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</row>
    <row r="906" ht="15.75" customHeight="1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</row>
    <row r="907" ht="15.75" customHeight="1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</row>
    <row r="908" ht="15.75" customHeight="1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</row>
    <row r="909" ht="15.75" customHeight="1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</row>
    <row r="910" ht="15.75" customHeight="1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</row>
    <row r="911" ht="15.75" customHeight="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</row>
    <row r="912" ht="15.75" customHeight="1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</row>
    <row r="913" ht="15.75" customHeight="1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</row>
    <row r="914" ht="15.75" customHeight="1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</row>
    <row r="915" ht="15.75" customHeight="1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</row>
    <row r="916" ht="15.75" customHeight="1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</row>
    <row r="917" ht="15.75" customHeight="1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</row>
    <row r="918" ht="15.75" customHeight="1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</row>
    <row r="919" ht="15.75" customHeight="1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</row>
    <row r="920" ht="15.75" customHeight="1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</row>
    <row r="921" ht="15.75" customHeight="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</row>
    <row r="922" ht="15.75" customHeight="1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</row>
    <row r="923" ht="15.75" customHeight="1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</row>
    <row r="924" ht="15.75" customHeight="1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</row>
    <row r="925" ht="15.75" customHeight="1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</row>
    <row r="926" ht="15.75" customHeight="1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</row>
    <row r="927" ht="15.75" customHeight="1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</row>
    <row r="928" ht="15.75" customHeight="1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</row>
    <row r="929" ht="15.75" customHeight="1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</row>
    <row r="930" ht="15.75" customHeight="1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</row>
    <row r="931" ht="15.75" customHeight="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</row>
    <row r="932" ht="15.75" customHeight="1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</row>
    <row r="933" ht="15.75" customHeight="1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</row>
    <row r="934" ht="15.75" customHeight="1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</row>
    <row r="935" ht="15.75" customHeight="1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</row>
    <row r="936" ht="15.75" customHeight="1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</row>
    <row r="937" ht="15.75" customHeight="1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</row>
    <row r="938" ht="15.75" customHeight="1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</row>
    <row r="939" ht="15.75" customHeight="1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</row>
    <row r="940" ht="15.75" customHeight="1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</row>
    <row r="941" ht="15.75" customHeight="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</row>
    <row r="942" ht="15.75" customHeight="1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</row>
    <row r="943" ht="15.75" customHeight="1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</row>
    <row r="944" ht="15.75" customHeight="1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</row>
    <row r="945" ht="15.75" customHeight="1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</row>
    <row r="946" ht="15.75" customHeight="1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</row>
    <row r="947" ht="15.75" customHeight="1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</row>
    <row r="948" ht="15.75" customHeight="1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</row>
    <row r="949" ht="15.75" customHeight="1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</row>
    <row r="950" ht="15.75" customHeight="1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</row>
    <row r="951" ht="15.75" customHeight="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</row>
    <row r="952" ht="15.75" customHeight="1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</row>
    <row r="953" ht="15.75" customHeight="1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</row>
    <row r="954" ht="15.75" customHeight="1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</row>
    <row r="955" ht="15.75" customHeight="1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</row>
    <row r="956" ht="15.75" customHeight="1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</row>
    <row r="957" ht="15.75" customHeight="1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</row>
    <row r="958" ht="15.75" customHeight="1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</row>
    <row r="959" ht="15.75" customHeight="1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</row>
    <row r="960" ht="15.75" customHeight="1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</row>
    <row r="961" ht="15.75" customHeight="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</row>
    <row r="962" ht="15.75" customHeight="1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</row>
    <row r="963" ht="15.75" customHeight="1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</row>
    <row r="964" ht="15.75" customHeight="1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</row>
    <row r="965" ht="15.75" customHeight="1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</row>
    <row r="966" ht="15.75" customHeight="1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</row>
    <row r="967" ht="15.75" customHeight="1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</row>
    <row r="968" ht="15.75" customHeight="1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</row>
    <row r="969" ht="15.75" customHeight="1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</row>
    <row r="970" ht="15.75" customHeight="1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</row>
    <row r="971" ht="15.75" customHeight="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</row>
    <row r="972" ht="15.75" customHeight="1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</row>
    <row r="973" ht="15.75" customHeight="1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</row>
    <row r="974" ht="15.75" customHeight="1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</row>
    <row r="975" ht="15.75" customHeight="1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</row>
    <row r="976" ht="15.75" customHeight="1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</row>
    <row r="977" ht="15.75" customHeight="1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</row>
    <row r="978" ht="15.75" customHeight="1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</row>
    <row r="979" ht="15.75" customHeight="1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</row>
    <row r="980" ht="15.75" customHeight="1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</row>
    <row r="981" ht="15.75" customHeight="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</row>
    <row r="982" ht="15.75" customHeight="1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</row>
    <row r="983" ht="15.75" customHeight="1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</row>
    <row r="984" ht="15.75" customHeight="1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</row>
    <row r="985" ht="15.75" customHeight="1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</row>
    <row r="986" ht="15.75" customHeight="1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</row>
    <row r="987" ht="15.75" customHeight="1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</row>
    <row r="988" ht="15.75" customHeight="1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</row>
    <row r="989" ht="15.75" customHeight="1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</row>
    <row r="990" ht="15.75" customHeight="1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</row>
    <row r="991" ht="15.75" customHeight="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</row>
    <row r="992" ht="15.75" customHeight="1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</row>
    <row r="993" ht="15.75" customHeight="1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</row>
    <row r="994" ht="15.75" customHeight="1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</row>
    <row r="995" ht="15.75" customHeight="1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</row>
    <row r="996" ht="15.75" customHeight="1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</row>
    <row r="997" ht="15.75" customHeight="1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</row>
    <row r="998" ht="15.75" customHeight="1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52"/>
      <c r="AT998" s="52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52"/>
      <c r="BJ998" s="52"/>
    </row>
    <row r="999" ht="15.75" customHeight="1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</row>
    <row r="1000" ht="15.75" customHeight="1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52"/>
      <c r="AT1000" s="52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52"/>
      <c r="BJ1000" s="52"/>
    </row>
  </sheetData>
  <mergeCells count="147">
    <mergeCell ref="A1:J2"/>
    <mergeCell ref="K1:Z1"/>
    <mergeCell ref="AA1:AJ1"/>
    <mergeCell ref="AK1:BH1"/>
    <mergeCell ref="K2:Z2"/>
    <mergeCell ref="AA2:AJ2"/>
    <mergeCell ref="AK2:BH2"/>
    <mergeCell ref="A3:B4"/>
    <mergeCell ref="C3:J4"/>
    <mergeCell ref="K3:T4"/>
    <mergeCell ref="U3:AQ4"/>
    <mergeCell ref="AR3:BH4"/>
    <mergeCell ref="A5:B5"/>
    <mergeCell ref="C5:J5"/>
    <mergeCell ref="AR5:BH5"/>
    <mergeCell ref="K5:T5"/>
    <mergeCell ref="U5:AQ5"/>
    <mergeCell ref="A6:B6"/>
    <mergeCell ref="C6:J6"/>
    <mergeCell ref="K6:T6"/>
    <mergeCell ref="U6:AQ6"/>
    <mergeCell ref="AR6:BH6"/>
    <mergeCell ref="A7:B7"/>
    <mergeCell ref="C7:J7"/>
    <mergeCell ref="K7:T7"/>
    <mergeCell ref="U7:AQ7"/>
    <mergeCell ref="AR7:BH7"/>
    <mergeCell ref="A8:B8"/>
    <mergeCell ref="C8:J8"/>
    <mergeCell ref="AR8:BH8"/>
    <mergeCell ref="K8:T8"/>
    <mergeCell ref="U8:AQ8"/>
    <mergeCell ref="A9:B9"/>
    <mergeCell ref="C9:J9"/>
    <mergeCell ref="K9:T9"/>
    <mergeCell ref="U9:AQ9"/>
    <mergeCell ref="AR9:BH9"/>
    <mergeCell ref="A10:B10"/>
    <mergeCell ref="C10:J10"/>
    <mergeCell ref="K10:T10"/>
    <mergeCell ref="U10:AQ10"/>
    <mergeCell ref="AR10:BH10"/>
    <mergeCell ref="A11:B11"/>
    <mergeCell ref="C11:J11"/>
    <mergeCell ref="AR11:BH11"/>
    <mergeCell ref="K11:T11"/>
    <mergeCell ref="U11:AQ11"/>
    <mergeCell ref="A12:B12"/>
    <mergeCell ref="C12:J12"/>
    <mergeCell ref="K12:T12"/>
    <mergeCell ref="U12:AQ12"/>
    <mergeCell ref="AR12:BH12"/>
    <mergeCell ref="A22:B22"/>
    <mergeCell ref="C22:J22"/>
    <mergeCell ref="K22:T22"/>
    <mergeCell ref="U22:AQ22"/>
    <mergeCell ref="AR22:BH22"/>
    <mergeCell ref="A23:B23"/>
    <mergeCell ref="C23:J23"/>
    <mergeCell ref="AR23:BH23"/>
    <mergeCell ref="K23:T23"/>
    <mergeCell ref="U23:AQ23"/>
    <mergeCell ref="A24:B24"/>
    <mergeCell ref="C24:J24"/>
    <mergeCell ref="K24:T24"/>
    <mergeCell ref="U24:AQ24"/>
    <mergeCell ref="AR24:BH24"/>
    <mergeCell ref="A25:B25"/>
    <mergeCell ref="C25:J25"/>
    <mergeCell ref="K25:T25"/>
    <mergeCell ref="U25:AQ25"/>
    <mergeCell ref="AR25:BH25"/>
    <mergeCell ref="A26:B26"/>
    <mergeCell ref="C26:J26"/>
    <mergeCell ref="AR26:BH26"/>
    <mergeCell ref="K26:T26"/>
    <mergeCell ref="U26:AQ26"/>
    <mergeCell ref="A27:B27"/>
    <mergeCell ref="C27:J27"/>
    <mergeCell ref="K27:T27"/>
    <mergeCell ref="U27:AQ27"/>
    <mergeCell ref="AR27:BH27"/>
    <mergeCell ref="A28:B28"/>
    <mergeCell ref="C28:J28"/>
    <mergeCell ref="K28:T28"/>
    <mergeCell ref="U28:AQ28"/>
    <mergeCell ref="AR28:BH28"/>
    <mergeCell ref="A29:B29"/>
    <mergeCell ref="C29:J29"/>
    <mergeCell ref="AR29:BH29"/>
    <mergeCell ref="K29:T29"/>
    <mergeCell ref="U29:AQ29"/>
    <mergeCell ref="A30:B30"/>
    <mergeCell ref="C30:J30"/>
    <mergeCell ref="K30:T30"/>
    <mergeCell ref="U30:AQ30"/>
    <mergeCell ref="AR30:BH30"/>
    <mergeCell ref="A13:B13"/>
    <mergeCell ref="C13:J13"/>
    <mergeCell ref="K13:T13"/>
    <mergeCell ref="U13:AQ13"/>
    <mergeCell ref="AR13:BH13"/>
    <mergeCell ref="A14:B14"/>
    <mergeCell ref="C14:J14"/>
    <mergeCell ref="AR14:BH14"/>
    <mergeCell ref="K14:T14"/>
    <mergeCell ref="U14:AQ14"/>
    <mergeCell ref="A15:B15"/>
    <mergeCell ref="C15:J15"/>
    <mergeCell ref="K15:T15"/>
    <mergeCell ref="U15:AQ15"/>
    <mergeCell ref="AR15:BH15"/>
    <mergeCell ref="A16:B16"/>
    <mergeCell ref="C16:J16"/>
    <mergeCell ref="K16:T16"/>
    <mergeCell ref="U16:AQ16"/>
    <mergeCell ref="AR16:BH16"/>
    <mergeCell ref="A17:B17"/>
    <mergeCell ref="C17:J17"/>
    <mergeCell ref="AR17:BH17"/>
    <mergeCell ref="K17:T17"/>
    <mergeCell ref="U17:AQ17"/>
    <mergeCell ref="A18:B18"/>
    <mergeCell ref="C18:J18"/>
    <mergeCell ref="K18:T18"/>
    <mergeCell ref="U18:AQ18"/>
    <mergeCell ref="AR18:BH18"/>
    <mergeCell ref="A19:B19"/>
    <mergeCell ref="C19:J19"/>
    <mergeCell ref="K19:T19"/>
    <mergeCell ref="U19:AQ19"/>
    <mergeCell ref="AR19:BH19"/>
    <mergeCell ref="A20:B20"/>
    <mergeCell ref="C20:J20"/>
    <mergeCell ref="AR20:BH20"/>
    <mergeCell ref="K20:T20"/>
    <mergeCell ref="U20:AQ20"/>
    <mergeCell ref="A21:B21"/>
    <mergeCell ref="C21:J21"/>
    <mergeCell ref="K21:T21"/>
    <mergeCell ref="U21:AQ21"/>
    <mergeCell ref="AR21:BH21"/>
    <mergeCell ref="A31:B31"/>
    <mergeCell ref="C31:J31"/>
    <mergeCell ref="K31:T31"/>
    <mergeCell ref="U31:AQ31"/>
    <mergeCell ref="AR31:BH31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60" width="2.13"/>
    <col customWidth="1" min="61" max="62" width="6.0"/>
  </cols>
  <sheetData>
    <row r="1" ht="15.0" customHeight="1">
      <c r="A1" s="45" t="s">
        <v>295</v>
      </c>
      <c r="B1" s="46"/>
      <c r="C1" s="46"/>
      <c r="D1" s="46"/>
      <c r="E1" s="46"/>
      <c r="F1" s="46"/>
      <c r="G1" s="46"/>
      <c r="H1" s="46"/>
      <c r="I1" s="46"/>
      <c r="J1" s="47"/>
      <c r="K1" s="48" t="s">
        <v>30</v>
      </c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50"/>
      <c r="AA1" s="48" t="s">
        <v>31</v>
      </c>
      <c r="AB1" s="49"/>
      <c r="AC1" s="49"/>
      <c r="AD1" s="49"/>
      <c r="AE1" s="49"/>
      <c r="AF1" s="49"/>
      <c r="AG1" s="49"/>
      <c r="AH1" s="49"/>
      <c r="AI1" s="49"/>
      <c r="AJ1" s="51"/>
      <c r="AK1" s="48" t="s">
        <v>32</v>
      </c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50"/>
      <c r="BI1" s="52"/>
      <c r="BJ1" s="52"/>
    </row>
    <row r="2" ht="15.0" customHeight="1">
      <c r="A2" s="107"/>
      <c r="B2" s="108"/>
      <c r="C2" s="108"/>
      <c r="D2" s="108"/>
      <c r="E2" s="108"/>
      <c r="F2" s="108"/>
      <c r="G2" s="108"/>
      <c r="H2" s="108"/>
      <c r="I2" s="108"/>
      <c r="J2" s="109"/>
      <c r="K2" s="135" t="str">
        <f>'表紙・改定履歴'!A8</f>
        <v>Webダイレクト販売</v>
      </c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50"/>
      <c r="AA2" s="135" t="str">
        <f>'表紙・改定履歴'!A12</f>
        <v>Web申込み専用ページメッセージBox詳細画面</v>
      </c>
      <c r="AB2" s="49"/>
      <c r="AC2" s="49"/>
      <c r="AD2" s="49"/>
      <c r="AE2" s="49"/>
      <c r="AF2" s="49"/>
      <c r="AG2" s="49"/>
      <c r="AH2" s="49"/>
      <c r="AI2" s="49"/>
      <c r="AJ2" s="49"/>
      <c r="AK2" s="135" t="str">
        <f>'表紙・改定履歴'!A13</f>
        <v>G0204</v>
      </c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50"/>
      <c r="BI2" s="52"/>
      <c r="BJ2" s="52"/>
    </row>
    <row r="3" ht="15.0" customHeight="1">
      <c r="A3" s="136" t="s">
        <v>63</v>
      </c>
      <c r="B3" s="47"/>
      <c r="C3" s="136" t="s">
        <v>296</v>
      </c>
      <c r="D3" s="46"/>
      <c r="E3" s="46"/>
      <c r="F3" s="46"/>
      <c r="G3" s="46"/>
      <c r="H3" s="46"/>
      <c r="I3" s="46"/>
      <c r="J3" s="47"/>
      <c r="K3" s="136" t="s">
        <v>297</v>
      </c>
      <c r="L3" s="46"/>
      <c r="M3" s="46"/>
      <c r="N3" s="46"/>
      <c r="O3" s="46"/>
      <c r="P3" s="46"/>
      <c r="Q3" s="46"/>
      <c r="R3" s="47"/>
      <c r="S3" s="239" t="s">
        <v>298</v>
      </c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7"/>
      <c r="BI3" s="52"/>
      <c r="BJ3" s="52"/>
    </row>
    <row r="4" ht="15.0" customHeight="1">
      <c r="A4" s="143"/>
      <c r="B4" s="144"/>
      <c r="C4" s="143"/>
      <c r="D4" s="148"/>
      <c r="E4" s="148"/>
      <c r="F4" s="148"/>
      <c r="G4" s="148"/>
      <c r="H4" s="148"/>
      <c r="I4" s="148"/>
      <c r="J4" s="144"/>
      <c r="K4" s="143"/>
      <c r="L4" s="148"/>
      <c r="M4" s="148"/>
      <c r="N4" s="148"/>
      <c r="O4" s="148"/>
      <c r="P4" s="148"/>
      <c r="Q4" s="148"/>
      <c r="R4" s="144"/>
      <c r="S4" s="143"/>
      <c r="T4" s="148"/>
      <c r="U4" s="148"/>
      <c r="V4" s="148"/>
      <c r="W4" s="148"/>
      <c r="X4" s="148"/>
      <c r="Y4" s="148"/>
      <c r="Z4" s="148"/>
      <c r="AA4" s="148"/>
      <c r="AB4" s="148"/>
      <c r="AC4" s="148"/>
      <c r="AD4" s="148"/>
      <c r="AE4" s="148"/>
      <c r="AF4" s="148"/>
      <c r="AG4" s="148"/>
      <c r="AH4" s="148"/>
      <c r="AI4" s="148"/>
      <c r="AJ4" s="148"/>
      <c r="AK4" s="148"/>
      <c r="AL4" s="148"/>
      <c r="AM4" s="148"/>
      <c r="AN4" s="148"/>
      <c r="AO4" s="148"/>
      <c r="AP4" s="148"/>
      <c r="AQ4" s="148"/>
      <c r="AR4" s="148"/>
      <c r="AS4" s="148"/>
      <c r="AT4" s="148"/>
      <c r="AU4" s="148"/>
      <c r="AV4" s="148"/>
      <c r="AW4" s="148"/>
      <c r="AX4" s="148"/>
      <c r="AY4" s="148"/>
      <c r="AZ4" s="148"/>
      <c r="BA4" s="148"/>
      <c r="BB4" s="148"/>
      <c r="BC4" s="148"/>
      <c r="BD4" s="148"/>
      <c r="BE4" s="148"/>
      <c r="BF4" s="148"/>
      <c r="BG4" s="148"/>
      <c r="BH4" s="144"/>
      <c r="BI4" s="52"/>
      <c r="BJ4" s="52"/>
    </row>
    <row r="5" ht="34.5" customHeight="1">
      <c r="A5" s="232">
        <v>1.0</v>
      </c>
      <c r="B5" s="233"/>
      <c r="C5" s="240" t="s">
        <v>299</v>
      </c>
      <c r="D5" s="241"/>
      <c r="E5" s="241"/>
      <c r="F5" s="241"/>
      <c r="G5" s="241"/>
      <c r="H5" s="241"/>
      <c r="I5" s="241"/>
      <c r="J5" s="233"/>
      <c r="K5" s="242" t="s">
        <v>300</v>
      </c>
      <c r="L5" s="241"/>
      <c r="M5" s="241"/>
      <c r="N5" s="241"/>
      <c r="O5" s="241"/>
      <c r="P5" s="241"/>
      <c r="Q5" s="241"/>
      <c r="R5" s="233"/>
      <c r="S5" s="243" t="s">
        <v>301</v>
      </c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7"/>
      <c r="BI5" s="52"/>
      <c r="BJ5" s="52"/>
    </row>
    <row r="6" ht="43.5" customHeight="1">
      <c r="A6" s="244">
        <v>2.0</v>
      </c>
      <c r="B6" s="37"/>
      <c r="C6" s="193" t="s">
        <v>302</v>
      </c>
      <c r="D6" s="36"/>
      <c r="E6" s="36"/>
      <c r="F6" s="36"/>
      <c r="G6" s="36"/>
      <c r="H6" s="36"/>
      <c r="I6" s="36"/>
      <c r="J6" s="37"/>
      <c r="K6" s="195" t="s">
        <v>303</v>
      </c>
      <c r="L6" s="36"/>
      <c r="M6" s="36"/>
      <c r="N6" s="36"/>
      <c r="O6" s="36"/>
      <c r="P6" s="36"/>
      <c r="Q6" s="36"/>
      <c r="R6" s="37"/>
      <c r="S6" s="245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7"/>
      <c r="BI6" s="52"/>
      <c r="BJ6" s="52"/>
    </row>
    <row r="7" ht="43.5" customHeight="1">
      <c r="A7" s="244">
        <v>3.0</v>
      </c>
      <c r="B7" s="37"/>
      <c r="C7" s="193" t="s">
        <v>304</v>
      </c>
      <c r="D7" s="36"/>
      <c r="E7" s="36"/>
      <c r="F7" s="36"/>
      <c r="G7" s="36"/>
      <c r="H7" s="36"/>
      <c r="I7" s="36"/>
      <c r="J7" s="37"/>
      <c r="K7" s="195" t="s">
        <v>305</v>
      </c>
      <c r="L7" s="36"/>
      <c r="M7" s="36"/>
      <c r="N7" s="36"/>
      <c r="O7" s="36"/>
      <c r="P7" s="36"/>
      <c r="Q7" s="36"/>
      <c r="R7" s="37"/>
      <c r="S7" s="245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7"/>
      <c r="BI7" s="52"/>
      <c r="BJ7" s="52"/>
    </row>
    <row r="8" ht="15.0" customHeight="1">
      <c r="A8" s="151"/>
      <c r="B8" s="37"/>
      <c r="C8" s="158"/>
      <c r="D8" s="36"/>
      <c r="E8" s="36"/>
      <c r="F8" s="36"/>
      <c r="G8" s="36"/>
      <c r="H8" s="36"/>
      <c r="I8" s="36"/>
      <c r="J8" s="37"/>
      <c r="K8" s="158"/>
      <c r="L8" s="36"/>
      <c r="M8" s="36"/>
      <c r="N8" s="36"/>
      <c r="O8" s="36"/>
      <c r="P8" s="36"/>
      <c r="Q8" s="36"/>
      <c r="R8" s="37"/>
      <c r="S8" s="245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7"/>
      <c r="BI8" s="52"/>
      <c r="BJ8" s="52"/>
    </row>
    <row r="9" ht="15.0" customHeight="1">
      <c r="A9" s="151"/>
      <c r="B9" s="37"/>
      <c r="C9" s="158"/>
      <c r="D9" s="36"/>
      <c r="E9" s="36"/>
      <c r="F9" s="36"/>
      <c r="G9" s="36"/>
      <c r="H9" s="36"/>
      <c r="I9" s="36"/>
      <c r="J9" s="37"/>
      <c r="K9" s="158"/>
      <c r="L9" s="36"/>
      <c r="M9" s="36"/>
      <c r="N9" s="36"/>
      <c r="O9" s="36"/>
      <c r="P9" s="36"/>
      <c r="Q9" s="36"/>
      <c r="R9" s="37"/>
      <c r="S9" s="245" t="s">
        <v>306</v>
      </c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7"/>
      <c r="BI9" s="52"/>
      <c r="BJ9" s="52"/>
    </row>
    <row r="10" ht="15.0" customHeight="1">
      <c r="A10" s="151"/>
      <c r="B10" s="37"/>
      <c r="C10" s="158"/>
      <c r="D10" s="36"/>
      <c r="E10" s="36"/>
      <c r="F10" s="36"/>
      <c r="G10" s="36"/>
      <c r="H10" s="36"/>
      <c r="I10" s="36"/>
      <c r="J10" s="37"/>
      <c r="K10" s="158"/>
      <c r="L10" s="36"/>
      <c r="M10" s="36"/>
      <c r="N10" s="36"/>
      <c r="O10" s="36"/>
      <c r="P10" s="36"/>
      <c r="Q10" s="36"/>
      <c r="R10" s="37"/>
      <c r="S10" s="245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7"/>
      <c r="BI10" s="52"/>
      <c r="BJ10" s="52"/>
    </row>
    <row r="11" ht="15.0" customHeight="1">
      <c r="A11" s="151"/>
      <c r="B11" s="37"/>
      <c r="C11" s="158"/>
      <c r="D11" s="36"/>
      <c r="E11" s="36"/>
      <c r="F11" s="36"/>
      <c r="G11" s="36"/>
      <c r="H11" s="36"/>
      <c r="I11" s="36"/>
      <c r="J11" s="37"/>
      <c r="K11" s="158"/>
      <c r="L11" s="36"/>
      <c r="M11" s="36"/>
      <c r="N11" s="36"/>
      <c r="O11" s="36"/>
      <c r="P11" s="36"/>
      <c r="Q11" s="36"/>
      <c r="R11" s="37"/>
      <c r="S11" s="245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7"/>
      <c r="BI11" s="52"/>
      <c r="BJ11" s="52"/>
    </row>
    <row r="12" ht="15.0" customHeight="1">
      <c r="A12" s="151"/>
      <c r="B12" s="37"/>
      <c r="C12" s="158"/>
      <c r="D12" s="36"/>
      <c r="E12" s="36"/>
      <c r="F12" s="36"/>
      <c r="G12" s="36"/>
      <c r="H12" s="36"/>
      <c r="I12" s="36"/>
      <c r="J12" s="37"/>
      <c r="K12" s="158"/>
      <c r="L12" s="36"/>
      <c r="M12" s="36"/>
      <c r="N12" s="36"/>
      <c r="O12" s="36"/>
      <c r="P12" s="36"/>
      <c r="Q12" s="36"/>
      <c r="R12" s="37"/>
      <c r="S12" s="245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7"/>
      <c r="BI12" s="52"/>
      <c r="BJ12" s="52"/>
    </row>
    <row r="13" ht="15.0" customHeight="1">
      <c r="A13" s="151"/>
      <c r="B13" s="37"/>
      <c r="C13" s="158"/>
      <c r="D13" s="36"/>
      <c r="E13" s="36"/>
      <c r="F13" s="36"/>
      <c r="G13" s="36"/>
      <c r="H13" s="36"/>
      <c r="I13" s="36"/>
      <c r="J13" s="37"/>
      <c r="K13" s="158"/>
      <c r="L13" s="36"/>
      <c r="M13" s="36"/>
      <c r="N13" s="36"/>
      <c r="O13" s="36"/>
      <c r="P13" s="36"/>
      <c r="Q13" s="36"/>
      <c r="R13" s="37"/>
      <c r="S13" s="245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7"/>
      <c r="BI13" s="52"/>
      <c r="BJ13" s="52"/>
    </row>
    <row r="14" ht="15.0" customHeight="1">
      <c r="A14" s="151"/>
      <c r="B14" s="37"/>
      <c r="C14" s="158"/>
      <c r="D14" s="36"/>
      <c r="E14" s="36"/>
      <c r="F14" s="36"/>
      <c r="G14" s="36"/>
      <c r="H14" s="36"/>
      <c r="I14" s="36"/>
      <c r="J14" s="37"/>
      <c r="K14" s="158"/>
      <c r="L14" s="36"/>
      <c r="M14" s="36"/>
      <c r="N14" s="36"/>
      <c r="O14" s="36"/>
      <c r="P14" s="36"/>
      <c r="Q14" s="36"/>
      <c r="R14" s="37"/>
      <c r="S14" s="245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7"/>
      <c r="BI14" s="52"/>
      <c r="BJ14" s="52"/>
    </row>
    <row r="15" ht="15.0" customHeight="1">
      <c r="A15" s="151"/>
      <c r="B15" s="37"/>
      <c r="C15" s="158"/>
      <c r="D15" s="36"/>
      <c r="E15" s="36"/>
      <c r="F15" s="36"/>
      <c r="G15" s="36"/>
      <c r="H15" s="36"/>
      <c r="I15" s="36"/>
      <c r="J15" s="37"/>
      <c r="K15" s="158"/>
      <c r="L15" s="36"/>
      <c r="M15" s="36"/>
      <c r="N15" s="36"/>
      <c r="O15" s="36"/>
      <c r="P15" s="36"/>
      <c r="Q15" s="36"/>
      <c r="R15" s="37"/>
      <c r="S15" s="245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7"/>
      <c r="BI15" s="52"/>
      <c r="BJ15" s="52"/>
    </row>
    <row r="16" ht="15.0" customHeight="1">
      <c r="A16" s="151"/>
      <c r="B16" s="37"/>
      <c r="C16" s="158"/>
      <c r="D16" s="36"/>
      <c r="E16" s="36"/>
      <c r="F16" s="36"/>
      <c r="G16" s="36"/>
      <c r="H16" s="36"/>
      <c r="I16" s="36"/>
      <c r="J16" s="37"/>
      <c r="K16" s="158"/>
      <c r="L16" s="36"/>
      <c r="M16" s="36"/>
      <c r="N16" s="36"/>
      <c r="O16" s="36"/>
      <c r="P16" s="36"/>
      <c r="Q16" s="36"/>
      <c r="R16" s="37"/>
      <c r="S16" s="245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7"/>
      <c r="BI16" s="52"/>
      <c r="BJ16" s="52"/>
    </row>
    <row r="17" ht="15.0" customHeight="1">
      <c r="A17" s="151"/>
      <c r="B17" s="37"/>
      <c r="C17" s="158"/>
      <c r="D17" s="36"/>
      <c r="E17" s="36"/>
      <c r="F17" s="36"/>
      <c r="G17" s="36"/>
      <c r="H17" s="36"/>
      <c r="I17" s="36"/>
      <c r="J17" s="37"/>
      <c r="K17" s="158"/>
      <c r="L17" s="36"/>
      <c r="M17" s="36"/>
      <c r="N17" s="36"/>
      <c r="O17" s="36"/>
      <c r="P17" s="36"/>
      <c r="Q17" s="36"/>
      <c r="R17" s="37"/>
      <c r="S17" s="245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7"/>
      <c r="BI17" s="52"/>
      <c r="BJ17" s="52"/>
    </row>
    <row r="18" ht="15.0" customHeight="1">
      <c r="A18" s="151"/>
      <c r="B18" s="37"/>
      <c r="C18" s="158"/>
      <c r="D18" s="36"/>
      <c r="E18" s="36"/>
      <c r="F18" s="36"/>
      <c r="G18" s="36"/>
      <c r="H18" s="36"/>
      <c r="I18" s="36"/>
      <c r="J18" s="37"/>
      <c r="K18" s="158"/>
      <c r="L18" s="36"/>
      <c r="M18" s="36"/>
      <c r="N18" s="36"/>
      <c r="O18" s="36"/>
      <c r="P18" s="36"/>
      <c r="Q18" s="36"/>
      <c r="R18" s="37"/>
      <c r="S18" s="245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7"/>
      <c r="BI18" s="52"/>
      <c r="BJ18" s="52"/>
    </row>
    <row r="19" ht="15.0" customHeight="1">
      <c r="A19" s="151"/>
      <c r="B19" s="37"/>
      <c r="C19" s="158"/>
      <c r="D19" s="36"/>
      <c r="E19" s="36"/>
      <c r="F19" s="36"/>
      <c r="G19" s="36"/>
      <c r="H19" s="36"/>
      <c r="I19" s="36"/>
      <c r="J19" s="37"/>
      <c r="K19" s="158"/>
      <c r="L19" s="36"/>
      <c r="M19" s="36"/>
      <c r="N19" s="36"/>
      <c r="O19" s="36"/>
      <c r="P19" s="36"/>
      <c r="Q19" s="36"/>
      <c r="R19" s="37"/>
      <c r="S19" s="245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7"/>
      <c r="BI19" s="52"/>
      <c r="BJ19" s="52"/>
    </row>
    <row r="20" ht="15.0" customHeight="1">
      <c r="A20" s="151"/>
      <c r="B20" s="37"/>
      <c r="C20" s="158"/>
      <c r="D20" s="36"/>
      <c r="E20" s="36"/>
      <c r="F20" s="36"/>
      <c r="G20" s="36"/>
      <c r="H20" s="36"/>
      <c r="I20" s="36"/>
      <c r="J20" s="37"/>
      <c r="K20" s="158"/>
      <c r="L20" s="36"/>
      <c r="M20" s="36"/>
      <c r="N20" s="36"/>
      <c r="O20" s="36"/>
      <c r="P20" s="36"/>
      <c r="Q20" s="36"/>
      <c r="R20" s="37"/>
      <c r="S20" s="245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7"/>
      <c r="BI20" s="52"/>
      <c r="BJ20" s="52"/>
    </row>
    <row r="21" ht="15.0" customHeight="1">
      <c r="A21" s="151"/>
      <c r="B21" s="37"/>
      <c r="C21" s="158"/>
      <c r="D21" s="36"/>
      <c r="E21" s="36"/>
      <c r="F21" s="36"/>
      <c r="G21" s="36"/>
      <c r="H21" s="36"/>
      <c r="I21" s="36"/>
      <c r="J21" s="37"/>
      <c r="K21" s="158"/>
      <c r="L21" s="36"/>
      <c r="M21" s="36"/>
      <c r="N21" s="36"/>
      <c r="O21" s="36"/>
      <c r="P21" s="36"/>
      <c r="Q21" s="36"/>
      <c r="R21" s="37"/>
      <c r="S21" s="245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7"/>
      <c r="BI21" s="52"/>
      <c r="BJ21" s="52"/>
    </row>
    <row r="22" ht="15.0" customHeight="1">
      <c r="A22" s="151"/>
      <c r="B22" s="37"/>
      <c r="C22" s="158"/>
      <c r="D22" s="36"/>
      <c r="E22" s="36"/>
      <c r="F22" s="36"/>
      <c r="G22" s="36"/>
      <c r="H22" s="36"/>
      <c r="I22" s="36"/>
      <c r="J22" s="37"/>
      <c r="K22" s="158"/>
      <c r="L22" s="36"/>
      <c r="M22" s="36"/>
      <c r="N22" s="36"/>
      <c r="O22" s="36"/>
      <c r="P22" s="36"/>
      <c r="Q22" s="36"/>
      <c r="R22" s="37"/>
      <c r="S22" s="245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7"/>
      <c r="BI22" s="52"/>
      <c r="BJ22" s="52"/>
    </row>
    <row r="23" ht="15.0" customHeight="1">
      <c r="A23" s="151"/>
      <c r="B23" s="37"/>
      <c r="C23" s="158"/>
      <c r="D23" s="36"/>
      <c r="E23" s="36"/>
      <c r="F23" s="36"/>
      <c r="G23" s="36"/>
      <c r="H23" s="36"/>
      <c r="I23" s="36"/>
      <c r="J23" s="37"/>
      <c r="K23" s="158"/>
      <c r="L23" s="36"/>
      <c r="M23" s="36"/>
      <c r="N23" s="36"/>
      <c r="O23" s="36"/>
      <c r="P23" s="36"/>
      <c r="Q23" s="36"/>
      <c r="R23" s="37"/>
      <c r="S23" s="245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7"/>
      <c r="BI23" s="52"/>
      <c r="BJ23" s="52"/>
    </row>
    <row r="24" ht="15.0" customHeight="1">
      <c r="A24" s="151"/>
      <c r="B24" s="37"/>
      <c r="C24" s="158"/>
      <c r="D24" s="36"/>
      <c r="E24" s="36"/>
      <c r="F24" s="36"/>
      <c r="G24" s="36"/>
      <c r="H24" s="36"/>
      <c r="I24" s="36"/>
      <c r="J24" s="37"/>
      <c r="K24" s="158"/>
      <c r="L24" s="36"/>
      <c r="M24" s="36"/>
      <c r="N24" s="36"/>
      <c r="O24" s="36"/>
      <c r="P24" s="36"/>
      <c r="Q24" s="36"/>
      <c r="R24" s="37"/>
      <c r="S24" s="245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7"/>
      <c r="BI24" s="52"/>
      <c r="BJ24" s="52"/>
    </row>
    <row r="25" ht="15.0" customHeight="1">
      <c r="A25" s="151"/>
      <c r="B25" s="37"/>
      <c r="C25" s="158"/>
      <c r="D25" s="36"/>
      <c r="E25" s="36"/>
      <c r="F25" s="36"/>
      <c r="G25" s="36"/>
      <c r="H25" s="36"/>
      <c r="I25" s="36"/>
      <c r="J25" s="37"/>
      <c r="K25" s="158"/>
      <c r="L25" s="36"/>
      <c r="M25" s="36"/>
      <c r="N25" s="36"/>
      <c r="O25" s="36"/>
      <c r="P25" s="36"/>
      <c r="Q25" s="36"/>
      <c r="R25" s="37"/>
      <c r="S25" s="245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7"/>
      <c r="BI25" s="52"/>
      <c r="BJ25" s="52"/>
    </row>
    <row r="26" ht="15.0" customHeight="1">
      <c r="A26" s="151"/>
      <c r="B26" s="37"/>
      <c r="C26" s="158"/>
      <c r="D26" s="36"/>
      <c r="E26" s="36"/>
      <c r="F26" s="36"/>
      <c r="G26" s="36"/>
      <c r="H26" s="36"/>
      <c r="I26" s="36"/>
      <c r="J26" s="37"/>
      <c r="K26" s="158"/>
      <c r="L26" s="36"/>
      <c r="M26" s="36"/>
      <c r="N26" s="36"/>
      <c r="O26" s="36"/>
      <c r="P26" s="36"/>
      <c r="Q26" s="36"/>
      <c r="R26" s="37"/>
      <c r="S26" s="245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7"/>
      <c r="BI26" s="52"/>
      <c r="BJ26" s="52"/>
    </row>
    <row r="27" ht="15.0" customHeight="1">
      <c r="A27" s="151"/>
      <c r="B27" s="37"/>
      <c r="C27" s="158"/>
      <c r="D27" s="36"/>
      <c r="E27" s="36"/>
      <c r="F27" s="36"/>
      <c r="G27" s="36"/>
      <c r="H27" s="36"/>
      <c r="I27" s="36"/>
      <c r="J27" s="37"/>
      <c r="K27" s="158"/>
      <c r="L27" s="36"/>
      <c r="M27" s="36"/>
      <c r="N27" s="36"/>
      <c r="O27" s="36"/>
      <c r="P27" s="36"/>
      <c r="Q27" s="36"/>
      <c r="R27" s="37"/>
      <c r="S27" s="245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7"/>
      <c r="BI27" s="52"/>
      <c r="BJ27" s="52"/>
    </row>
    <row r="28" ht="15.0" customHeight="1">
      <c r="A28" s="151"/>
      <c r="B28" s="37"/>
      <c r="C28" s="158"/>
      <c r="D28" s="36"/>
      <c r="E28" s="36"/>
      <c r="F28" s="36"/>
      <c r="G28" s="36"/>
      <c r="H28" s="36"/>
      <c r="I28" s="36"/>
      <c r="J28" s="37"/>
      <c r="K28" s="158"/>
      <c r="L28" s="36"/>
      <c r="M28" s="36"/>
      <c r="N28" s="36"/>
      <c r="O28" s="36"/>
      <c r="P28" s="36"/>
      <c r="Q28" s="36"/>
      <c r="R28" s="37"/>
      <c r="S28" s="245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7"/>
      <c r="BI28" s="52"/>
      <c r="BJ28" s="52"/>
    </row>
    <row r="29" ht="15.0" customHeight="1">
      <c r="A29" s="151"/>
      <c r="B29" s="37"/>
      <c r="C29" s="158"/>
      <c r="D29" s="36"/>
      <c r="E29" s="36"/>
      <c r="F29" s="36"/>
      <c r="G29" s="36"/>
      <c r="H29" s="36"/>
      <c r="I29" s="36"/>
      <c r="J29" s="37"/>
      <c r="K29" s="158"/>
      <c r="L29" s="36"/>
      <c r="M29" s="36"/>
      <c r="N29" s="36"/>
      <c r="O29" s="36"/>
      <c r="P29" s="36"/>
      <c r="Q29" s="36"/>
      <c r="R29" s="37"/>
      <c r="S29" s="245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7"/>
      <c r="BI29" s="52"/>
      <c r="BJ29" s="52"/>
    </row>
    <row r="30" ht="15.0" customHeight="1">
      <c r="A30" s="151"/>
      <c r="B30" s="37"/>
      <c r="C30" s="158"/>
      <c r="D30" s="36"/>
      <c r="E30" s="36"/>
      <c r="F30" s="36"/>
      <c r="G30" s="36"/>
      <c r="H30" s="36"/>
      <c r="I30" s="36"/>
      <c r="J30" s="37"/>
      <c r="K30" s="158"/>
      <c r="L30" s="36"/>
      <c r="M30" s="36"/>
      <c r="N30" s="36"/>
      <c r="O30" s="36"/>
      <c r="P30" s="36"/>
      <c r="Q30" s="36"/>
      <c r="R30" s="37"/>
      <c r="S30" s="245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7"/>
      <c r="BI30" s="52"/>
      <c r="BJ30" s="52"/>
    </row>
    <row r="31" ht="15.0" customHeight="1">
      <c r="A31" s="237"/>
      <c r="B31" s="225"/>
      <c r="C31" s="226"/>
      <c r="D31" s="224"/>
      <c r="E31" s="224"/>
      <c r="F31" s="224"/>
      <c r="G31" s="224"/>
      <c r="H31" s="224"/>
      <c r="I31" s="224"/>
      <c r="J31" s="225"/>
      <c r="K31" s="226"/>
      <c r="L31" s="224"/>
      <c r="M31" s="224"/>
      <c r="N31" s="224"/>
      <c r="O31" s="224"/>
      <c r="P31" s="224"/>
      <c r="Q31" s="224"/>
      <c r="R31" s="225"/>
      <c r="S31" s="245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7"/>
      <c r="BI31" s="52"/>
      <c r="BJ31" s="52"/>
    </row>
    <row r="32" ht="15.75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</row>
    <row r="33" ht="15.75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</row>
    <row r="34" ht="15.75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</row>
    <row r="35" ht="15.75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</row>
    <row r="36" ht="15.75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</row>
    <row r="37" ht="15.75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</row>
    <row r="38" ht="15.75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</row>
    <row r="39" ht="15.75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</row>
    <row r="40" ht="15.75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</row>
    <row r="41" ht="15.75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</row>
    <row r="42" ht="15.75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</row>
    <row r="43" ht="15.75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</row>
    <row r="44" ht="15.75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</row>
    <row r="45" ht="15.75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</row>
    <row r="46" ht="15.75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</row>
    <row r="47" ht="15.75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</row>
    <row r="48" ht="15.75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</row>
    <row r="49" ht="15.75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</row>
    <row r="50" ht="15.75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</row>
    <row r="51" ht="15.75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</row>
    <row r="52" ht="15.75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</row>
    <row r="53" ht="15.75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</row>
    <row r="54" ht="15.75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</row>
    <row r="55" ht="15.75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</row>
    <row r="56" ht="15.75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</row>
    <row r="57" ht="15.75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</row>
    <row r="58" ht="15.75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</row>
    <row r="59" ht="15.75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</row>
    <row r="60" ht="15.75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</row>
    <row r="61" ht="15.75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</row>
    <row r="62" ht="15.75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</row>
    <row r="63" ht="15.75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</row>
    <row r="64" ht="15.75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</row>
    <row r="65" ht="15.75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</row>
    <row r="66" ht="15.75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</row>
    <row r="67" ht="15.75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</row>
    <row r="68" ht="15.75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</row>
    <row r="69" ht="15.75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</row>
    <row r="70" ht="15.75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</row>
    <row r="71" ht="15.75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</row>
    <row r="72" ht="15.75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</row>
    <row r="73" ht="15.75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</row>
    <row r="74" ht="15.75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</row>
    <row r="75" ht="15.75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</row>
    <row r="76" ht="15.75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</row>
    <row r="77" ht="15.75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</row>
    <row r="78" ht="15.75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</row>
    <row r="79" ht="15.75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</row>
    <row r="80" ht="15.75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</row>
    <row r="81" ht="15.75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</row>
    <row r="82" ht="15.75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</row>
    <row r="83" ht="15.75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</row>
    <row r="84" ht="15.75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</row>
    <row r="85" ht="15.75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</row>
    <row r="86" ht="15.75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</row>
    <row r="87" ht="15.75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</row>
    <row r="88" ht="15.75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</row>
    <row r="89" ht="15.75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</row>
    <row r="90" ht="15.75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</row>
    <row r="91" ht="15.75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</row>
    <row r="92" ht="15.75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</row>
    <row r="93" ht="15.75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</row>
    <row r="94" ht="15.75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</row>
    <row r="95" ht="15.75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</row>
    <row r="96" ht="15.75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</row>
    <row r="97" ht="15.75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</row>
    <row r="98" ht="15.75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</row>
    <row r="99" ht="15.75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</row>
    <row r="100" ht="15.75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</row>
    <row r="101" ht="15.75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</row>
    <row r="102" ht="15.75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</row>
    <row r="103" ht="15.75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</row>
    <row r="104" ht="15.75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</row>
    <row r="105" ht="15.75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</row>
    <row r="106" ht="15.75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</row>
    <row r="107" ht="15.75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</row>
    <row r="108" ht="15.75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</row>
    <row r="109" ht="15.75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</row>
    <row r="110" ht="15.75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</row>
    <row r="111" ht="15.75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</row>
    <row r="112" ht="15.75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</row>
    <row r="113" ht="15.75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</row>
    <row r="114" ht="15.75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</row>
    <row r="115" ht="15.75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</row>
    <row r="116" ht="15.75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</row>
    <row r="117" ht="15.75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</row>
    <row r="118" ht="15.75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</row>
    <row r="119" ht="15.75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</row>
    <row r="120" ht="15.75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</row>
    <row r="121" ht="15.75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</row>
    <row r="122" ht="15.75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</row>
    <row r="123" ht="15.75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</row>
    <row r="124" ht="15.75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</row>
    <row r="125" ht="15.75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</row>
    <row r="126" ht="15.75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</row>
    <row r="127" ht="15.75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</row>
    <row r="128" ht="15.75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</row>
    <row r="129" ht="15.75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</row>
    <row r="130" ht="15.75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</row>
    <row r="131" ht="15.75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</row>
    <row r="132" ht="15.75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</row>
    <row r="133" ht="15.75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</row>
    <row r="134" ht="15.75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</row>
    <row r="135" ht="15.75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</row>
    <row r="136" ht="15.75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</row>
    <row r="137" ht="15.75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</row>
    <row r="138" ht="15.75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</row>
    <row r="139" ht="15.75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</row>
    <row r="140" ht="15.75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</row>
    <row r="141" ht="15.75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</row>
    <row r="142" ht="15.75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</row>
    <row r="143" ht="15.75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</row>
    <row r="144" ht="15.75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</row>
    <row r="145" ht="15.75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</row>
    <row r="146" ht="15.75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</row>
    <row r="147" ht="15.75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</row>
    <row r="148" ht="15.75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</row>
    <row r="149" ht="15.75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</row>
    <row r="150" ht="15.75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</row>
    <row r="151" ht="15.75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</row>
    <row r="152" ht="15.75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</row>
    <row r="153" ht="15.75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</row>
    <row r="154" ht="15.75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</row>
    <row r="155" ht="15.75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</row>
    <row r="156" ht="15.75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</row>
    <row r="157" ht="15.75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</row>
    <row r="158" ht="15.75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</row>
    <row r="159" ht="15.75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</row>
    <row r="160" ht="15.75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</row>
    <row r="161" ht="15.75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</row>
    <row r="162" ht="15.75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</row>
    <row r="163" ht="15.75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</row>
    <row r="164" ht="15.75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</row>
    <row r="165" ht="15.75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</row>
    <row r="166" ht="15.75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</row>
    <row r="167" ht="15.75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</row>
    <row r="168" ht="15.75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</row>
    <row r="169" ht="15.75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</row>
    <row r="170" ht="15.75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</row>
    <row r="171" ht="15.75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</row>
    <row r="172" ht="15.75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</row>
    <row r="173" ht="15.75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</row>
    <row r="174" ht="15.75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</row>
    <row r="175" ht="15.75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</row>
    <row r="176" ht="15.75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</row>
    <row r="177" ht="15.75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</row>
    <row r="178" ht="15.75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</row>
    <row r="179" ht="15.75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</row>
    <row r="180" ht="15.75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</row>
    <row r="181" ht="15.75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</row>
    <row r="182" ht="15.75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</row>
    <row r="183" ht="15.75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</row>
    <row r="184" ht="15.75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</row>
    <row r="185" ht="15.75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</row>
    <row r="186" ht="15.75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</row>
    <row r="187" ht="15.75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</row>
    <row r="188" ht="15.75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</row>
    <row r="189" ht="15.75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</row>
    <row r="190" ht="15.75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</row>
    <row r="191" ht="15.75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</row>
    <row r="192" ht="15.75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</row>
    <row r="193" ht="15.75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</row>
    <row r="194" ht="15.75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</row>
    <row r="195" ht="15.75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</row>
    <row r="196" ht="15.75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</row>
    <row r="197" ht="15.75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</row>
    <row r="198" ht="15.75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</row>
    <row r="199" ht="15.75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</row>
    <row r="200" ht="15.75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</row>
    <row r="201" ht="15.75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</row>
    <row r="202" ht="15.75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</row>
    <row r="203" ht="15.75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</row>
    <row r="204" ht="15.75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</row>
    <row r="205" ht="15.75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</row>
    <row r="206" ht="15.75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</row>
    <row r="207" ht="15.75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</row>
    <row r="208" ht="15.75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</row>
    <row r="209" ht="15.75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</row>
    <row r="210" ht="15.75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</row>
    <row r="211" ht="15.75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</row>
    <row r="212" ht="15.75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</row>
    <row r="213" ht="15.75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</row>
    <row r="214" ht="15.75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</row>
    <row r="215" ht="15.75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</row>
    <row r="216" ht="15.75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</row>
    <row r="217" ht="15.75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</row>
    <row r="218" ht="15.75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</row>
    <row r="219" ht="15.75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</row>
    <row r="220" ht="15.75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</row>
    <row r="221" ht="15.75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</row>
    <row r="222" ht="15.75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</row>
    <row r="223" ht="15.75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</row>
    <row r="224" ht="15.75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</row>
    <row r="225" ht="15.75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</row>
    <row r="226" ht="15.75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</row>
    <row r="227" ht="15.75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</row>
    <row r="228" ht="15.75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</row>
    <row r="229" ht="15.75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</row>
    <row r="230" ht="15.75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</row>
    <row r="231" ht="15.75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</row>
    <row r="232" ht="15.75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</row>
    <row r="233" ht="15.75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</row>
    <row r="234" ht="15.75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</row>
    <row r="235" ht="15.75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</row>
    <row r="236" ht="15.75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</row>
    <row r="237" ht="15.75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</row>
    <row r="238" ht="15.75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</row>
    <row r="239" ht="15.75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</row>
    <row r="240" ht="15.75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</row>
    <row r="241" ht="15.75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</row>
    <row r="242" ht="15.75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</row>
    <row r="243" ht="15.75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</row>
    <row r="244" ht="15.75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</row>
    <row r="245" ht="15.75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</row>
    <row r="246" ht="15.75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</row>
    <row r="247" ht="15.75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</row>
    <row r="248" ht="15.75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</row>
    <row r="249" ht="15.75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</row>
    <row r="250" ht="15.75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</row>
    <row r="251" ht="15.75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</row>
    <row r="252" ht="15.75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</row>
    <row r="253" ht="15.75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</row>
    <row r="254" ht="15.75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</row>
    <row r="255" ht="15.75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</row>
    <row r="256" ht="15.75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</row>
    <row r="257" ht="15.75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</row>
    <row r="258" ht="15.75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</row>
    <row r="259" ht="15.75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</row>
    <row r="260" ht="15.75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</row>
    <row r="261" ht="15.75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</row>
    <row r="262" ht="15.75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</row>
    <row r="263" ht="15.75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</row>
    <row r="264" ht="15.75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</row>
    <row r="265" ht="15.75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</row>
    <row r="266" ht="15.75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</row>
    <row r="267" ht="15.75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</row>
    <row r="268" ht="15.75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</row>
    <row r="269" ht="15.75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</row>
    <row r="270" ht="15.75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</row>
    <row r="271" ht="15.75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</row>
    <row r="272" ht="15.75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</row>
    <row r="273" ht="15.75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</row>
    <row r="274" ht="15.75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</row>
    <row r="275" ht="15.75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</row>
    <row r="276" ht="15.75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</row>
    <row r="277" ht="15.75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</row>
    <row r="278" ht="15.75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</row>
    <row r="279" ht="15.75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</row>
    <row r="280" ht="15.75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</row>
    <row r="281" ht="15.75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</row>
    <row r="282" ht="15.75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</row>
    <row r="283" ht="15.75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</row>
    <row r="284" ht="15.75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</row>
    <row r="285" ht="15.75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</row>
    <row r="286" ht="15.75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</row>
    <row r="287" ht="15.75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</row>
    <row r="288" ht="15.75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</row>
    <row r="289" ht="15.75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</row>
    <row r="290" ht="15.75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</row>
    <row r="291" ht="15.75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</row>
    <row r="292" ht="15.75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</row>
    <row r="293" ht="15.75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</row>
    <row r="294" ht="15.75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</row>
    <row r="295" ht="15.75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</row>
    <row r="296" ht="15.75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</row>
    <row r="297" ht="15.75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</row>
    <row r="298" ht="15.75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</row>
    <row r="299" ht="15.75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</row>
    <row r="300" ht="15.75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</row>
    <row r="301" ht="15.75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</row>
    <row r="302" ht="15.75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</row>
    <row r="303" ht="15.75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</row>
    <row r="304" ht="15.75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</row>
    <row r="305" ht="15.75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</row>
    <row r="306" ht="15.75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</row>
    <row r="307" ht="15.75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</row>
    <row r="308" ht="15.75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</row>
    <row r="309" ht="15.75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</row>
    <row r="310" ht="15.75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</row>
    <row r="311" ht="15.75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</row>
    <row r="312" ht="15.75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</row>
    <row r="313" ht="15.75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</row>
    <row r="314" ht="15.75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</row>
    <row r="315" ht="15.75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</row>
    <row r="316" ht="15.75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</row>
    <row r="317" ht="15.75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</row>
    <row r="318" ht="15.75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</row>
    <row r="319" ht="15.75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</row>
    <row r="320" ht="15.75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</row>
    <row r="321" ht="15.75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</row>
    <row r="322" ht="15.75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</row>
    <row r="323" ht="15.75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</row>
    <row r="324" ht="15.75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</row>
    <row r="325" ht="15.75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</row>
    <row r="326" ht="15.75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</row>
    <row r="327" ht="15.75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</row>
    <row r="328" ht="15.75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</row>
    <row r="329" ht="15.75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</row>
    <row r="330" ht="15.75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</row>
    <row r="331" ht="15.75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</row>
    <row r="332" ht="15.75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</row>
    <row r="333" ht="15.75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</row>
    <row r="334" ht="15.75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</row>
    <row r="335" ht="15.75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</row>
    <row r="336" ht="15.75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</row>
    <row r="337" ht="15.75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</row>
    <row r="338" ht="15.75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</row>
    <row r="339" ht="15.75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</row>
    <row r="340" ht="15.75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</row>
    <row r="341" ht="15.75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</row>
    <row r="342" ht="15.75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</row>
    <row r="343" ht="15.75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</row>
    <row r="344" ht="15.75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</row>
    <row r="345" ht="15.75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</row>
    <row r="346" ht="15.75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</row>
    <row r="347" ht="15.75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</row>
    <row r="348" ht="15.75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</row>
    <row r="349" ht="15.75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</row>
    <row r="350" ht="15.75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</row>
    <row r="351" ht="15.75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</row>
    <row r="352" ht="15.75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</row>
    <row r="353" ht="15.75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</row>
    <row r="354" ht="15.75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</row>
    <row r="355" ht="15.75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</row>
    <row r="356" ht="15.75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</row>
    <row r="357" ht="15.75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</row>
    <row r="358" ht="15.75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</row>
    <row r="359" ht="15.75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</row>
    <row r="360" ht="15.75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</row>
    <row r="361" ht="15.75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</row>
    <row r="362" ht="15.75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</row>
    <row r="363" ht="15.75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</row>
    <row r="364" ht="15.75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</row>
    <row r="365" ht="15.75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</row>
    <row r="366" ht="15.75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</row>
    <row r="367" ht="15.75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</row>
    <row r="368" ht="15.75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</row>
    <row r="369" ht="15.75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</row>
    <row r="370" ht="15.75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</row>
    <row r="371" ht="15.75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</row>
    <row r="372" ht="15.75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</row>
    <row r="373" ht="15.75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</row>
    <row r="374" ht="15.75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</row>
    <row r="375" ht="15.75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</row>
    <row r="376" ht="15.75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</row>
    <row r="377" ht="15.75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</row>
    <row r="378" ht="15.75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</row>
    <row r="379" ht="15.75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</row>
    <row r="380" ht="15.75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</row>
    <row r="381" ht="15.75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</row>
    <row r="382" ht="15.75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</row>
    <row r="383" ht="15.75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</row>
    <row r="384" ht="15.75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</row>
    <row r="385" ht="15.75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</row>
    <row r="386" ht="15.75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</row>
    <row r="387" ht="15.75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</row>
    <row r="388" ht="15.75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</row>
    <row r="389" ht="15.75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</row>
    <row r="390" ht="15.75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</row>
    <row r="391" ht="15.75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</row>
    <row r="392" ht="15.75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</row>
    <row r="393" ht="15.75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</row>
    <row r="394" ht="15.75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</row>
    <row r="395" ht="15.75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</row>
    <row r="396" ht="15.75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</row>
    <row r="397" ht="15.75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</row>
    <row r="398" ht="15.75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</row>
    <row r="399" ht="15.75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</row>
    <row r="400" ht="15.75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</row>
    <row r="401" ht="15.75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</row>
    <row r="402" ht="15.75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</row>
    <row r="403" ht="15.75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</row>
    <row r="404" ht="15.75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</row>
    <row r="405" ht="15.75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</row>
    <row r="406" ht="15.75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</row>
    <row r="407" ht="15.75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</row>
    <row r="408" ht="15.75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</row>
    <row r="409" ht="15.75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</row>
    <row r="410" ht="15.75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</row>
    <row r="411" ht="15.75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</row>
    <row r="412" ht="15.75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</row>
    <row r="413" ht="15.75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</row>
    <row r="414" ht="15.75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</row>
    <row r="415" ht="15.75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</row>
    <row r="416" ht="15.75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</row>
    <row r="417" ht="15.75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</row>
    <row r="418" ht="15.75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</row>
    <row r="419" ht="15.75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</row>
    <row r="420" ht="15.75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</row>
    <row r="421" ht="15.75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</row>
    <row r="422" ht="15.75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</row>
    <row r="423" ht="15.75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</row>
    <row r="424" ht="15.75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</row>
    <row r="425" ht="15.75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</row>
    <row r="426" ht="15.75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</row>
    <row r="427" ht="15.75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</row>
    <row r="428" ht="15.75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</row>
    <row r="429" ht="15.75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</row>
    <row r="430" ht="15.75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</row>
    <row r="431" ht="15.75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</row>
    <row r="432" ht="15.75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</row>
    <row r="433" ht="15.75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</row>
    <row r="434" ht="15.75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</row>
    <row r="435" ht="15.75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</row>
    <row r="436" ht="15.75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</row>
    <row r="437" ht="15.75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</row>
    <row r="438" ht="15.75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</row>
    <row r="439" ht="15.75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</row>
    <row r="440" ht="15.75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</row>
    <row r="441" ht="15.75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</row>
    <row r="442" ht="15.75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</row>
    <row r="443" ht="15.75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</row>
    <row r="444" ht="15.75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</row>
    <row r="445" ht="15.75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</row>
    <row r="446" ht="15.75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</row>
    <row r="447" ht="15.75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</row>
    <row r="448" ht="15.75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</row>
    <row r="449" ht="15.75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</row>
    <row r="450" ht="15.75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</row>
    <row r="451" ht="15.75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</row>
    <row r="452" ht="15.75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</row>
    <row r="453" ht="15.75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</row>
    <row r="454" ht="15.75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</row>
    <row r="455" ht="15.75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</row>
    <row r="456" ht="15.75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</row>
    <row r="457" ht="15.75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</row>
    <row r="458" ht="15.75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</row>
    <row r="459" ht="15.75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</row>
    <row r="460" ht="15.75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</row>
    <row r="461" ht="15.75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</row>
    <row r="462" ht="15.75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</row>
    <row r="463" ht="15.75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</row>
    <row r="464" ht="15.75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</row>
    <row r="465" ht="15.75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</row>
    <row r="466" ht="15.75" customHeight="1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</row>
    <row r="467" ht="15.75" customHeight="1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</row>
    <row r="468" ht="15.75" customHeight="1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</row>
    <row r="469" ht="15.75" customHeight="1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</row>
    <row r="470" ht="15.75" customHeight="1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</row>
    <row r="471" ht="15.75" customHeight="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</row>
    <row r="472" ht="15.75" customHeight="1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</row>
    <row r="473" ht="15.75" customHeight="1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</row>
    <row r="474" ht="15.75" customHeight="1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</row>
    <row r="475" ht="15.75" customHeight="1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</row>
    <row r="476" ht="15.75" customHeight="1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</row>
    <row r="477" ht="15.75" customHeight="1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</row>
    <row r="478" ht="15.75" customHeight="1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</row>
    <row r="479" ht="15.75" customHeight="1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</row>
    <row r="480" ht="15.75" customHeight="1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</row>
    <row r="481" ht="15.75" customHeight="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</row>
    <row r="482" ht="15.75" customHeight="1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</row>
    <row r="483" ht="15.75" customHeight="1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</row>
    <row r="484" ht="15.75" customHeight="1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</row>
    <row r="485" ht="15.75" customHeight="1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</row>
    <row r="486" ht="15.75" customHeight="1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</row>
    <row r="487" ht="15.75" customHeight="1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</row>
    <row r="488" ht="15.75" customHeight="1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</row>
    <row r="489" ht="15.75" customHeight="1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</row>
    <row r="490" ht="15.75" customHeight="1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</row>
    <row r="491" ht="15.75" customHeight="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</row>
    <row r="492" ht="15.75" customHeight="1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</row>
    <row r="493" ht="15.75" customHeight="1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</row>
    <row r="494" ht="15.75" customHeight="1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</row>
    <row r="495" ht="15.75" customHeight="1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</row>
    <row r="496" ht="15.75" customHeight="1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</row>
    <row r="497" ht="15.75" customHeight="1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</row>
    <row r="498" ht="15.75" customHeight="1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</row>
    <row r="499" ht="15.75" customHeight="1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</row>
    <row r="500" ht="15.75" customHeight="1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</row>
    <row r="501" ht="15.75" customHeight="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</row>
    <row r="502" ht="15.75" customHeight="1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</row>
    <row r="503" ht="15.75" customHeight="1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</row>
    <row r="504" ht="15.75" customHeight="1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</row>
    <row r="505" ht="15.75" customHeight="1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</row>
    <row r="506" ht="15.75" customHeight="1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</row>
    <row r="507" ht="15.75" customHeight="1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</row>
    <row r="508" ht="15.75" customHeight="1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</row>
    <row r="509" ht="15.75" customHeight="1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</row>
    <row r="510" ht="15.75" customHeight="1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</row>
    <row r="511" ht="15.75" customHeight="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</row>
    <row r="512" ht="15.75" customHeight="1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</row>
    <row r="513" ht="15.75" customHeight="1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</row>
    <row r="514" ht="15.75" customHeight="1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</row>
    <row r="515" ht="15.75" customHeight="1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</row>
    <row r="516" ht="15.75" customHeight="1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</row>
    <row r="517" ht="15.75" customHeight="1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</row>
    <row r="518" ht="15.75" customHeight="1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</row>
    <row r="519" ht="15.75" customHeight="1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</row>
    <row r="520" ht="15.75" customHeight="1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</row>
    <row r="521" ht="15.75" customHeight="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</row>
    <row r="522" ht="15.75" customHeight="1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</row>
    <row r="523" ht="15.75" customHeight="1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</row>
    <row r="524" ht="15.75" customHeight="1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</row>
    <row r="525" ht="15.75" customHeight="1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</row>
    <row r="526" ht="15.75" customHeight="1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</row>
    <row r="527" ht="15.75" customHeight="1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</row>
    <row r="528" ht="15.75" customHeight="1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</row>
    <row r="529" ht="15.75" customHeight="1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</row>
    <row r="530" ht="15.75" customHeight="1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</row>
    <row r="531" ht="15.75" customHeight="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</row>
    <row r="532" ht="15.75" customHeight="1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</row>
    <row r="533" ht="15.75" customHeight="1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</row>
    <row r="534" ht="15.75" customHeight="1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</row>
    <row r="535" ht="15.75" customHeight="1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</row>
    <row r="536" ht="15.75" customHeight="1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</row>
    <row r="537" ht="15.75" customHeight="1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</row>
    <row r="538" ht="15.75" customHeight="1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</row>
    <row r="539" ht="15.75" customHeight="1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</row>
    <row r="540" ht="15.75" customHeight="1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</row>
    <row r="541" ht="15.75" customHeight="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</row>
    <row r="542" ht="15.75" customHeight="1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</row>
    <row r="543" ht="15.75" customHeight="1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</row>
    <row r="544" ht="15.75" customHeight="1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</row>
    <row r="545" ht="15.75" customHeight="1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</row>
    <row r="546" ht="15.75" customHeight="1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</row>
    <row r="547" ht="15.75" customHeight="1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</row>
    <row r="548" ht="15.75" customHeight="1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</row>
    <row r="549" ht="15.75" customHeight="1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</row>
    <row r="550" ht="15.75" customHeight="1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</row>
    <row r="551" ht="15.75" customHeight="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</row>
    <row r="552" ht="15.75" customHeight="1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</row>
    <row r="553" ht="15.75" customHeight="1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</row>
    <row r="554" ht="15.75" customHeight="1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</row>
    <row r="555" ht="15.75" customHeight="1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</row>
    <row r="556" ht="15.75" customHeight="1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ht="15.75" customHeight="1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</row>
    <row r="558" ht="15.75" customHeight="1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</row>
    <row r="559" ht="15.75" customHeight="1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</row>
    <row r="560" ht="15.75" customHeight="1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</row>
    <row r="561" ht="15.75" customHeight="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</row>
    <row r="562" ht="15.75" customHeight="1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</row>
    <row r="563" ht="15.75" customHeight="1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</row>
    <row r="564" ht="15.75" customHeight="1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</row>
    <row r="565" ht="15.75" customHeight="1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</row>
    <row r="566" ht="15.75" customHeight="1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</row>
    <row r="567" ht="15.75" customHeight="1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</row>
    <row r="568" ht="15.75" customHeight="1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</row>
    <row r="569" ht="15.75" customHeight="1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</row>
    <row r="570" ht="15.75" customHeight="1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</row>
    <row r="571" ht="15.75" customHeight="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</row>
    <row r="572" ht="15.75" customHeight="1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</row>
    <row r="573" ht="15.75" customHeight="1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</row>
    <row r="574" ht="15.75" customHeight="1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</row>
    <row r="575" ht="15.75" customHeight="1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</row>
    <row r="576" ht="15.75" customHeight="1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</row>
    <row r="577" ht="15.75" customHeight="1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</row>
    <row r="578" ht="15.75" customHeight="1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</row>
    <row r="579" ht="15.75" customHeight="1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</row>
    <row r="580" ht="15.75" customHeight="1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</row>
    <row r="581" ht="15.75" customHeight="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</row>
    <row r="582" ht="15.75" customHeight="1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</row>
    <row r="583" ht="15.75" customHeight="1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</row>
    <row r="584" ht="15.75" customHeight="1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</row>
    <row r="585" ht="15.75" customHeight="1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</row>
    <row r="586" ht="15.75" customHeight="1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</row>
    <row r="587" ht="15.75" customHeight="1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</row>
    <row r="588" ht="15.75" customHeight="1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</row>
    <row r="589" ht="15.75" customHeight="1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</row>
    <row r="590" ht="15.75" customHeight="1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</row>
    <row r="591" ht="15.75" customHeight="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</row>
    <row r="592" ht="15.75" customHeight="1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</row>
    <row r="593" ht="15.75" customHeight="1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</row>
    <row r="594" ht="15.75" customHeight="1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</row>
    <row r="595" ht="15.75" customHeight="1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</row>
    <row r="596" ht="15.75" customHeight="1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</row>
    <row r="597" ht="15.75" customHeight="1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</row>
    <row r="598" ht="15.75" customHeight="1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</row>
    <row r="599" ht="15.75" customHeight="1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</row>
    <row r="600" ht="15.75" customHeight="1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</row>
    <row r="601" ht="15.75" customHeight="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</row>
    <row r="602" ht="15.75" customHeight="1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</row>
    <row r="603" ht="15.75" customHeight="1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</row>
    <row r="604" ht="15.75" customHeight="1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</row>
    <row r="605" ht="15.75" customHeight="1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</row>
    <row r="606" ht="15.75" customHeight="1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</row>
    <row r="607" ht="15.75" customHeight="1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</row>
    <row r="608" ht="15.75" customHeight="1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</row>
    <row r="609" ht="15.75" customHeight="1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</row>
    <row r="610" ht="15.75" customHeight="1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</row>
    <row r="611" ht="15.75" customHeight="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</row>
    <row r="612" ht="15.75" customHeight="1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</row>
    <row r="613" ht="15.75" customHeight="1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</row>
    <row r="614" ht="15.75" customHeight="1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</row>
    <row r="615" ht="15.75" customHeight="1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</row>
    <row r="616" ht="15.75" customHeight="1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</row>
    <row r="617" ht="15.75" customHeight="1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</row>
    <row r="618" ht="15.75" customHeight="1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</row>
    <row r="619" ht="15.75" customHeight="1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</row>
    <row r="620" ht="15.75" customHeight="1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</row>
    <row r="621" ht="15.75" customHeight="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</row>
    <row r="622" ht="15.75" customHeight="1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</row>
    <row r="623" ht="15.75" customHeight="1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</row>
    <row r="624" ht="15.75" customHeight="1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</row>
    <row r="625" ht="15.75" customHeight="1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</row>
    <row r="626" ht="15.75" customHeight="1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</row>
    <row r="627" ht="15.75" customHeight="1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</row>
    <row r="628" ht="15.75" customHeight="1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</row>
    <row r="629" ht="15.75" customHeight="1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</row>
    <row r="630" ht="15.75" customHeight="1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</row>
    <row r="631" ht="15.75" customHeight="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</row>
    <row r="632" ht="15.75" customHeight="1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</row>
    <row r="633" ht="15.75" customHeight="1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</row>
    <row r="634" ht="15.75" customHeight="1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</row>
    <row r="635" ht="15.75" customHeight="1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</row>
    <row r="636" ht="15.75" customHeight="1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</row>
    <row r="637" ht="15.75" customHeight="1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</row>
    <row r="638" ht="15.75" customHeight="1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</row>
    <row r="639" ht="15.75" customHeight="1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</row>
    <row r="640" ht="15.75" customHeight="1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</row>
    <row r="641" ht="15.75" customHeight="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</row>
    <row r="642" ht="15.75" customHeight="1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</row>
    <row r="643" ht="15.75" customHeight="1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</row>
    <row r="644" ht="15.75" customHeight="1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</row>
    <row r="645" ht="15.75" customHeight="1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</row>
    <row r="646" ht="15.75" customHeight="1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</row>
    <row r="647" ht="15.75" customHeight="1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</row>
    <row r="648" ht="15.75" customHeight="1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</row>
    <row r="649" ht="15.75" customHeight="1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</row>
    <row r="650" ht="15.75" customHeight="1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</row>
    <row r="651" ht="15.75" customHeight="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</row>
    <row r="652" ht="15.75" customHeight="1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</row>
    <row r="653" ht="15.75" customHeight="1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</row>
    <row r="654" ht="15.75" customHeight="1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</row>
    <row r="655" ht="15.75" customHeight="1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</row>
    <row r="656" ht="15.75" customHeight="1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</row>
    <row r="657" ht="15.75" customHeight="1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</row>
    <row r="658" ht="15.75" customHeight="1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</row>
    <row r="659" ht="15.75" customHeight="1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</row>
    <row r="660" ht="15.75" customHeight="1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</row>
    <row r="661" ht="15.75" customHeight="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</row>
    <row r="662" ht="15.75" customHeight="1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</row>
    <row r="663" ht="15.75" customHeight="1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</row>
    <row r="664" ht="15.75" customHeight="1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</row>
    <row r="665" ht="15.75" customHeight="1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</row>
    <row r="666" ht="15.75" customHeight="1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</row>
    <row r="667" ht="15.75" customHeight="1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</row>
    <row r="668" ht="15.75" customHeight="1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</row>
    <row r="669" ht="15.75" customHeight="1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</row>
    <row r="670" ht="15.75" customHeight="1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</row>
    <row r="671" ht="15.75" customHeight="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</row>
    <row r="672" ht="15.75" customHeight="1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</row>
    <row r="673" ht="15.75" customHeight="1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</row>
    <row r="674" ht="15.75" customHeight="1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</row>
    <row r="675" ht="15.75" customHeight="1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</row>
    <row r="676" ht="15.75" customHeight="1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</row>
    <row r="677" ht="15.75" customHeight="1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</row>
    <row r="678" ht="15.75" customHeight="1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</row>
    <row r="679" ht="15.75" customHeight="1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</row>
    <row r="680" ht="15.75" customHeight="1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</row>
    <row r="681" ht="15.75" customHeight="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</row>
    <row r="682" ht="15.75" customHeight="1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</row>
    <row r="683" ht="15.75" customHeight="1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</row>
    <row r="684" ht="15.75" customHeight="1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</row>
    <row r="685" ht="15.75" customHeight="1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</row>
    <row r="686" ht="15.75" customHeight="1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</row>
    <row r="687" ht="15.75" customHeight="1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</row>
    <row r="688" ht="15.75" customHeight="1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</row>
    <row r="689" ht="15.75" customHeight="1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</row>
    <row r="690" ht="15.75" customHeight="1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</row>
    <row r="691" ht="15.75" customHeight="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</row>
    <row r="692" ht="15.75" customHeight="1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</row>
    <row r="693" ht="15.75" customHeight="1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</row>
    <row r="694" ht="15.75" customHeight="1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</row>
    <row r="695" ht="15.75" customHeight="1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</row>
    <row r="696" ht="15.75" customHeight="1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</row>
    <row r="697" ht="15.75" customHeight="1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</row>
    <row r="698" ht="15.75" customHeight="1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</row>
    <row r="699" ht="15.75" customHeight="1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</row>
    <row r="700" ht="15.75" customHeight="1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</row>
    <row r="701" ht="15.75" customHeight="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</row>
    <row r="702" ht="15.75" customHeight="1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</row>
    <row r="703" ht="15.75" customHeight="1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</row>
    <row r="704" ht="15.75" customHeight="1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</row>
    <row r="705" ht="15.75" customHeight="1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</row>
    <row r="706" ht="15.75" customHeight="1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</row>
    <row r="707" ht="15.75" customHeight="1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</row>
    <row r="708" ht="15.75" customHeight="1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</row>
    <row r="709" ht="15.75" customHeight="1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</row>
    <row r="710" ht="15.75" customHeight="1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</row>
    <row r="711" ht="15.75" customHeight="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</row>
    <row r="712" ht="15.75" customHeight="1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</row>
    <row r="713" ht="15.75" customHeight="1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</row>
    <row r="714" ht="15.75" customHeight="1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</row>
    <row r="715" ht="15.75" customHeight="1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</row>
    <row r="716" ht="15.75" customHeight="1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</row>
    <row r="717" ht="15.75" customHeight="1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</row>
    <row r="718" ht="15.75" customHeight="1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</row>
    <row r="719" ht="15.75" customHeight="1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</row>
    <row r="720" ht="15.75" customHeight="1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</row>
    <row r="721" ht="15.75" customHeight="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</row>
    <row r="722" ht="15.75" customHeight="1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</row>
    <row r="723" ht="15.75" customHeight="1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</row>
    <row r="724" ht="15.75" customHeight="1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</row>
    <row r="725" ht="15.75" customHeight="1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</row>
    <row r="726" ht="15.75" customHeight="1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</row>
    <row r="727" ht="15.75" customHeight="1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</row>
    <row r="728" ht="15.75" customHeight="1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</row>
    <row r="729" ht="15.75" customHeight="1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</row>
    <row r="730" ht="15.75" customHeight="1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</row>
    <row r="731" ht="15.75" customHeight="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</row>
    <row r="732" ht="15.75" customHeight="1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</row>
    <row r="733" ht="15.75" customHeight="1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</row>
    <row r="734" ht="15.75" customHeight="1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</row>
    <row r="735" ht="15.75" customHeight="1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</row>
    <row r="736" ht="15.75" customHeight="1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</row>
    <row r="737" ht="15.75" customHeight="1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</row>
    <row r="738" ht="15.75" customHeight="1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</row>
    <row r="739" ht="15.75" customHeight="1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</row>
    <row r="740" ht="15.75" customHeight="1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</row>
    <row r="741" ht="15.75" customHeight="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</row>
    <row r="742" ht="15.75" customHeight="1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</row>
    <row r="743" ht="15.75" customHeight="1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</row>
    <row r="744" ht="15.75" customHeight="1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</row>
    <row r="745" ht="15.75" customHeight="1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</row>
    <row r="746" ht="15.75" customHeight="1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</row>
    <row r="747" ht="15.75" customHeight="1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</row>
    <row r="748" ht="15.75" customHeight="1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</row>
    <row r="749" ht="15.75" customHeight="1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</row>
    <row r="750" ht="15.75" customHeight="1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</row>
    <row r="751" ht="15.75" customHeight="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</row>
    <row r="752" ht="15.75" customHeight="1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</row>
    <row r="753" ht="15.75" customHeight="1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</row>
    <row r="754" ht="15.75" customHeight="1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</row>
    <row r="755" ht="15.75" customHeight="1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</row>
    <row r="756" ht="15.75" customHeight="1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</row>
    <row r="757" ht="15.75" customHeight="1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</row>
    <row r="758" ht="15.75" customHeight="1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</row>
    <row r="759" ht="15.75" customHeight="1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</row>
    <row r="760" ht="15.75" customHeight="1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</row>
    <row r="761" ht="15.75" customHeight="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</row>
    <row r="762" ht="15.75" customHeight="1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</row>
    <row r="763" ht="15.75" customHeight="1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</row>
    <row r="764" ht="15.75" customHeight="1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</row>
    <row r="765" ht="15.75" customHeight="1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</row>
    <row r="766" ht="15.75" customHeight="1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</row>
    <row r="767" ht="15.75" customHeight="1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</row>
    <row r="768" ht="15.75" customHeight="1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</row>
    <row r="769" ht="15.75" customHeight="1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</row>
    <row r="770" ht="15.75" customHeight="1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</row>
    <row r="771" ht="15.75" customHeight="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</row>
    <row r="772" ht="15.75" customHeight="1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</row>
    <row r="773" ht="15.75" customHeight="1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</row>
    <row r="774" ht="15.75" customHeight="1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</row>
    <row r="775" ht="15.75" customHeight="1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</row>
    <row r="776" ht="15.75" customHeight="1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</row>
    <row r="777" ht="15.75" customHeight="1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</row>
    <row r="778" ht="15.75" customHeight="1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</row>
    <row r="779" ht="15.75" customHeight="1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</row>
    <row r="780" ht="15.75" customHeight="1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</row>
    <row r="781" ht="15.75" customHeight="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</row>
    <row r="782" ht="15.75" customHeight="1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</row>
    <row r="783" ht="15.75" customHeight="1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</row>
    <row r="784" ht="15.75" customHeight="1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</row>
    <row r="785" ht="15.75" customHeight="1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</row>
    <row r="786" ht="15.75" customHeight="1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</row>
    <row r="787" ht="15.75" customHeight="1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</row>
    <row r="788" ht="15.75" customHeight="1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</row>
    <row r="789" ht="15.75" customHeight="1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</row>
    <row r="790" ht="15.75" customHeight="1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</row>
    <row r="791" ht="15.75" customHeight="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</row>
    <row r="792" ht="15.75" customHeight="1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</row>
    <row r="793" ht="15.75" customHeight="1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</row>
    <row r="794" ht="15.75" customHeight="1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</row>
    <row r="795" ht="15.75" customHeight="1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</row>
    <row r="796" ht="15.75" customHeight="1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</row>
    <row r="797" ht="15.75" customHeight="1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</row>
    <row r="798" ht="15.75" customHeight="1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</row>
    <row r="799" ht="15.75" customHeight="1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</row>
    <row r="800" ht="15.75" customHeight="1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</row>
    <row r="801" ht="15.75" customHeight="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</row>
    <row r="802" ht="15.75" customHeight="1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</row>
    <row r="803" ht="15.75" customHeight="1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</row>
    <row r="804" ht="15.75" customHeight="1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</row>
    <row r="805" ht="15.75" customHeight="1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</row>
    <row r="806" ht="15.75" customHeight="1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</row>
    <row r="807" ht="15.75" customHeight="1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</row>
    <row r="808" ht="15.75" customHeight="1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</row>
    <row r="809" ht="15.75" customHeight="1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</row>
    <row r="810" ht="15.75" customHeight="1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</row>
    <row r="811" ht="15.75" customHeight="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</row>
    <row r="812" ht="15.75" customHeight="1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</row>
    <row r="813" ht="15.75" customHeight="1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</row>
    <row r="814" ht="15.75" customHeight="1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</row>
    <row r="815" ht="15.75" customHeight="1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</row>
    <row r="816" ht="15.75" customHeight="1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</row>
    <row r="817" ht="15.75" customHeight="1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</row>
    <row r="818" ht="15.75" customHeight="1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</row>
    <row r="819" ht="15.75" customHeight="1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</row>
    <row r="820" ht="15.75" customHeight="1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</row>
    <row r="821" ht="15.75" customHeight="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</row>
    <row r="822" ht="15.75" customHeight="1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</row>
    <row r="823" ht="15.75" customHeight="1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</row>
    <row r="824" ht="15.75" customHeight="1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</row>
    <row r="825" ht="15.75" customHeight="1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</row>
    <row r="826" ht="15.75" customHeight="1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</row>
    <row r="827" ht="15.75" customHeight="1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</row>
    <row r="828" ht="15.75" customHeight="1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</row>
    <row r="829" ht="15.75" customHeight="1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</row>
    <row r="830" ht="15.75" customHeight="1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</row>
    <row r="831" ht="15.75" customHeight="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</row>
    <row r="832" ht="15.75" customHeight="1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</row>
    <row r="833" ht="15.75" customHeight="1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</row>
    <row r="834" ht="15.75" customHeight="1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</row>
    <row r="835" ht="15.75" customHeight="1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</row>
    <row r="836" ht="15.75" customHeight="1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</row>
    <row r="837" ht="15.75" customHeight="1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</row>
    <row r="838" ht="15.75" customHeight="1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</row>
    <row r="839" ht="15.75" customHeight="1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</row>
    <row r="840" ht="15.75" customHeight="1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</row>
    <row r="841" ht="15.75" customHeight="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</row>
    <row r="842" ht="15.75" customHeight="1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</row>
    <row r="843" ht="15.75" customHeight="1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</row>
    <row r="844" ht="15.75" customHeight="1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</row>
    <row r="845" ht="15.75" customHeight="1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</row>
    <row r="846" ht="15.75" customHeight="1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</row>
    <row r="847" ht="15.75" customHeight="1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</row>
    <row r="848" ht="15.75" customHeight="1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</row>
    <row r="849" ht="15.75" customHeight="1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</row>
    <row r="850" ht="15.75" customHeight="1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</row>
    <row r="851" ht="15.75" customHeight="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</row>
    <row r="852" ht="15.75" customHeight="1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</row>
    <row r="853" ht="15.75" customHeight="1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</row>
    <row r="854" ht="15.75" customHeight="1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</row>
    <row r="855" ht="15.75" customHeight="1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</row>
    <row r="856" ht="15.75" customHeight="1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</row>
    <row r="857" ht="15.75" customHeight="1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</row>
    <row r="858" ht="15.75" customHeight="1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</row>
    <row r="859" ht="15.75" customHeight="1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</row>
    <row r="860" ht="15.75" customHeight="1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</row>
    <row r="861" ht="15.75" customHeight="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</row>
    <row r="862" ht="15.75" customHeight="1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</row>
    <row r="863" ht="15.75" customHeight="1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</row>
    <row r="864" ht="15.75" customHeight="1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</row>
    <row r="865" ht="15.75" customHeight="1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</row>
    <row r="866" ht="15.75" customHeight="1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</row>
    <row r="867" ht="15.75" customHeight="1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</row>
    <row r="868" ht="15.75" customHeight="1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</row>
    <row r="869" ht="15.75" customHeight="1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</row>
    <row r="870" ht="15.75" customHeight="1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</row>
    <row r="871" ht="15.75" customHeight="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</row>
    <row r="872" ht="15.75" customHeight="1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</row>
    <row r="873" ht="15.75" customHeight="1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</row>
    <row r="874" ht="15.75" customHeight="1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</row>
    <row r="875" ht="15.75" customHeight="1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</row>
    <row r="876" ht="15.75" customHeight="1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</row>
    <row r="877" ht="15.75" customHeight="1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</row>
    <row r="878" ht="15.75" customHeight="1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</row>
    <row r="879" ht="15.75" customHeight="1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</row>
    <row r="880" ht="15.75" customHeight="1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</row>
    <row r="881" ht="15.75" customHeight="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</row>
    <row r="882" ht="15.75" customHeight="1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</row>
    <row r="883" ht="15.75" customHeight="1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</row>
    <row r="884" ht="15.75" customHeight="1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</row>
    <row r="885" ht="15.75" customHeight="1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</row>
    <row r="886" ht="15.75" customHeight="1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</row>
    <row r="887" ht="15.75" customHeight="1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</row>
    <row r="888" ht="15.75" customHeight="1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</row>
    <row r="889" ht="15.75" customHeight="1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</row>
    <row r="890" ht="15.75" customHeight="1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</row>
    <row r="891" ht="15.75" customHeight="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</row>
    <row r="892" ht="15.75" customHeight="1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</row>
    <row r="893" ht="15.75" customHeight="1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</row>
    <row r="894" ht="15.75" customHeight="1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</row>
    <row r="895" ht="15.75" customHeight="1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</row>
    <row r="896" ht="15.75" customHeight="1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</row>
    <row r="897" ht="15.75" customHeight="1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</row>
    <row r="898" ht="15.75" customHeight="1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</row>
    <row r="899" ht="15.75" customHeight="1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</row>
    <row r="900" ht="15.75" customHeight="1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</row>
    <row r="901" ht="15.75" customHeight="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</row>
    <row r="902" ht="15.75" customHeight="1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</row>
    <row r="903" ht="15.75" customHeight="1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</row>
    <row r="904" ht="15.75" customHeight="1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</row>
    <row r="905" ht="15.75" customHeight="1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</row>
    <row r="906" ht="15.75" customHeight="1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</row>
    <row r="907" ht="15.75" customHeight="1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</row>
    <row r="908" ht="15.75" customHeight="1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</row>
    <row r="909" ht="15.75" customHeight="1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</row>
    <row r="910" ht="15.75" customHeight="1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</row>
    <row r="911" ht="15.75" customHeight="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</row>
    <row r="912" ht="15.75" customHeight="1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</row>
    <row r="913" ht="15.75" customHeight="1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</row>
    <row r="914" ht="15.75" customHeight="1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</row>
    <row r="915" ht="15.75" customHeight="1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</row>
    <row r="916" ht="15.75" customHeight="1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</row>
    <row r="917" ht="15.75" customHeight="1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</row>
    <row r="918" ht="15.75" customHeight="1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</row>
    <row r="919" ht="15.75" customHeight="1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</row>
    <row r="920" ht="15.75" customHeight="1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</row>
    <row r="921" ht="15.75" customHeight="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</row>
    <row r="922" ht="15.75" customHeight="1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</row>
    <row r="923" ht="15.75" customHeight="1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</row>
    <row r="924" ht="15.75" customHeight="1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</row>
    <row r="925" ht="15.75" customHeight="1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</row>
    <row r="926" ht="15.75" customHeight="1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</row>
    <row r="927" ht="15.75" customHeight="1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</row>
    <row r="928" ht="15.75" customHeight="1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</row>
    <row r="929" ht="15.75" customHeight="1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</row>
    <row r="930" ht="15.75" customHeight="1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</row>
    <row r="931" ht="15.75" customHeight="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</row>
    <row r="932" ht="15.75" customHeight="1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</row>
    <row r="933" ht="15.75" customHeight="1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</row>
    <row r="934" ht="15.75" customHeight="1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</row>
    <row r="935" ht="15.75" customHeight="1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</row>
    <row r="936" ht="15.75" customHeight="1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</row>
    <row r="937" ht="15.75" customHeight="1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</row>
    <row r="938" ht="15.75" customHeight="1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</row>
    <row r="939" ht="15.75" customHeight="1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</row>
    <row r="940" ht="15.75" customHeight="1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</row>
    <row r="941" ht="15.75" customHeight="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</row>
    <row r="942" ht="15.75" customHeight="1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</row>
    <row r="943" ht="15.75" customHeight="1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</row>
    <row r="944" ht="15.75" customHeight="1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</row>
    <row r="945" ht="15.75" customHeight="1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</row>
    <row r="946" ht="15.75" customHeight="1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</row>
    <row r="947" ht="15.75" customHeight="1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</row>
    <row r="948" ht="15.75" customHeight="1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</row>
    <row r="949" ht="15.75" customHeight="1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</row>
    <row r="950" ht="15.75" customHeight="1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</row>
    <row r="951" ht="15.75" customHeight="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</row>
    <row r="952" ht="15.75" customHeight="1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</row>
    <row r="953" ht="15.75" customHeight="1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</row>
    <row r="954" ht="15.75" customHeight="1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</row>
    <row r="955" ht="15.75" customHeight="1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</row>
    <row r="956" ht="15.75" customHeight="1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</row>
    <row r="957" ht="15.75" customHeight="1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</row>
    <row r="958" ht="15.75" customHeight="1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</row>
    <row r="959" ht="15.75" customHeight="1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</row>
    <row r="960" ht="15.75" customHeight="1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</row>
    <row r="961" ht="15.75" customHeight="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</row>
    <row r="962" ht="15.75" customHeight="1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</row>
    <row r="963" ht="15.75" customHeight="1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</row>
    <row r="964" ht="15.75" customHeight="1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</row>
    <row r="965" ht="15.75" customHeight="1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</row>
    <row r="966" ht="15.75" customHeight="1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</row>
    <row r="967" ht="15.75" customHeight="1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</row>
    <row r="968" ht="15.75" customHeight="1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</row>
    <row r="969" ht="15.75" customHeight="1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</row>
    <row r="970" ht="15.75" customHeight="1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</row>
    <row r="971" ht="15.75" customHeight="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</row>
    <row r="972" ht="15.75" customHeight="1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</row>
    <row r="973" ht="15.75" customHeight="1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</row>
    <row r="974" ht="15.75" customHeight="1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</row>
    <row r="975" ht="15.75" customHeight="1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</row>
    <row r="976" ht="15.75" customHeight="1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</row>
    <row r="977" ht="15.75" customHeight="1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</row>
    <row r="978" ht="15.75" customHeight="1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</row>
    <row r="979" ht="15.75" customHeight="1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</row>
    <row r="980" ht="15.75" customHeight="1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</row>
    <row r="981" ht="15.75" customHeight="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</row>
    <row r="982" ht="15.75" customHeight="1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</row>
    <row r="983" ht="15.75" customHeight="1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</row>
    <row r="984" ht="15.75" customHeight="1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</row>
    <row r="985" ht="15.75" customHeight="1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</row>
    <row r="986" ht="15.75" customHeight="1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</row>
    <row r="987" ht="15.75" customHeight="1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</row>
    <row r="988" ht="15.75" customHeight="1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</row>
    <row r="989" ht="15.75" customHeight="1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</row>
    <row r="990" ht="15.75" customHeight="1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</row>
    <row r="991" ht="15.75" customHeight="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</row>
    <row r="992" ht="15.75" customHeight="1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</row>
    <row r="993" ht="15.75" customHeight="1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</row>
    <row r="994" ht="15.75" customHeight="1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</row>
    <row r="995" ht="15.75" customHeight="1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</row>
    <row r="996" ht="15.75" customHeight="1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</row>
    <row r="997" ht="15.75" customHeight="1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</row>
    <row r="998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61"/>
      <c r="BH998" s="61"/>
      <c r="BI998" s="61"/>
      <c r="BJ998" s="61"/>
    </row>
    <row r="999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  <c r="BB999" s="61"/>
      <c r="BC999" s="61"/>
      <c r="BD999" s="61"/>
      <c r="BE999" s="61"/>
      <c r="BF999" s="61"/>
      <c r="BG999" s="61"/>
      <c r="BH999" s="61"/>
      <c r="BI999" s="61"/>
      <c r="BJ999" s="61"/>
    </row>
    <row r="1000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61"/>
      <c r="BH1000" s="61"/>
      <c r="BI1000" s="61"/>
      <c r="BJ1000" s="61"/>
    </row>
  </sheetData>
  <mergeCells count="119">
    <mergeCell ref="A9:B9"/>
    <mergeCell ref="C9:J9"/>
    <mergeCell ref="K9:R9"/>
    <mergeCell ref="S9:BH9"/>
    <mergeCell ref="A10:B10"/>
    <mergeCell ref="C10:J10"/>
    <mergeCell ref="K10:R10"/>
    <mergeCell ref="S10:BH10"/>
    <mergeCell ref="C11:J11"/>
    <mergeCell ref="K11:R11"/>
    <mergeCell ref="S11:BH11"/>
    <mergeCell ref="C26:J26"/>
    <mergeCell ref="K26:R26"/>
    <mergeCell ref="A24:B24"/>
    <mergeCell ref="C24:J24"/>
    <mergeCell ref="K24:R24"/>
    <mergeCell ref="A25:B25"/>
    <mergeCell ref="C25:J25"/>
    <mergeCell ref="K25:R25"/>
    <mergeCell ref="A26:B26"/>
    <mergeCell ref="C29:J29"/>
    <mergeCell ref="K29:R29"/>
    <mergeCell ref="A30:B30"/>
    <mergeCell ref="C30:J30"/>
    <mergeCell ref="K30:R30"/>
    <mergeCell ref="A31:B31"/>
    <mergeCell ref="C31:J31"/>
    <mergeCell ref="K31:R31"/>
    <mergeCell ref="A27:B27"/>
    <mergeCell ref="C27:J27"/>
    <mergeCell ref="K27:R27"/>
    <mergeCell ref="A28:B28"/>
    <mergeCell ref="C28:J28"/>
    <mergeCell ref="K28:R28"/>
    <mergeCell ref="A29:B29"/>
    <mergeCell ref="A11:B11"/>
    <mergeCell ref="A12:B12"/>
    <mergeCell ref="C12:J12"/>
    <mergeCell ref="K12:R12"/>
    <mergeCell ref="A13:B13"/>
    <mergeCell ref="C13:J13"/>
    <mergeCell ref="K13:R13"/>
    <mergeCell ref="C17:J17"/>
    <mergeCell ref="K17:R17"/>
    <mergeCell ref="A15:B15"/>
    <mergeCell ref="C15:J15"/>
    <mergeCell ref="K15:R15"/>
    <mergeCell ref="A16:B16"/>
    <mergeCell ref="C16:J16"/>
    <mergeCell ref="K16:R16"/>
    <mergeCell ref="A17:B17"/>
    <mergeCell ref="C20:J20"/>
    <mergeCell ref="K20:R20"/>
    <mergeCell ref="A18:B18"/>
    <mergeCell ref="C18:J18"/>
    <mergeCell ref="K18:R18"/>
    <mergeCell ref="A19:B19"/>
    <mergeCell ref="C19:J19"/>
    <mergeCell ref="K19:R19"/>
    <mergeCell ref="A20:B20"/>
    <mergeCell ref="C23:J23"/>
    <mergeCell ref="K23:R23"/>
    <mergeCell ref="A21:B21"/>
    <mergeCell ref="C21:J21"/>
    <mergeCell ref="K21:R21"/>
    <mergeCell ref="A22:B22"/>
    <mergeCell ref="C22:J22"/>
    <mergeCell ref="K22:R22"/>
    <mergeCell ref="A23:B23"/>
    <mergeCell ref="S25:BH25"/>
    <mergeCell ref="S26:BH26"/>
    <mergeCell ref="S27:BH27"/>
    <mergeCell ref="S28:BH28"/>
    <mergeCell ref="S29:BH29"/>
    <mergeCell ref="S30:BH30"/>
    <mergeCell ref="S31:BH31"/>
    <mergeCell ref="S18:BH18"/>
    <mergeCell ref="S19:BH19"/>
    <mergeCell ref="S20:BH20"/>
    <mergeCell ref="S21:BH21"/>
    <mergeCell ref="S22:BH22"/>
    <mergeCell ref="S23:BH23"/>
    <mergeCell ref="S24:BH24"/>
    <mergeCell ref="A1:J2"/>
    <mergeCell ref="K1:Z1"/>
    <mergeCell ref="AA1:AJ1"/>
    <mergeCell ref="AK1:BH1"/>
    <mergeCell ref="K2:Z2"/>
    <mergeCell ref="AA2:AJ2"/>
    <mergeCell ref="AK2:BH2"/>
    <mergeCell ref="S6:BH6"/>
    <mergeCell ref="S7:BH7"/>
    <mergeCell ref="A3:B4"/>
    <mergeCell ref="C3:J4"/>
    <mergeCell ref="K3:R4"/>
    <mergeCell ref="S3:BH4"/>
    <mergeCell ref="C5:J5"/>
    <mergeCell ref="K5:R5"/>
    <mergeCell ref="S5:BH5"/>
    <mergeCell ref="A8:B8"/>
    <mergeCell ref="C8:J8"/>
    <mergeCell ref="K8:R8"/>
    <mergeCell ref="S8:BH8"/>
    <mergeCell ref="A5:B5"/>
    <mergeCell ref="A6:B6"/>
    <mergeCell ref="C6:J6"/>
    <mergeCell ref="K6:R6"/>
    <mergeCell ref="A7:B7"/>
    <mergeCell ref="C7:J7"/>
    <mergeCell ref="K7:R7"/>
    <mergeCell ref="S12:BH12"/>
    <mergeCell ref="S13:BH13"/>
    <mergeCell ref="A14:B14"/>
    <mergeCell ref="C14:J14"/>
    <mergeCell ref="K14:R14"/>
    <mergeCell ref="S14:BH14"/>
    <mergeCell ref="S15:BH15"/>
    <mergeCell ref="S16:BH16"/>
    <mergeCell ref="S17:BH17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0" width="2.13"/>
  </cols>
  <sheetData>
    <row r="1" ht="15.75" customHeight="1">
      <c r="A1" s="72" t="str">
        <f t="array" ref="A1">MID(CELL("filename",A1),FIND("]",CELL("filename",A1))+1,20)</f>
        <v>#VALUE!</v>
      </c>
      <c r="B1" s="46"/>
      <c r="C1" s="46"/>
      <c r="D1" s="46"/>
      <c r="E1" s="46"/>
      <c r="F1" s="46"/>
      <c r="G1" s="46"/>
      <c r="H1" s="46"/>
      <c r="I1" s="46"/>
      <c r="J1" s="47"/>
      <c r="K1" s="48" t="s">
        <v>30</v>
      </c>
      <c r="L1" s="49"/>
      <c r="M1" s="49"/>
      <c r="N1" s="49"/>
      <c r="O1" s="49"/>
      <c r="P1" s="49"/>
      <c r="Q1" s="49"/>
      <c r="R1" s="49"/>
      <c r="S1" s="49"/>
      <c r="T1" s="50"/>
      <c r="U1" s="48" t="s">
        <v>31</v>
      </c>
      <c r="V1" s="49"/>
      <c r="W1" s="49"/>
      <c r="X1" s="49"/>
      <c r="Y1" s="49"/>
      <c r="Z1" s="49"/>
      <c r="AA1" s="49"/>
      <c r="AB1" s="49"/>
      <c r="AC1" s="49"/>
      <c r="AD1" s="50"/>
      <c r="AE1" s="48" t="s">
        <v>32</v>
      </c>
      <c r="AF1" s="49"/>
      <c r="AG1" s="49"/>
      <c r="AH1" s="49"/>
      <c r="AI1" s="49"/>
      <c r="AJ1" s="49"/>
      <c r="AK1" s="49"/>
      <c r="AL1" s="49"/>
      <c r="AM1" s="49"/>
      <c r="AN1" s="50"/>
    </row>
    <row r="2" ht="15.75" customHeight="1">
      <c r="A2" s="107"/>
      <c r="B2" s="108"/>
      <c r="C2" s="108"/>
      <c r="D2" s="108"/>
      <c r="E2" s="108"/>
      <c r="F2" s="108"/>
      <c r="G2" s="108"/>
      <c r="H2" s="108"/>
      <c r="I2" s="108"/>
      <c r="J2" s="109"/>
      <c r="K2" s="135" t="s">
        <v>0</v>
      </c>
      <c r="L2" s="49"/>
      <c r="M2" s="49"/>
      <c r="N2" s="49"/>
      <c r="O2" s="49"/>
      <c r="P2" s="49"/>
      <c r="Q2" s="49"/>
      <c r="R2" s="49"/>
      <c r="S2" s="49"/>
      <c r="T2" s="50"/>
      <c r="U2" s="135" t="s">
        <v>307</v>
      </c>
      <c r="V2" s="49"/>
      <c r="W2" s="49"/>
      <c r="X2" s="49"/>
      <c r="Y2" s="49"/>
      <c r="Z2" s="49"/>
      <c r="AA2" s="49"/>
      <c r="AB2" s="49"/>
      <c r="AC2" s="49"/>
      <c r="AD2" s="50"/>
      <c r="AE2" s="135" t="s">
        <v>308</v>
      </c>
      <c r="AF2" s="49"/>
      <c r="AG2" s="49"/>
      <c r="AH2" s="49"/>
      <c r="AI2" s="49"/>
      <c r="AJ2" s="49"/>
      <c r="AK2" s="49"/>
      <c r="AL2" s="49"/>
      <c r="AM2" s="49"/>
      <c r="AN2" s="50"/>
    </row>
    <row r="3" ht="15.75" customHeight="1">
      <c r="A3" s="246" t="s">
        <v>309</v>
      </c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6"/>
      <c r="AK3" s="166"/>
      <c r="AL3" s="166"/>
      <c r="AM3" s="166"/>
      <c r="AN3" s="169"/>
    </row>
    <row r="4" ht="15.75" customHeight="1">
      <c r="A4" s="247"/>
      <c r="B4" s="8"/>
      <c r="C4" s="8"/>
      <c r="D4" s="8"/>
      <c r="E4" s="8"/>
      <c r="F4" s="8"/>
      <c r="G4" s="8"/>
      <c r="H4" s="8"/>
      <c r="I4" s="8"/>
      <c r="J4" s="8"/>
      <c r="K4" s="248"/>
      <c r="L4" s="8"/>
      <c r="M4" s="8"/>
      <c r="N4" s="8"/>
      <c r="O4" s="8"/>
      <c r="P4" s="8"/>
      <c r="Q4" s="8"/>
      <c r="R4" s="8"/>
      <c r="S4" s="8"/>
      <c r="T4" s="8"/>
      <c r="U4" s="248"/>
      <c r="V4" s="8"/>
      <c r="W4" s="8"/>
      <c r="X4" s="8"/>
      <c r="Y4" s="8"/>
      <c r="Z4" s="8"/>
      <c r="AA4" s="8"/>
      <c r="AB4" s="8"/>
      <c r="AC4" s="8"/>
      <c r="AD4" s="8"/>
      <c r="AE4" s="248"/>
      <c r="AF4" s="8"/>
      <c r="AG4" s="8"/>
      <c r="AH4" s="8"/>
      <c r="AI4" s="8"/>
      <c r="AJ4" s="8"/>
      <c r="AK4" s="8"/>
      <c r="AL4" s="8"/>
      <c r="AM4" s="8"/>
      <c r="AN4" s="83"/>
    </row>
    <row r="5" ht="15.75" customHeight="1">
      <c r="A5" s="247" t="s">
        <v>310</v>
      </c>
      <c r="B5" s="8"/>
      <c r="C5" s="8"/>
      <c r="D5" s="8"/>
      <c r="E5" s="8"/>
      <c r="F5" s="8"/>
      <c r="G5" s="8"/>
      <c r="H5" s="8"/>
      <c r="I5" s="8"/>
      <c r="J5" s="8"/>
      <c r="K5" s="248"/>
      <c r="L5" s="8"/>
      <c r="M5" s="8"/>
      <c r="N5" s="8"/>
      <c r="O5" s="8"/>
      <c r="P5" s="8"/>
      <c r="Q5" s="8"/>
      <c r="R5" s="8"/>
      <c r="S5" s="8"/>
      <c r="T5" s="8"/>
      <c r="U5" s="248"/>
      <c r="V5" s="8"/>
      <c r="W5" s="8"/>
      <c r="X5" s="8"/>
      <c r="Y5" s="8"/>
      <c r="Z5" s="8"/>
      <c r="AA5" s="8"/>
      <c r="AB5" s="8"/>
      <c r="AC5" s="8"/>
      <c r="AD5" s="8"/>
      <c r="AE5" s="248"/>
      <c r="AF5" s="8"/>
      <c r="AG5" s="8"/>
      <c r="AH5" s="8"/>
      <c r="AI5" s="8"/>
      <c r="AJ5" s="8"/>
      <c r="AK5" s="8"/>
      <c r="AL5" s="8"/>
      <c r="AM5" s="8"/>
      <c r="AN5" s="83"/>
    </row>
    <row r="6" ht="15.75" customHeight="1">
      <c r="A6" s="247" t="s">
        <v>311</v>
      </c>
      <c r="B6" s="8"/>
      <c r="C6" s="8"/>
      <c r="D6" s="8"/>
      <c r="E6" s="8"/>
      <c r="F6" s="8"/>
      <c r="G6" s="8"/>
      <c r="H6" s="8"/>
      <c r="I6" s="8"/>
      <c r="J6" s="8"/>
      <c r="K6" s="248"/>
      <c r="L6" s="8"/>
      <c r="M6" s="8"/>
      <c r="N6" s="8"/>
      <c r="O6" s="8"/>
      <c r="P6" s="8"/>
      <c r="Q6" s="8"/>
      <c r="R6" s="8"/>
      <c r="S6" s="8"/>
      <c r="T6" s="8"/>
      <c r="U6" s="248"/>
      <c r="V6" s="8"/>
      <c r="W6" s="8"/>
      <c r="X6" s="8"/>
      <c r="Y6" s="8"/>
      <c r="Z6" s="8"/>
      <c r="AA6" s="8"/>
      <c r="AB6" s="8"/>
      <c r="AC6" s="8"/>
      <c r="AD6" s="8"/>
      <c r="AE6" s="248"/>
      <c r="AF6" s="8"/>
      <c r="AG6" s="8"/>
      <c r="AH6" s="8"/>
      <c r="AI6" s="8"/>
      <c r="AJ6" s="8"/>
      <c r="AK6" s="8"/>
      <c r="AL6" s="8"/>
      <c r="AM6" s="8"/>
      <c r="AN6" s="83"/>
    </row>
    <row r="7" ht="15.75" customHeight="1">
      <c r="A7" s="247"/>
      <c r="B7" s="8"/>
      <c r="C7" s="8"/>
      <c r="D7" s="8"/>
      <c r="E7" s="8"/>
      <c r="F7" s="8"/>
      <c r="G7" s="8"/>
      <c r="H7" s="8"/>
      <c r="I7" s="8"/>
      <c r="J7" s="8"/>
      <c r="K7" s="248"/>
      <c r="L7" s="8"/>
      <c r="M7" s="8"/>
      <c r="N7" s="8"/>
      <c r="O7" s="8"/>
      <c r="P7" s="8"/>
      <c r="Q7" s="8"/>
      <c r="R7" s="8"/>
      <c r="S7" s="8"/>
      <c r="T7" s="8"/>
      <c r="U7" s="248"/>
      <c r="V7" s="8"/>
      <c r="W7" s="8"/>
      <c r="X7" s="8"/>
      <c r="Y7" s="8"/>
      <c r="Z7" s="8"/>
      <c r="AA7" s="8"/>
      <c r="AB7" s="8"/>
      <c r="AC7" s="8"/>
      <c r="AD7" s="8"/>
      <c r="AE7" s="248"/>
      <c r="AF7" s="8"/>
      <c r="AG7" s="8"/>
      <c r="AH7" s="8"/>
      <c r="AI7" s="8"/>
      <c r="AJ7" s="8"/>
      <c r="AK7" s="8"/>
      <c r="AL7" s="8"/>
      <c r="AM7" s="8"/>
      <c r="AN7" s="83"/>
    </row>
    <row r="8" ht="15.75" customHeight="1">
      <c r="A8" s="249"/>
      <c r="B8" s="250"/>
      <c r="C8" s="250"/>
      <c r="D8" s="250"/>
      <c r="E8" s="250"/>
      <c r="F8" s="250"/>
      <c r="G8" s="250"/>
      <c r="H8" s="250"/>
      <c r="I8" s="250"/>
      <c r="J8" s="250"/>
      <c r="K8" s="251"/>
      <c r="L8" s="250"/>
      <c r="M8" s="250"/>
      <c r="N8" s="250"/>
      <c r="O8" s="250"/>
      <c r="P8" s="250"/>
      <c r="Q8" s="250"/>
      <c r="R8" s="250"/>
      <c r="S8" s="250"/>
      <c r="T8" s="250"/>
      <c r="U8" s="251"/>
      <c r="V8" s="250"/>
      <c r="W8" s="250"/>
      <c r="X8" s="250"/>
      <c r="Y8" s="250"/>
      <c r="Z8" s="250"/>
      <c r="AA8" s="250"/>
      <c r="AB8" s="250"/>
      <c r="AC8" s="250"/>
      <c r="AD8" s="250"/>
      <c r="AE8" s="251"/>
      <c r="AF8" s="250"/>
      <c r="AG8" s="250"/>
      <c r="AH8" s="250"/>
      <c r="AI8" s="250"/>
      <c r="AJ8" s="250"/>
      <c r="AK8" s="250"/>
      <c r="AL8" s="250"/>
      <c r="AM8" s="250"/>
      <c r="AN8" s="252"/>
    </row>
    <row r="9" ht="15.75" customHeight="1">
      <c r="A9" s="253" t="s">
        <v>63</v>
      </c>
      <c r="B9" s="166"/>
      <c r="C9" s="166"/>
      <c r="D9" s="169"/>
      <c r="E9" s="253" t="s">
        <v>312</v>
      </c>
      <c r="F9" s="166"/>
      <c r="G9" s="166"/>
      <c r="H9" s="166"/>
      <c r="I9" s="166"/>
      <c r="J9" s="166"/>
      <c r="K9" s="166"/>
      <c r="L9" s="166"/>
      <c r="M9" s="166"/>
      <c r="N9" s="166"/>
      <c r="O9" s="169"/>
      <c r="P9" s="253" t="s">
        <v>313</v>
      </c>
      <c r="Q9" s="166"/>
      <c r="R9" s="166"/>
      <c r="S9" s="166"/>
      <c r="T9" s="166"/>
      <c r="U9" s="166"/>
      <c r="V9" s="166"/>
      <c r="W9" s="166"/>
      <c r="X9" s="166"/>
      <c r="Y9" s="169"/>
      <c r="Z9" s="253" t="s">
        <v>298</v>
      </c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  <c r="AL9" s="166"/>
      <c r="AM9" s="166"/>
      <c r="AN9" s="169"/>
    </row>
    <row r="10" ht="15.75" customHeight="1">
      <c r="A10" s="254">
        <v>1.0</v>
      </c>
      <c r="B10" s="108"/>
      <c r="C10" s="108"/>
      <c r="D10" s="109"/>
      <c r="E10" s="254"/>
      <c r="F10" s="108"/>
      <c r="G10" s="108"/>
      <c r="H10" s="108"/>
      <c r="I10" s="108"/>
      <c r="J10" s="108"/>
      <c r="K10" s="108"/>
      <c r="L10" s="108"/>
      <c r="M10" s="108"/>
      <c r="N10" s="108"/>
      <c r="O10" s="109"/>
      <c r="P10" s="254" t="s">
        <v>121</v>
      </c>
      <c r="Q10" s="108"/>
      <c r="R10" s="108"/>
      <c r="S10" s="108"/>
      <c r="T10" s="108"/>
      <c r="U10" s="108"/>
      <c r="V10" s="108"/>
      <c r="W10" s="108"/>
      <c r="X10" s="108"/>
      <c r="Y10" s="109"/>
      <c r="Z10" s="254" t="s">
        <v>314</v>
      </c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9"/>
    </row>
    <row r="11" ht="15.75" customHeight="1">
      <c r="A11" s="255">
        <v>2.0</v>
      </c>
      <c r="B11" s="49"/>
      <c r="C11" s="49"/>
      <c r="D11" s="50"/>
      <c r="E11" s="255" t="s">
        <v>124</v>
      </c>
      <c r="F11" s="49"/>
      <c r="G11" s="49"/>
      <c r="H11" s="49"/>
      <c r="I11" s="49"/>
      <c r="J11" s="49"/>
      <c r="K11" s="49"/>
      <c r="L11" s="49"/>
      <c r="M11" s="49"/>
      <c r="N11" s="49"/>
      <c r="O11" s="50"/>
      <c r="P11" s="255" t="s">
        <v>123</v>
      </c>
      <c r="Q11" s="49"/>
      <c r="R11" s="49"/>
      <c r="S11" s="49"/>
      <c r="T11" s="49"/>
      <c r="U11" s="49"/>
      <c r="V11" s="49"/>
      <c r="W11" s="49"/>
      <c r="X11" s="49"/>
      <c r="Y11" s="50"/>
      <c r="Z11" s="255" t="s">
        <v>315</v>
      </c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50"/>
    </row>
    <row r="12" ht="15.75" customHeight="1">
      <c r="A12" s="256">
        <v>3.0</v>
      </c>
      <c r="B12" s="49"/>
      <c r="C12" s="49"/>
      <c r="D12" s="50"/>
      <c r="E12" s="256" t="s">
        <v>127</v>
      </c>
      <c r="F12" s="49"/>
      <c r="G12" s="49"/>
      <c r="H12" s="49"/>
      <c r="I12" s="49"/>
      <c r="J12" s="49"/>
      <c r="K12" s="49"/>
      <c r="L12" s="49"/>
      <c r="M12" s="49"/>
      <c r="N12" s="49"/>
      <c r="O12" s="50"/>
      <c r="P12" s="256" t="s">
        <v>125</v>
      </c>
      <c r="Q12" s="49"/>
      <c r="R12" s="49"/>
      <c r="S12" s="49"/>
      <c r="T12" s="49"/>
      <c r="U12" s="49"/>
      <c r="V12" s="49"/>
      <c r="W12" s="49"/>
      <c r="X12" s="49"/>
      <c r="Y12" s="50"/>
      <c r="Z12" s="256" t="s">
        <v>126</v>
      </c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50"/>
    </row>
    <row r="13" ht="15.75" customHeight="1">
      <c r="A13" s="255">
        <v>4.0</v>
      </c>
      <c r="B13" s="49"/>
      <c r="C13" s="49"/>
      <c r="D13" s="50"/>
      <c r="E13" s="255" t="s">
        <v>127</v>
      </c>
      <c r="F13" s="49"/>
      <c r="G13" s="49"/>
      <c r="H13" s="49"/>
      <c r="I13" s="49"/>
      <c r="J13" s="49"/>
      <c r="K13" s="49"/>
      <c r="L13" s="49"/>
      <c r="M13" s="49"/>
      <c r="N13" s="49"/>
      <c r="O13" s="50"/>
      <c r="P13" s="255" t="s">
        <v>127</v>
      </c>
      <c r="Q13" s="49"/>
      <c r="R13" s="49"/>
      <c r="S13" s="49"/>
      <c r="T13" s="49"/>
      <c r="U13" s="49"/>
      <c r="V13" s="49"/>
      <c r="W13" s="49"/>
      <c r="X13" s="49"/>
      <c r="Y13" s="50"/>
      <c r="Z13" s="255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50"/>
    </row>
    <row r="14" ht="15.75" customHeight="1">
      <c r="A14" s="257" t="s">
        <v>316</v>
      </c>
      <c r="B14" s="258"/>
      <c r="C14" s="258"/>
      <c r="D14" s="258"/>
      <c r="E14" s="258"/>
      <c r="F14" s="258"/>
      <c r="G14" s="258"/>
      <c r="H14" s="258"/>
      <c r="I14" s="258"/>
      <c r="J14" s="258"/>
      <c r="K14" s="258"/>
      <c r="L14" s="258"/>
      <c r="M14" s="258"/>
      <c r="N14" s="258"/>
      <c r="O14" s="258"/>
      <c r="P14" s="258"/>
      <c r="Q14" s="258"/>
      <c r="R14" s="258"/>
      <c r="S14" s="258"/>
      <c r="T14" s="258"/>
      <c r="U14" s="258"/>
      <c r="V14" s="258"/>
      <c r="W14" s="258"/>
      <c r="X14" s="258"/>
      <c r="Y14" s="258"/>
      <c r="Z14" s="258"/>
      <c r="AA14" s="258"/>
      <c r="AB14" s="258"/>
      <c r="AC14" s="258"/>
      <c r="AD14" s="258"/>
      <c r="AE14" s="258"/>
      <c r="AF14" s="258"/>
      <c r="AG14" s="258"/>
      <c r="AH14" s="258"/>
      <c r="AI14" s="258"/>
      <c r="AJ14" s="258"/>
      <c r="AK14" s="258"/>
      <c r="AL14" s="258"/>
      <c r="AM14" s="258"/>
      <c r="AN14" s="259"/>
    </row>
    <row r="15" ht="15.75" customHeight="1">
      <c r="A15" s="253" t="s">
        <v>317</v>
      </c>
      <c r="B15" s="166"/>
      <c r="C15" s="166"/>
      <c r="D15" s="166"/>
      <c r="E15" s="166"/>
      <c r="F15" s="166"/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9"/>
      <c r="U15" s="253" t="s">
        <v>318</v>
      </c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9"/>
    </row>
    <row r="16" ht="15.75" customHeight="1">
      <c r="A16" s="260" t="s">
        <v>319</v>
      </c>
      <c r="B16" s="153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53"/>
      <c r="S16" s="153"/>
      <c r="T16" s="154"/>
      <c r="U16" s="261"/>
      <c r="V16" s="261"/>
      <c r="W16" s="261"/>
      <c r="X16" s="261"/>
      <c r="Y16" s="261"/>
      <c r="Z16" s="261"/>
      <c r="AA16" s="261"/>
      <c r="AB16" s="261"/>
      <c r="AC16" s="261"/>
      <c r="AD16" s="261"/>
      <c r="AE16" s="261"/>
      <c r="AF16" s="261"/>
      <c r="AG16" s="261"/>
      <c r="AH16" s="261"/>
      <c r="AI16" s="261"/>
      <c r="AJ16" s="261"/>
      <c r="AK16" s="261"/>
      <c r="AL16" s="261"/>
      <c r="AM16" s="261"/>
      <c r="AN16" s="262"/>
    </row>
    <row r="17" ht="15.75" customHeight="1">
      <c r="A17" s="98"/>
      <c r="T17" s="99"/>
      <c r="U17" s="61" t="s">
        <v>320</v>
      </c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263"/>
    </row>
    <row r="18" ht="15.75" customHeight="1">
      <c r="A18" s="98"/>
      <c r="T18" s="99"/>
      <c r="U18" s="61" t="s">
        <v>321</v>
      </c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263"/>
    </row>
    <row r="19" ht="15.75" customHeight="1">
      <c r="A19" s="98"/>
      <c r="T19" s="99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263"/>
    </row>
    <row r="20" ht="15.75" customHeight="1">
      <c r="A20" s="98"/>
      <c r="T20" s="99"/>
      <c r="U20" s="61"/>
      <c r="V20" s="61"/>
      <c r="W20" s="61"/>
      <c r="X20" s="61"/>
      <c r="Y20" s="61"/>
      <c r="Z20" s="122" t="s">
        <v>322</v>
      </c>
      <c r="AA20" s="49"/>
      <c r="AB20" s="49"/>
      <c r="AC20" s="49"/>
      <c r="AD20" s="49"/>
      <c r="AE20" s="49"/>
      <c r="AF20" s="50"/>
      <c r="AG20" s="122" t="s">
        <v>323</v>
      </c>
      <c r="AH20" s="49"/>
      <c r="AI20" s="49"/>
      <c r="AJ20" s="49"/>
      <c r="AK20" s="49"/>
      <c r="AL20" s="49"/>
      <c r="AM20" s="50"/>
      <c r="AN20" s="263"/>
    </row>
    <row r="21" ht="15.75" customHeight="1">
      <c r="A21" s="98"/>
      <c r="T21" s="99"/>
      <c r="U21" s="264" t="s">
        <v>324</v>
      </c>
      <c r="V21" s="49"/>
      <c r="W21" s="49"/>
      <c r="X21" s="49"/>
      <c r="Y21" s="50"/>
      <c r="Z21" s="122">
        <v>1.0</v>
      </c>
      <c r="AA21" s="49"/>
      <c r="AB21" s="49"/>
      <c r="AC21" s="49"/>
      <c r="AD21" s="49"/>
      <c r="AE21" s="49"/>
      <c r="AF21" s="50"/>
      <c r="AG21" s="122">
        <v>2.0</v>
      </c>
      <c r="AH21" s="49"/>
      <c r="AI21" s="49"/>
      <c r="AJ21" s="49"/>
      <c r="AK21" s="49"/>
      <c r="AL21" s="49"/>
      <c r="AM21" s="50"/>
      <c r="AN21" s="263"/>
    </row>
    <row r="22" ht="15.75" customHeight="1">
      <c r="A22" s="98"/>
      <c r="T22" s="99"/>
      <c r="U22" s="264" t="s">
        <v>118</v>
      </c>
      <c r="V22" s="49"/>
      <c r="W22" s="49"/>
      <c r="X22" s="49"/>
      <c r="Y22" s="50"/>
      <c r="Z22" s="122">
        <v>2.0</v>
      </c>
      <c r="AA22" s="49"/>
      <c r="AB22" s="49"/>
      <c r="AC22" s="49"/>
      <c r="AD22" s="49"/>
      <c r="AE22" s="49"/>
      <c r="AF22" s="50"/>
      <c r="AG22" s="122">
        <v>4.0</v>
      </c>
      <c r="AH22" s="49"/>
      <c r="AI22" s="49"/>
      <c r="AJ22" s="49"/>
      <c r="AK22" s="49"/>
      <c r="AL22" s="49"/>
      <c r="AM22" s="50"/>
      <c r="AN22" s="263"/>
    </row>
    <row r="23" ht="15.75" customHeight="1">
      <c r="A23" s="98"/>
      <c r="T23" s="99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263"/>
    </row>
    <row r="24" ht="15.75" customHeight="1">
      <c r="A24" s="98"/>
      <c r="T24" s="99"/>
      <c r="U24" s="61"/>
      <c r="V24" s="61"/>
      <c r="W24" s="61"/>
      <c r="X24" s="61"/>
      <c r="Y24" s="61"/>
      <c r="Z24" s="265" t="s">
        <v>325</v>
      </c>
      <c r="AG24" s="265" t="s">
        <v>326</v>
      </c>
      <c r="AN24" s="263"/>
    </row>
    <row r="25" ht="15.75" customHeight="1">
      <c r="A25" s="98"/>
      <c r="T25" s="99"/>
      <c r="U25" s="61"/>
      <c r="V25" s="61"/>
      <c r="W25" s="61"/>
      <c r="X25" s="61"/>
      <c r="Y25" s="61"/>
      <c r="AN25" s="263"/>
    </row>
    <row r="26" ht="15.75" customHeight="1">
      <c r="A26" s="107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9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266"/>
    </row>
    <row r="27" ht="15.75" customHeight="1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</row>
    <row r="28" ht="15.75" customHeight="1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</row>
    <row r="29" ht="15.75" customHeight="1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</row>
    <row r="30" ht="15.75" customHeight="1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</row>
    <row r="31" ht="15.75" customHeight="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</row>
    <row r="32" ht="15.75" customHeight="1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</row>
    <row r="33" ht="15.75" customHeight="1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</row>
    <row r="34" ht="15.75" customHeight="1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</row>
    <row r="35" ht="15.75" customHeight="1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</row>
    <row r="36" ht="15.75" customHeight="1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</row>
    <row r="37" ht="15.75" customHeight="1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</row>
    <row r="38" ht="15.75" customHeight="1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</row>
    <row r="39" ht="15.75" customHeight="1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</row>
    <row r="40" ht="15.75" customHeight="1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</row>
    <row r="41" ht="15.75" customHeight="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</row>
    <row r="42" ht="15.75" customHeight="1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</row>
    <row r="43" ht="15.75" customHeight="1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</row>
    <row r="44" ht="15.75" customHeight="1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</row>
    <row r="45" ht="15.75" customHeight="1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</row>
    <row r="46" ht="15.75" customHeight="1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</row>
    <row r="47" ht="15.75" customHeight="1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</row>
    <row r="48" ht="15.75" customHeight="1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</row>
    <row r="49" ht="15.75" customHeight="1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</row>
    <row r="50" ht="15.75" customHeight="1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</row>
    <row r="51" ht="15.75" customHeight="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</row>
    <row r="52" ht="15.75" customHeight="1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</row>
    <row r="53" ht="15.75" customHeight="1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</row>
    <row r="54" ht="15.75" customHeight="1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</row>
    <row r="55" ht="15.75" customHeight="1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</row>
    <row r="56" ht="15.75" customHeight="1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</row>
    <row r="57" ht="15.75" customHeight="1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</row>
    <row r="58" ht="15.75" customHeight="1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</row>
    <row r="59" ht="15.75" customHeight="1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</row>
    <row r="60" ht="15.75" customHeight="1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</row>
    <row r="61" ht="15.75" customHeight="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</row>
    <row r="62" ht="15.75" customHeight="1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</row>
    <row r="63" ht="15.75" customHeight="1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</row>
    <row r="64" ht="15.75" customHeight="1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</row>
    <row r="65" ht="15.75" customHeight="1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</row>
    <row r="66" ht="15.75" customHeight="1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</row>
    <row r="67" ht="15.75" customHeight="1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</row>
    <row r="68" ht="15.75" customHeight="1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</row>
    <row r="69" ht="15.75" customHeight="1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</row>
    <row r="70" ht="15.75" customHeight="1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</row>
    <row r="71" ht="15.75" customHeight="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</row>
    <row r="72" ht="15.75" customHeight="1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</row>
    <row r="73" ht="15.75" customHeight="1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</row>
    <row r="74" ht="15.75" customHeight="1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</row>
    <row r="75" ht="15.75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</row>
    <row r="76" ht="15.75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</row>
    <row r="77" ht="15.75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</row>
    <row r="78" ht="15.75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</row>
    <row r="79" ht="15.75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</row>
    <row r="80" ht="15.75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</row>
    <row r="81" ht="15.75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</row>
    <row r="82" ht="15.75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</row>
    <row r="83" ht="15.75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</row>
    <row r="84" ht="15.75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</row>
    <row r="85" ht="15.75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</row>
    <row r="86" ht="15.75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</row>
    <row r="87" ht="15.75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</row>
    <row r="88" ht="15.75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</row>
    <row r="89" ht="15.75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</row>
    <row r="90" ht="15.75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</row>
    <row r="91" ht="15.75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</row>
    <row r="92" ht="15.75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</row>
    <row r="93" ht="15.75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</row>
    <row r="94" ht="15.75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</row>
    <row r="95" ht="15.75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</row>
    <row r="96" ht="15.75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</row>
    <row r="97" ht="15.75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</row>
    <row r="98" ht="15.75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</row>
    <row r="99" ht="15.75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</row>
    <row r="100" ht="15.75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</row>
    <row r="101" ht="15.75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</row>
    <row r="102" ht="15.75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</row>
    <row r="103" ht="15.75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</row>
    <row r="104" ht="15.75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</row>
    <row r="105" ht="15.75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</row>
    <row r="106" ht="15.75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</row>
    <row r="107" ht="15.75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</row>
    <row r="108" ht="15.75" customHeight="1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</row>
    <row r="109" ht="15.75" customHeight="1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</row>
    <row r="110" ht="15.75" customHeight="1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</row>
    <row r="111" ht="15.75" customHeight="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</row>
    <row r="112" ht="15.75" customHeight="1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</row>
    <row r="113" ht="15.75" customHeight="1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</row>
    <row r="114" ht="15.75" customHeight="1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</row>
    <row r="115" ht="15.75" customHeight="1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</row>
    <row r="116" ht="15.75" customHeight="1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</row>
    <row r="117" ht="15.75" customHeight="1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</row>
    <row r="118" ht="15.75" customHeight="1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</row>
    <row r="119" ht="15.75" customHeight="1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</row>
    <row r="120" ht="15.75" customHeight="1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</row>
    <row r="121" ht="15.75" customHeight="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</row>
    <row r="122" ht="15.75" customHeight="1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</row>
    <row r="123" ht="15.75" customHeight="1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</row>
    <row r="124" ht="15.75" customHeight="1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</row>
    <row r="125" ht="15.75" customHeight="1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</row>
    <row r="126" ht="15.75" customHeight="1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</row>
    <row r="127" ht="15.75" customHeight="1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</row>
    <row r="128" ht="15.75" customHeight="1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</row>
    <row r="129" ht="15.75" customHeight="1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</row>
    <row r="130" ht="15.75" customHeight="1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</row>
    <row r="131" ht="15.75" customHeight="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</row>
    <row r="132" ht="15.75" customHeight="1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</row>
    <row r="133" ht="15.75" customHeight="1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</row>
    <row r="134" ht="15.75" customHeight="1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</row>
    <row r="135" ht="15.75" customHeight="1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</row>
    <row r="136" ht="15.75" customHeight="1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</row>
    <row r="137" ht="15.75" customHeight="1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</row>
    <row r="138" ht="15.75" customHeight="1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</row>
    <row r="139" ht="15.75" customHeight="1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</row>
    <row r="140" ht="15.75" customHeight="1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</row>
    <row r="141" ht="15.75" customHeight="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</row>
    <row r="142" ht="15.75" customHeight="1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</row>
    <row r="143" ht="15.75" customHeight="1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</row>
    <row r="144" ht="15.75" customHeight="1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</row>
    <row r="145" ht="15.75" customHeight="1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</row>
    <row r="146" ht="15.75" customHeight="1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</row>
    <row r="147" ht="15.75" customHeight="1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</row>
    <row r="148" ht="15.75" customHeight="1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</row>
    <row r="149" ht="15.75" customHeight="1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</row>
    <row r="150" ht="15.75" customHeight="1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</row>
    <row r="151" ht="15.75" customHeight="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</row>
    <row r="152" ht="15.75" customHeight="1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</row>
    <row r="153" ht="15.75" customHeight="1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</row>
    <row r="154" ht="15.75" customHeight="1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</row>
    <row r="155" ht="15.75" customHeight="1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</row>
    <row r="156" ht="15.75" customHeight="1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</row>
    <row r="157" ht="15.75" customHeight="1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</row>
    <row r="158" ht="15.75" customHeight="1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</row>
    <row r="159" ht="15.75" customHeight="1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</row>
    <row r="160" ht="15.75" customHeight="1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</row>
    <row r="161" ht="15.75" customHeight="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</row>
    <row r="162" ht="15.75" customHeight="1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</row>
    <row r="163" ht="15.75" customHeight="1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</row>
    <row r="164" ht="15.75" customHeight="1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</row>
    <row r="165" ht="15.75" customHeight="1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</row>
    <row r="166" ht="15.75" customHeight="1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</row>
    <row r="167" ht="15.75" customHeight="1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</row>
    <row r="168" ht="15.75" customHeight="1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</row>
    <row r="169" ht="15.75" customHeight="1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</row>
    <row r="170" ht="15.75" customHeight="1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</row>
    <row r="171" ht="15.75" customHeight="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</row>
    <row r="172" ht="15.75" customHeight="1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</row>
    <row r="173" ht="15.75" customHeight="1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</row>
    <row r="174" ht="15.75" customHeight="1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</row>
    <row r="175" ht="15.75" customHeight="1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</row>
    <row r="176" ht="15.75" customHeight="1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</row>
    <row r="177" ht="15.75" customHeight="1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</row>
    <row r="178" ht="15.75" customHeight="1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</row>
    <row r="179" ht="15.75" customHeight="1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</row>
    <row r="180" ht="15.75" customHeight="1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</row>
    <row r="181" ht="15.75" customHeight="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</row>
    <row r="182" ht="15.75" customHeight="1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</row>
    <row r="183" ht="15.75" customHeight="1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</row>
    <row r="184" ht="15.75" customHeight="1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</row>
    <row r="185" ht="15.75" customHeight="1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</row>
    <row r="186" ht="15.75" customHeight="1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</row>
    <row r="187" ht="15.75" customHeight="1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</row>
    <row r="188" ht="15.75" customHeight="1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</row>
    <row r="189" ht="15.75" customHeight="1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</row>
    <row r="190" ht="15.75" customHeight="1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</row>
    <row r="191" ht="15.75" customHeight="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</row>
    <row r="192" ht="15.75" customHeight="1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</row>
    <row r="193" ht="15.75" customHeight="1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</row>
    <row r="194" ht="15.75" customHeight="1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</row>
    <row r="195" ht="15.75" customHeight="1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</row>
    <row r="196" ht="15.75" customHeight="1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</row>
    <row r="197" ht="15.75" customHeight="1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</row>
    <row r="198" ht="15.75" customHeight="1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</row>
    <row r="199" ht="15.75" customHeight="1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</row>
    <row r="200" ht="15.75" customHeight="1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</row>
    <row r="201" ht="15.75" customHeight="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</row>
    <row r="202" ht="15.75" customHeight="1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</row>
    <row r="203" ht="15.75" customHeight="1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</row>
    <row r="204" ht="15.75" customHeight="1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</row>
    <row r="205" ht="15.75" customHeight="1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</row>
    <row r="206" ht="15.75" customHeight="1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</row>
    <row r="207" ht="15.75" customHeight="1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</row>
    <row r="208" ht="15.75" customHeight="1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</row>
    <row r="209" ht="15.75" customHeight="1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</row>
    <row r="210" ht="15.75" customHeight="1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</row>
    <row r="211" ht="15.75" customHeight="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</row>
    <row r="212" ht="15.75" customHeight="1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</row>
    <row r="213" ht="15.75" customHeight="1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</row>
    <row r="214" ht="15.75" customHeight="1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</row>
    <row r="215" ht="15.75" customHeight="1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</row>
    <row r="216" ht="15.75" customHeight="1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</row>
    <row r="217" ht="15.75" customHeight="1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</row>
    <row r="218" ht="15.75" customHeight="1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</row>
    <row r="219" ht="15.75" customHeight="1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</row>
    <row r="220" ht="15.75" customHeight="1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</row>
    <row r="221" ht="15.75" customHeight="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</row>
    <row r="222" ht="15.75" customHeight="1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</row>
    <row r="223" ht="15.75" customHeight="1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</row>
    <row r="224" ht="15.75" customHeight="1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</row>
    <row r="225" ht="15.75" customHeight="1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</row>
    <row r="226" ht="15.75" customHeight="1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</row>
    <row r="227" ht="15.75" customHeight="1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</row>
    <row r="228" ht="15.75" customHeight="1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</row>
    <row r="229" ht="15.75" customHeight="1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</row>
    <row r="230" ht="15.75" customHeight="1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</row>
    <row r="231" ht="15.75" customHeight="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</row>
    <row r="232" ht="15.75" customHeight="1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</row>
    <row r="233" ht="15.75" customHeight="1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</row>
    <row r="234" ht="15.75" customHeight="1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</row>
    <row r="235" ht="15.75" customHeight="1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</row>
    <row r="236" ht="15.75" customHeight="1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</row>
    <row r="237" ht="15.75" customHeight="1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</row>
    <row r="238" ht="15.75" customHeight="1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</row>
    <row r="239" ht="15.75" customHeight="1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</row>
    <row r="240" ht="15.75" customHeight="1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</row>
    <row r="241" ht="15.75" customHeight="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</row>
    <row r="242" ht="15.75" customHeight="1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</row>
    <row r="243" ht="15.75" customHeight="1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</row>
    <row r="244" ht="15.75" customHeight="1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</row>
    <row r="245" ht="15.75" customHeight="1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</row>
    <row r="246" ht="15.75" customHeight="1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</row>
    <row r="247" ht="15.75" customHeight="1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</row>
    <row r="248" ht="15.75" customHeight="1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</row>
    <row r="249" ht="15.75" customHeight="1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</row>
    <row r="250" ht="15.75" customHeight="1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</row>
    <row r="251" ht="15.75" customHeight="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</row>
    <row r="252" ht="15.75" customHeight="1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</row>
    <row r="253" ht="15.75" customHeight="1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</row>
    <row r="254" ht="15.75" customHeight="1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</row>
    <row r="255" ht="15.75" customHeight="1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</row>
    <row r="256" ht="15.75" customHeight="1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</row>
    <row r="257" ht="15.75" customHeight="1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</row>
    <row r="258" ht="15.75" customHeight="1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</row>
    <row r="259" ht="15.75" customHeight="1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</row>
    <row r="260" ht="15.75" customHeight="1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</row>
    <row r="261" ht="15.75" customHeight="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</row>
    <row r="262" ht="15.75" customHeight="1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</row>
    <row r="263" ht="15.75" customHeight="1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</row>
    <row r="264" ht="15.75" customHeight="1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</row>
    <row r="265" ht="15.75" customHeight="1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</row>
    <row r="266" ht="15.75" customHeight="1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</row>
    <row r="267" ht="15.75" customHeight="1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</row>
    <row r="268" ht="15.75" customHeight="1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</row>
    <row r="269" ht="15.75" customHeight="1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</row>
    <row r="270" ht="15.75" customHeight="1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</row>
    <row r="271" ht="15.75" customHeight="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</row>
    <row r="272" ht="15.75" customHeight="1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</row>
    <row r="273" ht="15.75" customHeight="1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</row>
    <row r="274" ht="15.75" customHeight="1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</row>
    <row r="275" ht="15.75" customHeight="1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</row>
    <row r="276" ht="15.75" customHeight="1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</row>
    <row r="277" ht="15.75" customHeight="1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</row>
    <row r="278" ht="15.75" customHeight="1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</row>
    <row r="279" ht="15.75" customHeight="1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</row>
    <row r="280" ht="15.75" customHeight="1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</row>
    <row r="281" ht="15.75" customHeight="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</row>
    <row r="282" ht="15.75" customHeight="1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</row>
    <row r="283" ht="15.75" customHeight="1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</row>
    <row r="284" ht="15.75" customHeight="1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</row>
    <row r="285" ht="15.75" customHeight="1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</row>
    <row r="286" ht="15.75" customHeight="1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</row>
    <row r="287" ht="15.75" customHeight="1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</row>
    <row r="288" ht="15.75" customHeight="1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</row>
    <row r="289" ht="15.75" customHeight="1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</row>
    <row r="290" ht="15.75" customHeight="1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</row>
    <row r="291" ht="15.75" customHeight="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</row>
    <row r="292" ht="15.75" customHeight="1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</row>
    <row r="293" ht="15.75" customHeight="1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</row>
    <row r="294" ht="15.75" customHeight="1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</row>
    <row r="295" ht="15.75" customHeight="1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</row>
    <row r="296" ht="15.75" customHeight="1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</row>
    <row r="297" ht="15.75" customHeight="1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</row>
    <row r="298" ht="15.75" customHeight="1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</row>
    <row r="299" ht="15.75" customHeight="1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</row>
    <row r="300" ht="15.75" customHeight="1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</row>
    <row r="301" ht="15.75" customHeight="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</row>
    <row r="302" ht="15.75" customHeight="1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</row>
    <row r="303" ht="15.75" customHeight="1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</row>
    <row r="304" ht="15.75" customHeight="1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</row>
    <row r="305" ht="15.75" customHeight="1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</row>
    <row r="306" ht="15.75" customHeight="1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</row>
    <row r="307" ht="15.75" customHeight="1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</row>
    <row r="308" ht="15.75" customHeight="1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</row>
    <row r="309" ht="15.75" customHeight="1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</row>
    <row r="310" ht="15.75" customHeight="1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</row>
    <row r="311" ht="15.75" customHeight="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</row>
    <row r="312" ht="15.75" customHeight="1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</row>
    <row r="313" ht="15.75" customHeight="1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</row>
    <row r="314" ht="15.75" customHeight="1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</row>
    <row r="315" ht="15.75" customHeight="1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</row>
    <row r="316" ht="15.75" customHeight="1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</row>
    <row r="317" ht="15.75" customHeight="1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</row>
    <row r="318" ht="15.75" customHeight="1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</row>
    <row r="319" ht="15.75" customHeight="1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</row>
    <row r="320" ht="15.75" customHeight="1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</row>
    <row r="321" ht="15.75" customHeight="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</row>
    <row r="322" ht="15.75" customHeight="1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</row>
    <row r="323" ht="15.75" customHeight="1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</row>
    <row r="324" ht="15.75" customHeight="1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</row>
    <row r="325" ht="15.75" customHeight="1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</row>
    <row r="326" ht="15.75" customHeight="1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</row>
    <row r="327" ht="15.75" customHeight="1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</row>
    <row r="328" ht="15.75" customHeight="1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</row>
    <row r="329" ht="15.75" customHeight="1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</row>
    <row r="330" ht="15.75" customHeight="1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</row>
    <row r="331" ht="15.75" customHeight="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</row>
    <row r="332" ht="15.75" customHeight="1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</row>
    <row r="333" ht="15.75" customHeight="1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</row>
    <row r="334" ht="15.75" customHeight="1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</row>
    <row r="335" ht="15.75" customHeight="1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</row>
    <row r="336" ht="15.75" customHeight="1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</row>
    <row r="337" ht="15.75" customHeight="1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</row>
    <row r="338" ht="15.75" customHeight="1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</row>
    <row r="339" ht="15.75" customHeight="1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</row>
    <row r="340" ht="15.75" customHeight="1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</row>
    <row r="341" ht="15.75" customHeight="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</row>
    <row r="342" ht="15.75" customHeight="1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</row>
    <row r="343" ht="15.75" customHeight="1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</row>
    <row r="344" ht="15.75" customHeight="1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</row>
    <row r="345" ht="15.75" customHeight="1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</row>
    <row r="346" ht="15.75" customHeight="1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</row>
    <row r="347" ht="15.75" customHeight="1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</row>
    <row r="348" ht="15.75" customHeight="1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</row>
    <row r="349" ht="15.75" customHeight="1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</row>
    <row r="350" ht="15.75" customHeight="1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</row>
    <row r="351" ht="15.75" customHeight="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</row>
    <row r="352" ht="15.75" customHeight="1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</row>
    <row r="353" ht="15.75" customHeight="1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</row>
    <row r="354" ht="15.75" customHeight="1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</row>
    <row r="355" ht="15.75" customHeight="1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</row>
    <row r="356" ht="15.75" customHeight="1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</row>
    <row r="357" ht="15.75" customHeight="1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</row>
    <row r="358" ht="15.75" customHeight="1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</row>
    <row r="359" ht="15.75" customHeight="1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</row>
    <row r="360" ht="15.75" customHeight="1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</row>
    <row r="361" ht="15.75" customHeight="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</row>
    <row r="362" ht="15.75" customHeight="1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</row>
    <row r="363" ht="15.75" customHeight="1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</row>
    <row r="364" ht="15.75" customHeight="1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</row>
    <row r="365" ht="15.75" customHeight="1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</row>
    <row r="366" ht="15.75" customHeight="1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</row>
    <row r="367" ht="15.75" customHeight="1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</row>
    <row r="368" ht="15.75" customHeight="1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</row>
    <row r="369" ht="15.75" customHeight="1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</row>
    <row r="370" ht="15.75" customHeight="1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</row>
    <row r="371" ht="15.75" customHeight="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</row>
    <row r="372" ht="15.75" customHeight="1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</row>
    <row r="373" ht="15.75" customHeight="1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</row>
    <row r="374" ht="15.75" customHeight="1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</row>
    <row r="375" ht="15.75" customHeight="1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</row>
    <row r="376" ht="15.75" customHeight="1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</row>
    <row r="377" ht="15.75" customHeight="1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</row>
    <row r="378" ht="15.75" customHeight="1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</row>
    <row r="379" ht="15.75" customHeight="1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</row>
    <row r="380" ht="15.75" customHeight="1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</row>
    <row r="381" ht="15.75" customHeight="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</row>
    <row r="382" ht="15.75" customHeight="1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</row>
    <row r="383" ht="15.75" customHeight="1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</row>
    <row r="384" ht="15.75" customHeight="1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</row>
    <row r="385" ht="15.75" customHeight="1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</row>
    <row r="386" ht="15.75" customHeight="1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</row>
    <row r="387" ht="15.75" customHeight="1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</row>
    <row r="388" ht="15.75" customHeight="1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</row>
    <row r="389" ht="15.75" customHeight="1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</row>
    <row r="390" ht="15.75" customHeight="1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</row>
    <row r="391" ht="15.75" customHeight="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</row>
    <row r="392" ht="15.75" customHeight="1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</row>
    <row r="393" ht="15.75" customHeight="1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</row>
    <row r="394" ht="15.75" customHeight="1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</row>
    <row r="395" ht="15.75" customHeight="1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</row>
    <row r="396" ht="15.75" customHeight="1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</row>
    <row r="397" ht="15.75" customHeight="1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</row>
    <row r="398" ht="15.75" customHeight="1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</row>
    <row r="399" ht="15.75" customHeight="1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</row>
    <row r="400" ht="15.75" customHeight="1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</row>
    <row r="401" ht="15.75" customHeight="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</row>
    <row r="402" ht="15.75" customHeight="1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</row>
    <row r="403" ht="15.75" customHeight="1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</row>
    <row r="404" ht="15.75" customHeight="1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</row>
    <row r="405" ht="15.75" customHeight="1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</row>
    <row r="406" ht="15.75" customHeight="1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</row>
    <row r="407" ht="15.75" customHeight="1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</row>
    <row r="408" ht="15.75" customHeight="1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</row>
    <row r="409" ht="15.75" customHeight="1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</row>
    <row r="410" ht="15.75" customHeight="1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</row>
    <row r="411" ht="15.75" customHeight="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</row>
    <row r="412" ht="15.75" customHeight="1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</row>
    <row r="413" ht="15.75" customHeight="1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</row>
    <row r="414" ht="15.75" customHeight="1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</row>
    <row r="415" ht="15.75" customHeight="1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</row>
    <row r="416" ht="15.75" customHeight="1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</row>
    <row r="417" ht="15.75" customHeight="1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</row>
    <row r="418" ht="15.75" customHeight="1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</row>
    <row r="419" ht="15.75" customHeight="1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</row>
    <row r="420" ht="15.75" customHeight="1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</row>
    <row r="421" ht="15.75" customHeight="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</row>
    <row r="422" ht="15.75" customHeight="1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</row>
    <row r="423" ht="15.75" customHeight="1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</row>
    <row r="424" ht="15.75" customHeight="1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</row>
    <row r="425" ht="15.75" customHeight="1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</row>
    <row r="426" ht="15.75" customHeight="1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</row>
    <row r="427" ht="15.75" customHeight="1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</row>
    <row r="428" ht="15.75" customHeight="1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</row>
    <row r="429" ht="15.75" customHeight="1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</row>
    <row r="430" ht="15.75" customHeight="1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</row>
    <row r="431" ht="15.75" customHeight="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</row>
    <row r="432" ht="15.75" customHeight="1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</row>
    <row r="433" ht="15.75" customHeight="1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</row>
    <row r="434" ht="15.75" customHeight="1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</row>
    <row r="435" ht="15.75" customHeight="1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</row>
    <row r="436" ht="15.75" customHeight="1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</row>
    <row r="437" ht="15.75" customHeight="1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</row>
    <row r="438" ht="15.75" customHeight="1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</row>
    <row r="439" ht="15.75" customHeight="1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</row>
    <row r="440" ht="15.75" customHeight="1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</row>
    <row r="441" ht="15.75" customHeight="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</row>
    <row r="442" ht="15.75" customHeight="1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</row>
    <row r="443" ht="15.75" customHeight="1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</row>
    <row r="444" ht="15.75" customHeight="1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</row>
    <row r="445" ht="15.75" customHeight="1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</row>
    <row r="446" ht="15.75" customHeight="1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</row>
    <row r="447" ht="15.75" customHeight="1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</row>
    <row r="448" ht="15.75" customHeight="1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</row>
    <row r="449" ht="15.75" customHeight="1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</row>
    <row r="450" ht="15.75" customHeight="1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</row>
    <row r="451" ht="15.75" customHeight="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</row>
    <row r="452" ht="15.75" customHeight="1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</row>
    <row r="453" ht="15.75" customHeight="1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</row>
    <row r="454" ht="15.75" customHeight="1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</row>
    <row r="455" ht="15.75" customHeight="1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</row>
    <row r="456" ht="15.75" customHeight="1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</row>
    <row r="457" ht="15.75" customHeight="1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</row>
    <row r="458" ht="15.75" customHeight="1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</row>
    <row r="459" ht="15.75" customHeight="1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</row>
    <row r="460" ht="15.75" customHeight="1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</row>
    <row r="461" ht="15.75" customHeight="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</row>
    <row r="462" ht="15.75" customHeight="1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</row>
    <row r="463" ht="15.75" customHeight="1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</row>
    <row r="464" ht="15.75" customHeight="1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</row>
    <row r="465" ht="15.75" customHeight="1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</row>
    <row r="466" ht="15.75" customHeight="1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</row>
    <row r="467" ht="15.75" customHeight="1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</row>
    <row r="468" ht="15.75" customHeight="1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</row>
    <row r="469" ht="15.75" customHeight="1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</row>
    <row r="470" ht="15.75" customHeight="1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</row>
    <row r="471" ht="15.75" customHeight="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</row>
    <row r="472" ht="15.75" customHeight="1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</row>
    <row r="473" ht="15.75" customHeight="1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</row>
    <row r="474" ht="15.75" customHeight="1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</row>
    <row r="475" ht="15.75" customHeight="1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</row>
    <row r="476" ht="15.75" customHeight="1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</row>
    <row r="477" ht="15.75" customHeight="1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</row>
    <row r="478" ht="15.75" customHeight="1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</row>
    <row r="479" ht="15.75" customHeight="1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</row>
    <row r="480" ht="15.75" customHeight="1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</row>
    <row r="481" ht="15.75" customHeight="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</row>
    <row r="482" ht="15.75" customHeight="1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</row>
    <row r="483" ht="15.75" customHeight="1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</row>
    <row r="484" ht="15.75" customHeight="1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</row>
    <row r="485" ht="15.75" customHeight="1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</row>
    <row r="486" ht="15.75" customHeight="1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</row>
    <row r="487" ht="15.75" customHeight="1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</row>
    <row r="488" ht="15.75" customHeight="1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</row>
    <row r="489" ht="15.75" customHeight="1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</row>
    <row r="490" ht="15.75" customHeight="1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</row>
    <row r="491" ht="15.75" customHeight="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</row>
    <row r="492" ht="15.75" customHeight="1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</row>
    <row r="493" ht="15.75" customHeight="1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</row>
    <row r="494" ht="15.75" customHeight="1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</row>
    <row r="495" ht="15.75" customHeight="1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</row>
    <row r="496" ht="15.75" customHeight="1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</row>
    <row r="497" ht="15.75" customHeight="1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</row>
    <row r="498" ht="15.75" customHeight="1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</row>
    <row r="499" ht="15.75" customHeight="1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</row>
    <row r="500" ht="15.75" customHeight="1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</row>
    <row r="501" ht="15.75" customHeight="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</row>
    <row r="502" ht="15.75" customHeight="1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</row>
    <row r="503" ht="15.75" customHeight="1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</row>
    <row r="504" ht="15.75" customHeight="1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</row>
    <row r="505" ht="15.75" customHeight="1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</row>
    <row r="506" ht="15.75" customHeight="1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</row>
    <row r="507" ht="15.75" customHeight="1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</row>
    <row r="508" ht="15.75" customHeight="1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</row>
    <row r="509" ht="15.75" customHeight="1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</row>
    <row r="510" ht="15.75" customHeight="1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</row>
    <row r="511" ht="15.75" customHeight="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</row>
    <row r="512" ht="15.75" customHeight="1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</row>
    <row r="513" ht="15.75" customHeight="1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</row>
    <row r="514" ht="15.75" customHeight="1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</row>
    <row r="515" ht="15.75" customHeight="1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</row>
    <row r="516" ht="15.75" customHeight="1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</row>
    <row r="517" ht="15.75" customHeight="1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</row>
    <row r="518" ht="15.75" customHeight="1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</row>
    <row r="519" ht="15.75" customHeight="1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</row>
    <row r="520" ht="15.75" customHeight="1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</row>
    <row r="521" ht="15.75" customHeight="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</row>
    <row r="522" ht="15.75" customHeight="1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</row>
    <row r="523" ht="15.75" customHeight="1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</row>
    <row r="524" ht="15.75" customHeight="1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</row>
    <row r="525" ht="15.75" customHeight="1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</row>
    <row r="526" ht="15.75" customHeight="1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</row>
    <row r="527" ht="15.75" customHeight="1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</row>
    <row r="528" ht="15.75" customHeight="1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</row>
    <row r="529" ht="15.75" customHeight="1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</row>
    <row r="530" ht="15.75" customHeight="1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</row>
    <row r="531" ht="15.75" customHeight="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</row>
    <row r="532" ht="15.75" customHeight="1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</row>
    <row r="533" ht="15.75" customHeight="1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</row>
    <row r="534" ht="15.75" customHeight="1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</row>
    <row r="535" ht="15.75" customHeight="1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</row>
    <row r="536" ht="15.75" customHeight="1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</row>
    <row r="537" ht="15.75" customHeight="1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</row>
    <row r="538" ht="15.75" customHeight="1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</row>
    <row r="539" ht="15.75" customHeight="1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</row>
    <row r="540" ht="15.75" customHeight="1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</row>
    <row r="541" ht="15.75" customHeight="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</row>
    <row r="542" ht="15.75" customHeight="1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</row>
    <row r="543" ht="15.75" customHeight="1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</row>
    <row r="544" ht="15.75" customHeight="1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</row>
    <row r="545" ht="15.75" customHeight="1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</row>
    <row r="546" ht="15.75" customHeight="1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</row>
    <row r="547" ht="15.75" customHeight="1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</row>
    <row r="548" ht="15.75" customHeight="1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</row>
    <row r="549" ht="15.75" customHeight="1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</row>
    <row r="550" ht="15.75" customHeight="1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</row>
    <row r="551" ht="15.75" customHeight="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</row>
    <row r="552" ht="15.75" customHeight="1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</row>
    <row r="553" ht="15.75" customHeight="1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</row>
    <row r="554" ht="15.75" customHeight="1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</row>
    <row r="555" ht="15.75" customHeight="1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</row>
    <row r="556" ht="15.75" customHeight="1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</row>
    <row r="557" ht="15.75" customHeight="1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</row>
    <row r="558" ht="15.75" customHeight="1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</row>
    <row r="559" ht="15.75" customHeight="1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</row>
    <row r="560" ht="15.75" customHeight="1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</row>
    <row r="561" ht="15.75" customHeight="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</row>
    <row r="562" ht="15.75" customHeight="1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</row>
    <row r="563" ht="15.75" customHeight="1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</row>
    <row r="564" ht="15.75" customHeight="1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</row>
    <row r="565" ht="15.75" customHeight="1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</row>
    <row r="566" ht="15.75" customHeight="1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</row>
    <row r="567" ht="15.75" customHeight="1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</row>
    <row r="568" ht="15.75" customHeight="1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</row>
    <row r="569" ht="15.75" customHeight="1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</row>
    <row r="570" ht="15.75" customHeight="1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</row>
    <row r="571" ht="15.75" customHeight="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</row>
    <row r="572" ht="15.75" customHeight="1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</row>
    <row r="573" ht="15.75" customHeight="1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</row>
    <row r="574" ht="15.75" customHeight="1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</row>
    <row r="575" ht="15.75" customHeight="1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</row>
    <row r="576" ht="15.75" customHeight="1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</row>
    <row r="577" ht="15.75" customHeight="1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</row>
    <row r="578" ht="15.75" customHeight="1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</row>
    <row r="579" ht="15.75" customHeight="1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</row>
    <row r="580" ht="15.75" customHeight="1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</row>
    <row r="581" ht="15.75" customHeight="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</row>
    <row r="582" ht="15.75" customHeight="1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</row>
    <row r="583" ht="15.75" customHeight="1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</row>
    <row r="584" ht="15.75" customHeight="1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</row>
    <row r="585" ht="15.75" customHeight="1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</row>
    <row r="586" ht="15.75" customHeight="1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</row>
    <row r="587" ht="15.75" customHeight="1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</row>
    <row r="588" ht="15.75" customHeight="1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</row>
    <row r="589" ht="15.75" customHeight="1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</row>
    <row r="590" ht="15.75" customHeight="1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</row>
    <row r="591" ht="15.75" customHeight="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</row>
    <row r="592" ht="15.75" customHeight="1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</row>
    <row r="593" ht="15.75" customHeight="1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</row>
    <row r="594" ht="15.75" customHeight="1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</row>
    <row r="595" ht="15.75" customHeight="1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</row>
    <row r="596" ht="15.75" customHeight="1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</row>
    <row r="597" ht="15.75" customHeight="1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</row>
    <row r="598" ht="15.75" customHeight="1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</row>
    <row r="599" ht="15.75" customHeight="1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</row>
    <row r="600" ht="15.75" customHeight="1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</row>
    <row r="601" ht="15.75" customHeight="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</row>
    <row r="602" ht="15.75" customHeight="1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</row>
    <row r="603" ht="15.75" customHeight="1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</row>
    <row r="604" ht="15.75" customHeight="1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</row>
    <row r="605" ht="15.75" customHeight="1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</row>
    <row r="606" ht="15.75" customHeight="1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</row>
    <row r="607" ht="15.75" customHeight="1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</row>
    <row r="608" ht="15.75" customHeight="1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</row>
    <row r="609" ht="15.75" customHeight="1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</row>
    <row r="610" ht="15.75" customHeight="1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</row>
    <row r="611" ht="15.75" customHeight="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</row>
    <row r="612" ht="15.75" customHeight="1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</row>
    <row r="613" ht="15.75" customHeight="1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</row>
    <row r="614" ht="15.75" customHeight="1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</row>
    <row r="615" ht="15.75" customHeight="1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</row>
    <row r="616" ht="15.75" customHeight="1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</row>
    <row r="617" ht="15.75" customHeight="1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</row>
    <row r="618" ht="15.75" customHeight="1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</row>
    <row r="619" ht="15.75" customHeight="1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</row>
    <row r="620" ht="15.75" customHeight="1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</row>
    <row r="621" ht="15.75" customHeight="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</row>
    <row r="622" ht="15.75" customHeight="1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</row>
    <row r="623" ht="15.75" customHeight="1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</row>
    <row r="624" ht="15.75" customHeight="1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</row>
    <row r="625" ht="15.75" customHeight="1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</row>
    <row r="626" ht="15.75" customHeight="1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</row>
    <row r="627" ht="15.75" customHeight="1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</row>
    <row r="628" ht="15.75" customHeight="1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</row>
    <row r="629" ht="15.75" customHeight="1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</row>
    <row r="630" ht="15.75" customHeight="1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</row>
    <row r="631" ht="15.75" customHeight="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</row>
    <row r="632" ht="15.75" customHeight="1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</row>
    <row r="633" ht="15.75" customHeight="1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</row>
    <row r="634" ht="15.75" customHeight="1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</row>
    <row r="635" ht="15.75" customHeight="1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</row>
    <row r="636" ht="15.75" customHeight="1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</row>
    <row r="637" ht="15.75" customHeight="1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</row>
    <row r="638" ht="15.75" customHeight="1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</row>
    <row r="639" ht="15.75" customHeight="1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</row>
    <row r="640" ht="15.75" customHeight="1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</row>
    <row r="641" ht="15.75" customHeight="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</row>
    <row r="642" ht="15.75" customHeight="1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</row>
    <row r="643" ht="15.75" customHeight="1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</row>
    <row r="644" ht="15.75" customHeight="1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</row>
    <row r="645" ht="15.75" customHeight="1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</row>
    <row r="646" ht="15.75" customHeight="1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</row>
    <row r="647" ht="15.75" customHeight="1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</row>
    <row r="648" ht="15.75" customHeight="1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</row>
    <row r="649" ht="15.75" customHeight="1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</row>
    <row r="650" ht="15.75" customHeight="1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</row>
    <row r="651" ht="15.75" customHeight="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</row>
    <row r="652" ht="15.75" customHeight="1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</row>
    <row r="653" ht="15.75" customHeight="1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</row>
    <row r="654" ht="15.75" customHeight="1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</row>
    <row r="655" ht="15.75" customHeight="1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</row>
    <row r="656" ht="15.75" customHeight="1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</row>
    <row r="657" ht="15.75" customHeight="1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</row>
    <row r="658" ht="15.75" customHeight="1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</row>
    <row r="659" ht="15.75" customHeight="1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</row>
    <row r="660" ht="15.75" customHeight="1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</row>
    <row r="661" ht="15.75" customHeight="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</row>
    <row r="662" ht="15.75" customHeight="1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</row>
    <row r="663" ht="15.75" customHeight="1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</row>
    <row r="664" ht="15.75" customHeight="1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</row>
    <row r="665" ht="15.75" customHeight="1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</row>
    <row r="666" ht="15.75" customHeight="1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</row>
    <row r="667" ht="15.75" customHeight="1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</row>
    <row r="668" ht="15.75" customHeight="1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</row>
    <row r="669" ht="15.75" customHeight="1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</row>
    <row r="670" ht="15.75" customHeight="1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</row>
    <row r="671" ht="15.75" customHeight="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</row>
    <row r="672" ht="15.75" customHeight="1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</row>
    <row r="673" ht="15.75" customHeight="1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</row>
    <row r="674" ht="15.75" customHeight="1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</row>
    <row r="675" ht="15.75" customHeight="1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</row>
    <row r="676" ht="15.75" customHeight="1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</row>
    <row r="677" ht="15.75" customHeight="1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</row>
    <row r="678" ht="15.75" customHeight="1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</row>
    <row r="679" ht="15.75" customHeight="1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</row>
    <row r="680" ht="15.75" customHeight="1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</row>
    <row r="681" ht="15.75" customHeight="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</row>
    <row r="682" ht="15.75" customHeight="1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</row>
    <row r="683" ht="15.75" customHeight="1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</row>
    <row r="684" ht="15.75" customHeight="1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</row>
    <row r="685" ht="15.75" customHeight="1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</row>
    <row r="686" ht="15.75" customHeight="1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</row>
    <row r="687" ht="15.75" customHeight="1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</row>
    <row r="688" ht="15.75" customHeight="1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</row>
    <row r="689" ht="15.75" customHeight="1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</row>
    <row r="690" ht="15.75" customHeight="1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</row>
    <row r="691" ht="15.75" customHeight="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</row>
    <row r="692" ht="15.75" customHeight="1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</row>
    <row r="693" ht="15.75" customHeight="1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</row>
    <row r="694" ht="15.75" customHeight="1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</row>
    <row r="695" ht="15.75" customHeight="1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</row>
    <row r="696" ht="15.75" customHeight="1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</row>
    <row r="697" ht="15.75" customHeight="1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</row>
    <row r="698" ht="15.75" customHeight="1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</row>
    <row r="699" ht="15.75" customHeight="1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</row>
    <row r="700" ht="15.75" customHeight="1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</row>
    <row r="701" ht="15.75" customHeight="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</row>
    <row r="702" ht="15.75" customHeight="1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</row>
    <row r="703" ht="15.75" customHeight="1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</row>
    <row r="704" ht="15.75" customHeight="1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</row>
    <row r="705" ht="15.75" customHeight="1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</row>
    <row r="706" ht="15.75" customHeight="1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</row>
    <row r="707" ht="15.75" customHeight="1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</row>
    <row r="708" ht="15.75" customHeight="1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</row>
    <row r="709" ht="15.75" customHeight="1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</row>
    <row r="710" ht="15.75" customHeight="1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</row>
    <row r="711" ht="15.75" customHeight="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</row>
    <row r="712" ht="15.75" customHeight="1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</row>
    <row r="713" ht="15.75" customHeight="1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</row>
    <row r="714" ht="15.75" customHeight="1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</row>
    <row r="715" ht="15.75" customHeight="1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</row>
    <row r="716" ht="15.75" customHeight="1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</row>
    <row r="717" ht="15.75" customHeight="1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</row>
    <row r="718" ht="15.75" customHeight="1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</row>
    <row r="719" ht="15.75" customHeight="1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</row>
    <row r="720" ht="15.75" customHeight="1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</row>
    <row r="721" ht="15.75" customHeight="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</row>
    <row r="722" ht="15.75" customHeight="1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</row>
    <row r="723" ht="15.75" customHeight="1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</row>
    <row r="724" ht="15.75" customHeight="1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</row>
    <row r="725" ht="15.75" customHeight="1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</row>
    <row r="726" ht="15.75" customHeight="1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</row>
    <row r="727" ht="15.75" customHeight="1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</row>
    <row r="728" ht="15.75" customHeight="1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</row>
    <row r="729" ht="15.75" customHeight="1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</row>
    <row r="730" ht="15.75" customHeight="1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</row>
    <row r="731" ht="15.75" customHeight="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</row>
    <row r="732" ht="15.75" customHeight="1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</row>
    <row r="733" ht="15.75" customHeight="1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</row>
    <row r="734" ht="15.75" customHeight="1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</row>
    <row r="735" ht="15.75" customHeight="1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</row>
    <row r="736" ht="15.75" customHeight="1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</row>
    <row r="737" ht="15.75" customHeight="1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</row>
    <row r="738" ht="15.75" customHeight="1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</row>
    <row r="739" ht="15.75" customHeight="1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</row>
    <row r="740" ht="15.75" customHeight="1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</row>
    <row r="741" ht="15.75" customHeight="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</row>
    <row r="742" ht="15.75" customHeight="1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</row>
    <row r="743" ht="15.75" customHeight="1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</row>
    <row r="744" ht="15.75" customHeight="1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</row>
    <row r="745" ht="15.75" customHeight="1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</row>
    <row r="746" ht="15.75" customHeight="1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</row>
    <row r="747" ht="15.75" customHeight="1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</row>
    <row r="748" ht="15.75" customHeight="1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</row>
    <row r="749" ht="15.75" customHeight="1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</row>
    <row r="750" ht="15.75" customHeight="1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</row>
    <row r="751" ht="15.75" customHeight="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</row>
    <row r="752" ht="15.75" customHeight="1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</row>
    <row r="753" ht="15.75" customHeight="1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</row>
    <row r="754" ht="15.75" customHeight="1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</row>
    <row r="755" ht="15.75" customHeight="1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</row>
    <row r="756" ht="15.75" customHeight="1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</row>
    <row r="757" ht="15.75" customHeight="1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</row>
    <row r="758" ht="15.75" customHeight="1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</row>
    <row r="759" ht="15.75" customHeight="1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</row>
    <row r="760" ht="15.75" customHeight="1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</row>
    <row r="761" ht="15.75" customHeight="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</row>
    <row r="762" ht="15.75" customHeight="1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</row>
    <row r="763" ht="15.75" customHeight="1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</row>
    <row r="764" ht="15.75" customHeight="1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</row>
    <row r="765" ht="15.75" customHeight="1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</row>
    <row r="766" ht="15.75" customHeight="1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</row>
    <row r="767" ht="15.75" customHeight="1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</row>
    <row r="768" ht="15.75" customHeight="1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</row>
    <row r="769" ht="15.75" customHeight="1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</row>
    <row r="770" ht="15.75" customHeight="1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</row>
    <row r="771" ht="15.75" customHeight="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</row>
    <row r="772" ht="15.75" customHeight="1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</row>
    <row r="773" ht="15.75" customHeight="1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</row>
    <row r="774" ht="15.75" customHeight="1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</row>
    <row r="775" ht="15.75" customHeight="1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</row>
    <row r="776" ht="15.75" customHeight="1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</row>
    <row r="777" ht="15.75" customHeight="1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</row>
    <row r="778" ht="15.75" customHeight="1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</row>
    <row r="779" ht="15.75" customHeight="1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</row>
    <row r="780" ht="15.75" customHeight="1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</row>
    <row r="781" ht="15.75" customHeight="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</row>
    <row r="782" ht="15.75" customHeight="1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</row>
    <row r="783" ht="15.75" customHeight="1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</row>
    <row r="784" ht="15.75" customHeight="1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</row>
    <row r="785" ht="15.75" customHeight="1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</row>
    <row r="786" ht="15.75" customHeight="1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</row>
    <row r="787" ht="15.75" customHeight="1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</row>
    <row r="788" ht="15.75" customHeight="1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</row>
    <row r="789" ht="15.75" customHeight="1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</row>
    <row r="790" ht="15.75" customHeight="1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</row>
    <row r="791" ht="15.75" customHeight="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</row>
    <row r="792" ht="15.75" customHeight="1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</row>
    <row r="793" ht="15.75" customHeight="1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</row>
    <row r="794" ht="15.75" customHeight="1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</row>
    <row r="795" ht="15.75" customHeight="1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</row>
    <row r="796" ht="15.75" customHeight="1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</row>
    <row r="797" ht="15.75" customHeight="1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</row>
    <row r="798" ht="15.75" customHeight="1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</row>
    <row r="799" ht="15.75" customHeight="1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</row>
    <row r="800" ht="15.75" customHeight="1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</row>
    <row r="801" ht="15.75" customHeight="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</row>
    <row r="802" ht="15.75" customHeight="1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</row>
    <row r="803" ht="15.75" customHeight="1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</row>
    <row r="804" ht="15.75" customHeight="1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</row>
    <row r="805" ht="15.75" customHeight="1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</row>
    <row r="806" ht="15.75" customHeight="1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</row>
    <row r="807" ht="15.75" customHeight="1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</row>
    <row r="808" ht="15.75" customHeight="1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</row>
    <row r="809" ht="15.75" customHeight="1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</row>
    <row r="810" ht="15.75" customHeight="1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</row>
    <row r="811" ht="15.75" customHeight="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</row>
    <row r="812" ht="15.75" customHeight="1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</row>
    <row r="813" ht="15.75" customHeight="1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</row>
    <row r="814" ht="15.75" customHeight="1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</row>
    <row r="815" ht="15.75" customHeight="1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</row>
    <row r="816" ht="15.75" customHeight="1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</row>
    <row r="817" ht="15.75" customHeight="1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</row>
    <row r="818" ht="15.75" customHeight="1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</row>
    <row r="819" ht="15.75" customHeight="1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</row>
    <row r="820" ht="15.75" customHeight="1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</row>
    <row r="821" ht="15.75" customHeight="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</row>
    <row r="822" ht="15.75" customHeight="1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</row>
    <row r="823" ht="15.75" customHeight="1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</row>
    <row r="824" ht="15.75" customHeight="1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</row>
    <row r="825" ht="15.75" customHeight="1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</row>
    <row r="826" ht="15.75" customHeight="1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</row>
    <row r="827" ht="15.75" customHeight="1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</row>
    <row r="828" ht="15.75" customHeight="1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</row>
    <row r="829" ht="15.75" customHeight="1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</row>
    <row r="830" ht="15.75" customHeight="1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</row>
    <row r="831" ht="15.75" customHeight="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</row>
    <row r="832" ht="15.75" customHeight="1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</row>
    <row r="833" ht="15.75" customHeight="1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</row>
    <row r="834" ht="15.75" customHeight="1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</row>
    <row r="835" ht="15.75" customHeight="1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</row>
    <row r="836" ht="15.75" customHeight="1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</row>
    <row r="837" ht="15.75" customHeight="1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</row>
    <row r="838" ht="15.75" customHeight="1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</row>
    <row r="839" ht="15.75" customHeight="1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</row>
    <row r="840" ht="15.75" customHeight="1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</row>
    <row r="841" ht="15.75" customHeight="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</row>
    <row r="842" ht="15.75" customHeight="1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</row>
    <row r="843" ht="15.75" customHeight="1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</row>
    <row r="844" ht="15.75" customHeight="1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</row>
    <row r="845" ht="15.75" customHeight="1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</row>
    <row r="846" ht="15.75" customHeight="1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</row>
    <row r="847" ht="15.75" customHeight="1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</row>
    <row r="848" ht="15.75" customHeight="1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</row>
    <row r="849" ht="15.75" customHeight="1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</row>
    <row r="850" ht="15.75" customHeight="1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</row>
    <row r="851" ht="15.75" customHeight="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</row>
    <row r="852" ht="15.75" customHeight="1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</row>
    <row r="853" ht="15.75" customHeight="1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</row>
    <row r="854" ht="15.75" customHeight="1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</row>
    <row r="855" ht="15.75" customHeight="1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</row>
    <row r="856" ht="15.75" customHeight="1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</row>
    <row r="857" ht="15.75" customHeight="1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</row>
    <row r="858" ht="15.75" customHeight="1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</row>
    <row r="859" ht="15.75" customHeight="1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</row>
    <row r="860" ht="15.75" customHeight="1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</row>
    <row r="861" ht="15.75" customHeight="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</row>
    <row r="862" ht="15.75" customHeight="1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</row>
    <row r="863" ht="15.75" customHeight="1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</row>
    <row r="864" ht="15.75" customHeight="1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</row>
    <row r="865" ht="15.75" customHeight="1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</row>
    <row r="866" ht="15.75" customHeight="1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</row>
    <row r="867" ht="15.75" customHeight="1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</row>
    <row r="868" ht="15.75" customHeight="1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</row>
    <row r="869" ht="15.75" customHeight="1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</row>
    <row r="870" ht="15.75" customHeight="1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</row>
    <row r="871" ht="15.75" customHeight="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</row>
    <row r="872" ht="15.75" customHeight="1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</row>
    <row r="873" ht="15.75" customHeight="1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</row>
    <row r="874" ht="15.75" customHeight="1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</row>
    <row r="875" ht="15.75" customHeight="1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</row>
    <row r="876" ht="15.75" customHeight="1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</row>
    <row r="877" ht="15.75" customHeight="1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</row>
    <row r="878" ht="15.75" customHeight="1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</row>
    <row r="879" ht="15.75" customHeight="1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</row>
    <row r="880" ht="15.75" customHeight="1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</row>
    <row r="881" ht="15.75" customHeight="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</row>
    <row r="882" ht="15.75" customHeight="1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</row>
    <row r="883" ht="15.75" customHeight="1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</row>
    <row r="884" ht="15.75" customHeight="1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</row>
    <row r="885" ht="15.75" customHeight="1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</row>
    <row r="886" ht="15.75" customHeight="1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</row>
    <row r="887" ht="15.75" customHeight="1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</row>
    <row r="888" ht="15.75" customHeight="1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</row>
    <row r="889" ht="15.75" customHeight="1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</row>
    <row r="890" ht="15.75" customHeight="1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</row>
    <row r="891" ht="15.75" customHeight="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</row>
    <row r="892" ht="15.75" customHeight="1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</row>
    <row r="893" ht="15.75" customHeight="1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</row>
    <row r="894" ht="15.75" customHeight="1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</row>
    <row r="895" ht="15.75" customHeight="1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</row>
    <row r="896" ht="15.75" customHeight="1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</row>
    <row r="897" ht="15.75" customHeight="1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</row>
    <row r="898" ht="15.75" customHeight="1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</row>
    <row r="899" ht="15.75" customHeight="1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</row>
    <row r="900" ht="15.75" customHeight="1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</row>
    <row r="901" ht="15.75" customHeight="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</row>
    <row r="902" ht="15.75" customHeight="1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</row>
    <row r="903" ht="15.75" customHeight="1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</row>
    <row r="904" ht="15.75" customHeight="1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</row>
    <row r="905" ht="15.75" customHeight="1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</row>
    <row r="906" ht="15.75" customHeight="1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</row>
    <row r="907" ht="15.75" customHeight="1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</row>
    <row r="908" ht="15.75" customHeight="1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</row>
    <row r="909" ht="15.75" customHeight="1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</row>
    <row r="910" ht="15.75" customHeight="1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</row>
    <row r="911" ht="15.75" customHeight="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</row>
    <row r="912" ht="15.75" customHeight="1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</row>
    <row r="913" ht="15.75" customHeight="1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</row>
    <row r="914" ht="15.75" customHeight="1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</row>
    <row r="915" ht="15.75" customHeight="1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</row>
    <row r="916" ht="15.75" customHeight="1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</row>
    <row r="917" ht="15.75" customHeight="1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</row>
    <row r="918" ht="15.75" customHeight="1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</row>
    <row r="919" ht="15.75" customHeight="1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</row>
    <row r="920" ht="15.75" customHeight="1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</row>
    <row r="921" ht="15.75" customHeight="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</row>
    <row r="922" ht="15.75" customHeight="1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</row>
    <row r="923" ht="15.75" customHeight="1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</row>
    <row r="924" ht="15.75" customHeight="1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</row>
    <row r="925" ht="15.75" customHeight="1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</row>
    <row r="926" ht="15.75" customHeight="1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</row>
    <row r="927" ht="15.75" customHeight="1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</row>
    <row r="928" ht="15.75" customHeight="1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</row>
    <row r="929" ht="15.75" customHeight="1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</row>
    <row r="930" ht="15.75" customHeight="1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</row>
    <row r="931" ht="15.75" customHeight="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</row>
    <row r="932" ht="15.75" customHeight="1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</row>
    <row r="933" ht="15.75" customHeight="1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</row>
    <row r="934" ht="15.75" customHeight="1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</row>
    <row r="935" ht="15.75" customHeight="1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</row>
    <row r="936" ht="15.75" customHeight="1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</row>
    <row r="937" ht="15.75" customHeight="1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</row>
    <row r="938" ht="15.75" customHeight="1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</row>
    <row r="939" ht="15.75" customHeight="1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</row>
    <row r="940" ht="15.75" customHeight="1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</row>
    <row r="941" ht="15.75" customHeight="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</row>
    <row r="942" ht="15.75" customHeight="1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</row>
    <row r="943" ht="15.75" customHeight="1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</row>
    <row r="944" ht="15.75" customHeight="1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</row>
    <row r="945" ht="15.75" customHeight="1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</row>
    <row r="946" ht="15.75" customHeight="1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</row>
    <row r="947" ht="15.75" customHeight="1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</row>
    <row r="948" ht="15.75" customHeight="1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</row>
    <row r="949" ht="15.75" customHeight="1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</row>
    <row r="950" ht="15.75" customHeight="1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</row>
    <row r="951" ht="15.75" customHeight="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</row>
    <row r="952" ht="15.75" customHeight="1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</row>
    <row r="953" ht="15.75" customHeight="1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</row>
    <row r="954" ht="15.75" customHeight="1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</row>
    <row r="955" ht="15.75" customHeight="1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</row>
    <row r="956" ht="15.75" customHeight="1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</row>
    <row r="957" ht="15.75" customHeight="1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</row>
    <row r="958" ht="15.75" customHeight="1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</row>
    <row r="959" ht="15.75" customHeight="1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</row>
    <row r="960" ht="15.75" customHeight="1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</row>
    <row r="961" ht="15.75" customHeight="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</row>
    <row r="962" ht="15.75" customHeight="1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</row>
    <row r="963" ht="15.75" customHeight="1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</row>
    <row r="964" ht="15.75" customHeight="1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</row>
    <row r="965" ht="15.75" customHeight="1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</row>
    <row r="966" ht="15.75" customHeight="1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</row>
    <row r="967" ht="15.75" customHeight="1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</row>
    <row r="968" ht="15.75" customHeight="1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</row>
    <row r="969" ht="15.75" customHeight="1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</row>
    <row r="970" ht="15.75" customHeight="1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</row>
    <row r="971" ht="15.75" customHeight="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</row>
    <row r="972" ht="15.75" customHeight="1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</row>
    <row r="973" ht="15.75" customHeight="1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</row>
    <row r="974" ht="15.75" customHeight="1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</row>
    <row r="975" ht="15.75" customHeight="1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</row>
    <row r="976" ht="15.75" customHeight="1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</row>
    <row r="977" ht="15.75" customHeight="1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</row>
    <row r="978" ht="15.75" customHeight="1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</row>
    <row r="979" ht="15.75" customHeight="1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</row>
    <row r="980" ht="15.75" customHeight="1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</row>
    <row r="981" ht="15.75" customHeight="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</row>
    <row r="982" ht="15.75" customHeight="1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</row>
    <row r="983" ht="15.75" customHeight="1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</row>
    <row r="984" ht="15.75" customHeight="1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</row>
    <row r="985" ht="15.75" customHeight="1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</row>
    <row r="986" ht="15.75" customHeight="1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</row>
    <row r="987" ht="15.75" customHeight="1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</row>
    <row r="988" ht="15.75" customHeight="1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</row>
    <row r="989" ht="15.75" customHeight="1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</row>
    <row r="990" ht="15.75" customHeight="1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</row>
    <row r="991" ht="15.75" customHeight="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</row>
    <row r="992" ht="15.75" customHeight="1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</row>
    <row r="993" ht="15.75" customHeight="1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</row>
    <row r="994" ht="15.75" customHeight="1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</row>
    <row r="995" ht="15.75" customHeight="1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</row>
    <row r="996" ht="15.75" customHeight="1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</row>
    <row r="997" ht="15.75" customHeight="1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</row>
    <row r="998" ht="15.75" customHeight="1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</row>
    <row r="999" ht="15.75" customHeight="1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</row>
    <row r="1000" ht="15.75" customHeight="1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</row>
  </sheetData>
  <mergeCells count="42">
    <mergeCell ref="K1:T1"/>
    <mergeCell ref="U1:AD1"/>
    <mergeCell ref="AE1:AN1"/>
    <mergeCell ref="K2:T2"/>
    <mergeCell ref="U2:AD2"/>
    <mergeCell ref="AE2:AN2"/>
    <mergeCell ref="A3:AN3"/>
    <mergeCell ref="P10:Y10"/>
    <mergeCell ref="Z10:AN10"/>
    <mergeCell ref="A1:J2"/>
    <mergeCell ref="A9:D9"/>
    <mergeCell ref="E9:O9"/>
    <mergeCell ref="P9:Y9"/>
    <mergeCell ref="Z9:AN9"/>
    <mergeCell ref="A10:D10"/>
    <mergeCell ref="E10:O10"/>
    <mergeCell ref="A11:D11"/>
    <mergeCell ref="E11:O11"/>
    <mergeCell ref="P11:Y11"/>
    <mergeCell ref="Z11:AN11"/>
    <mergeCell ref="E12:O12"/>
    <mergeCell ref="P12:Y12"/>
    <mergeCell ref="Z12:AN12"/>
    <mergeCell ref="A12:D12"/>
    <mergeCell ref="A13:D13"/>
    <mergeCell ref="E13:O13"/>
    <mergeCell ref="P13:Y13"/>
    <mergeCell ref="Z13:AN13"/>
    <mergeCell ref="A14:AN14"/>
    <mergeCell ref="U15:AN15"/>
    <mergeCell ref="U22:Y22"/>
    <mergeCell ref="Z22:AF22"/>
    <mergeCell ref="Z21:AF21"/>
    <mergeCell ref="Z24:AF25"/>
    <mergeCell ref="A15:T15"/>
    <mergeCell ref="A16:T26"/>
    <mergeCell ref="Z20:AF20"/>
    <mergeCell ref="AG20:AM20"/>
    <mergeCell ref="U21:Y21"/>
    <mergeCell ref="AG21:AM21"/>
    <mergeCell ref="AG22:AM22"/>
    <mergeCell ref="AG24:AM25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60" width="1.63"/>
    <col customWidth="1" min="61" max="62" width="6.0"/>
  </cols>
  <sheetData>
    <row r="1" ht="15.0" customHeight="1">
      <c r="A1" s="45" t="str">
        <f t="array" ref="A1">MID(CELL("filename",A1),FIND("]",CELL("filename",A1))+1,20)</f>
        <v>#VALUE!</v>
      </c>
      <c r="B1" s="46"/>
      <c r="C1" s="46"/>
      <c r="D1" s="46"/>
      <c r="E1" s="46"/>
      <c r="F1" s="46"/>
      <c r="G1" s="46"/>
      <c r="H1" s="46"/>
      <c r="I1" s="46"/>
      <c r="J1" s="47"/>
      <c r="K1" s="48" t="s">
        <v>30</v>
      </c>
      <c r="L1" s="49"/>
      <c r="M1" s="49"/>
      <c r="N1" s="49"/>
      <c r="O1" s="49"/>
      <c r="P1" s="49"/>
      <c r="Q1" s="49"/>
      <c r="R1" s="51"/>
      <c r="S1" s="48" t="s">
        <v>327</v>
      </c>
      <c r="T1" s="49"/>
      <c r="U1" s="49"/>
      <c r="V1" s="49"/>
      <c r="W1" s="49"/>
      <c r="X1" s="49"/>
      <c r="Y1" s="49"/>
      <c r="Z1" s="50"/>
      <c r="AA1" s="48" t="s">
        <v>31</v>
      </c>
      <c r="AB1" s="49"/>
      <c r="AC1" s="49"/>
      <c r="AD1" s="49"/>
      <c r="AE1" s="49"/>
      <c r="AF1" s="49"/>
      <c r="AG1" s="49"/>
      <c r="AH1" s="49"/>
      <c r="AI1" s="49"/>
      <c r="AJ1" s="51"/>
      <c r="AK1" s="48" t="s">
        <v>328</v>
      </c>
      <c r="AL1" s="49"/>
      <c r="AM1" s="49"/>
      <c r="AN1" s="49"/>
      <c r="AO1" s="49"/>
      <c r="AP1" s="50"/>
      <c r="AQ1" s="48" t="s">
        <v>329</v>
      </c>
      <c r="AR1" s="49"/>
      <c r="AS1" s="49"/>
      <c r="AT1" s="49"/>
      <c r="AU1" s="49"/>
      <c r="AV1" s="50"/>
      <c r="AW1" s="48" t="s">
        <v>330</v>
      </c>
      <c r="AX1" s="49"/>
      <c r="AY1" s="49"/>
      <c r="AZ1" s="49"/>
      <c r="BA1" s="49"/>
      <c r="BB1" s="50"/>
      <c r="BC1" s="48" t="s">
        <v>331</v>
      </c>
      <c r="BD1" s="49"/>
      <c r="BE1" s="49"/>
      <c r="BF1" s="49"/>
      <c r="BG1" s="49"/>
      <c r="BH1" s="50"/>
      <c r="BI1" s="52"/>
      <c r="BJ1" s="52"/>
    </row>
    <row r="2" ht="15.0" customHeight="1">
      <c r="A2" s="107"/>
      <c r="B2" s="108"/>
      <c r="C2" s="108"/>
      <c r="D2" s="108"/>
      <c r="E2" s="108"/>
      <c r="F2" s="108"/>
      <c r="G2" s="108"/>
      <c r="H2" s="108"/>
      <c r="I2" s="108"/>
      <c r="J2" s="109"/>
      <c r="K2" s="135" t="str">
        <f>'表紙・改定履歴'!A8</f>
        <v>Webダイレクト販売</v>
      </c>
      <c r="L2" s="49"/>
      <c r="M2" s="49"/>
      <c r="N2" s="49"/>
      <c r="O2" s="49"/>
      <c r="P2" s="49"/>
      <c r="Q2" s="49"/>
      <c r="R2" s="49"/>
      <c r="S2" s="135" t="str">
        <f>'表紙・改定履歴'!A9</f>
        <v/>
      </c>
      <c r="T2" s="49"/>
      <c r="U2" s="49"/>
      <c r="V2" s="49"/>
      <c r="W2" s="49"/>
      <c r="X2" s="49"/>
      <c r="Y2" s="49"/>
      <c r="Z2" s="50"/>
      <c r="AA2" s="135" t="str">
        <f>'表紙・改定履歴'!A12</f>
        <v>Web申込み専用ページメッセージBox詳細画面</v>
      </c>
      <c r="AB2" s="49"/>
      <c r="AC2" s="49"/>
      <c r="AD2" s="49"/>
      <c r="AE2" s="49"/>
      <c r="AF2" s="49"/>
      <c r="AG2" s="49"/>
      <c r="AH2" s="49"/>
      <c r="AI2" s="49"/>
      <c r="AJ2" s="49"/>
      <c r="AK2" s="135" t="str">
        <f>'表紙・改定履歴'!A13</f>
        <v>G0204</v>
      </c>
      <c r="AL2" s="49"/>
      <c r="AM2" s="49"/>
      <c r="AN2" s="49"/>
      <c r="AO2" s="49"/>
      <c r="AP2" s="50"/>
      <c r="AQ2" s="267">
        <v>44182.0</v>
      </c>
      <c r="AR2" s="49"/>
      <c r="AS2" s="49"/>
      <c r="AT2" s="49"/>
      <c r="AU2" s="49"/>
      <c r="AV2" s="50"/>
      <c r="AW2" s="267"/>
      <c r="AX2" s="49"/>
      <c r="AY2" s="49"/>
      <c r="AZ2" s="49"/>
      <c r="BA2" s="49"/>
      <c r="BB2" s="50"/>
      <c r="BC2" s="268" t="s">
        <v>332</v>
      </c>
      <c r="BD2" s="49"/>
      <c r="BE2" s="49"/>
      <c r="BF2" s="49"/>
      <c r="BG2" s="49"/>
      <c r="BH2" s="50"/>
      <c r="BI2" s="52"/>
      <c r="BJ2" s="52"/>
    </row>
    <row r="3" ht="15.0" customHeight="1">
      <c r="A3" s="269" t="s">
        <v>333</v>
      </c>
      <c r="B3" s="46"/>
      <c r="C3" s="46"/>
      <c r="D3" s="47"/>
      <c r="E3" s="104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269" t="s">
        <v>334</v>
      </c>
      <c r="V3" s="46"/>
      <c r="W3" s="46"/>
      <c r="X3" s="47"/>
      <c r="Y3" s="269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7"/>
      <c r="AK3" s="269" t="s">
        <v>335</v>
      </c>
      <c r="AL3" s="46"/>
      <c r="AM3" s="46"/>
      <c r="AN3" s="47"/>
      <c r="AO3" s="269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7"/>
      <c r="BI3" s="52"/>
      <c r="BJ3" s="52"/>
    </row>
    <row r="4" ht="15.0" customHeight="1">
      <c r="A4" s="107"/>
      <c r="B4" s="108"/>
      <c r="C4" s="108"/>
      <c r="D4" s="109"/>
      <c r="E4" s="107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7"/>
      <c r="V4" s="108"/>
      <c r="W4" s="108"/>
      <c r="X4" s="109"/>
      <c r="Y4" s="107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9"/>
      <c r="AK4" s="107"/>
      <c r="AL4" s="108"/>
      <c r="AM4" s="108"/>
      <c r="AN4" s="109"/>
      <c r="AO4" s="107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9"/>
      <c r="BI4" s="52"/>
      <c r="BJ4" s="52"/>
    </row>
    <row r="5" ht="15.0" customHeight="1">
      <c r="A5" s="270" t="s">
        <v>63</v>
      </c>
      <c r="B5" s="47"/>
      <c r="C5" s="270" t="s">
        <v>199</v>
      </c>
      <c r="D5" s="46"/>
      <c r="E5" s="46"/>
      <c r="F5" s="46"/>
      <c r="G5" s="46"/>
      <c r="H5" s="46"/>
      <c r="I5" s="46"/>
      <c r="J5" s="46"/>
      <c r="K5" s="46"/>
      <c r="L5" s="47"/>
      <c r="M5" s="270" t="s">
        <v>336</v>
      </c>
      <c r="N5" s="46"/>
      <c r="O5" s="46"/>
      <c r="P5" s="46"/>
      <c r="Q5" s="46"/>
      <c r="R5" s="46"/>
      <c r="S5" s="46"/>
      <c r="T5" s="47"/>
      <c r="U5" s="270" t="s">
        <v>337</v>
      </c>
      <c r="V5" s="46"/>
      <c r="W5" s="46"/>
      <c r="X5" s="46"/>
      <c r="Y5" s="46"/>
      <c r="Z5" s="46"/>
      <c r="AA5" s="46"/>
      <c r="AB5" s="47"/>
      <c r="AC5" s="270" t="s">
        <v>338</v>
      </c>
      <c r="AD5" s="46"/>
      <c r="AE5" s="46"/>
      <c r="AF5" s="46"/>
      <c r="AG5" s="46"/>
      <c r="AH5" s="46"/>
      <c r="AI5" s="46"/>
      <c r="AJ5" s="47"/>
      <c r="AK5" s="270" t="s">
        <v>339</v>
      </c>
      <c r="AL5" s="46"/>
      <c r="AM5" s="46"/>
      <c r="AN5" s="47"/>
      <c r="AO5" s="270" t="s">
        <v>340</v>
      </c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7"/>
      <c r="BI5" s="52"/>
      <c r="BJ5" s="52"/>
    </row>
    <row r="6" ht="15.0" customHeight="1">
      <c r="A6" s="143"/>
      <c r="B6" s="144"/>
      <c r="C6" s="143"/>
      <c r="D6" s="148"/>
      <c r="E6" s="148"/>
      <c r="F6" s="148"/>
      <c r="G6" s="148"/>
      <c r="H6" s="148"/>
      <c r="I6" s="148"/>
      <c r="J6" s="148"/>
      <c r="K6" s="148"/>
      <c r="L6" s="144"/>
      <c r="M6" s="107"/>
      <c r="N6" s="108"/>
      <c r="O6" s="108"/>
      <c r="P6" s="108"/>
      <c r="Q6" s="108"/>
      <c r="R6" s="108"/>
      <c r="S6" s="108"/>
      <c r="T6" s="109"/>
      <c r="U6" s="143"/>
      <c r="V6" s="148"/>
      <c r="W6" s="148"/>
      <c r="X6" s="148"/>
      <c r="Y6" s="148"/>
      <c r="Z6" s="148"/>
      <c r="AA6" s="148"/>
      <c r="AB6" s="144"/>
      <c r="AC6" s="107"/>
      <c r="AD6" s="108"/>
      <c r="AE6" s="108"/>
      <c r="AF6" s="108"/>
      <c r="AG6" s="108"/>
      <c r="AH6" s="108"/>
      <c r="AI6" s="108"/>
      <c r="AJ6" s="109"/>
      <c r="AK6" s="143"/>
      <c r="AL6" s="148"/>
      <c r="AM6" s="148"/>
      <c r="AN6" s="144"/>
      <c r="AO6" s="143"/>
      <c r="AP6" s="148"/>
      <c r="AQ6" s="148"/>
      <c r="AR6" s="148"/>
      <c r="AS6" s="148"/>
      <c r="AT6" s="148"/>
      <c r="AU6" s="148"/>
      <c r="AV6" s="148"/>
      <c r="AW6" s="148"/>
      <c r="AX6" s="148"/>
      <c r="AY6" s="148"/>
      <c r="AZ6" s="148"/>
      <c r="BA6" s="148"/>
      <c r="BB6" s="148"/>
      <c r="BC6" s="148"/>
      <c r="BD6" s="148"/>
      <c r="BE6" s="148"/>
      <c r="BF6" s="148"/>
      <c r="BG6" s="148"/>
      <c r="BH6" s="144"/>
      <c r="BI6" s="52"/>
      <c r="BJ6" s="52"/>
    </row>
    <row r="7" ht="15.0" customHeight="1">
      <c r="A7" s="232">
        <v>1.0</v>
      </c>
      <c r="B7" s="233"/>
      <c r="C7" s="240"/>
      <c r="D7" s="241"/>
      <c r="E7" s="241"/>
      <c r="F7" s="241"/>
      <c r="G7" s="241"/>
      <c r="H7" s="241"/>
      <c r="I7" s="241"/>
      <c r="J7" s="241"/>
      <c r="K7" s="241"/>
      <c r="L7" s="233"/>
      <c r="M7" s="240"/>
      <c r="N7" s="241"/>
      <c r="O7" s="241"/>
      <c r="P7" s="241"/>
      <c r="Q7" s="241"/>
      <c r="R7" s="241"/>
      <c r="S7" s="241"/>
      <c r="T7" s="233"/>
      <c r="U7" s="240"/>
      <c r="V7" s="241"/>
      <c r="W7" s="241"/>
      <c r="X7" s="241"/>
      <c r="Y7" s="241"/>
      <c r="Z7" s="241"/>
      <c r="AA7" s="241"/>
      <c r="AB7" s="233"/>
      <c r="AC7" s="240"/>
      <c r="AD7" s="241"/>
      <c r="AE7" s="241"/>
      <c r="AF7" s="241"/>
      <c r="AG7" s="241"/>
      <c r="AH7" s="241"/>
      <c r="AI7" s="241"/>
      <c r="AJ7" s="233"/>
      <c r="AK7" s="240"/>
      <c r="AL7" s="241"/>
      <c r="AM7" s="241"/>
      <c r="AN7" s="233"/>
      <c r="AO7" s="240"/>
      <c r="AP7" s="241"/>
      <c r="AQ7" s="241"/>
      <c r="AR7" s="241"/>
      <c r="AS7" s="241"/>
      <c r="AT7" s="241"/>
      <c r="AU7" s="241"/>
      <c r="AV7" s="241"/>
      <c r="AW7" s="241"/>
      <c r="AX7" s="241"/>
      <c r="AY7" s="241"/>
      <c r="AZ7" s="241"/>
      <c r="BA7" s="241"/>
      <c r="BB7" s="241"/>
      <c r="BC7" s="241"/>
      <c r="BD7" s="241"/>
      <c r="BE7" s="241"/>
      <c r="BF7" s="241"/>
      <c r="BG7" s="241"/>
      <c r="BH7" s="233"/>
      <c r="BI7" s="52"/>
      <c r="BJ7" s="52"/>
    </row>
    <row r="8" ht="15.0" customHeight="1">
      <c r="A8" s="151">
        <v>2.0</v>
      </c>
      <c r="B8" s="37"/>
      <c r="C8" s="158"/>
      <c r="D8" s="36"/>
      <c r="E8" s="36"/>
      <c r="F8" s="36"/>
      <c r="G8" s="36"/>
      <c r="H8" s="36"/>
      <c r="I8" s="36"/>
      <c r="J8" s="36"/>
      <c r="K8" s="36"/>
      <c r="L8" s="37"/>
      <c r="M8" s="158"/>
      <c r="N8" s="36"/>
      <c r="O8" s="36"/>
      <c r="P8" s="36"/>
      <c r="Q8" s="36"/>
      <c r="R8" s="36"/>
      <c r="S8" s="36"/>
      <c r="T8" s="37"/>
      <c r="U8" s="158"/>
      <c r="V8" s="36"/>
      <c r="W8" s="36"/>
      <c r="X8" s="36"/>
      <c r="Y8" s="36"/>
      <c r="Z8" s="36"/>
      <c r="AA8" s="36"/>
      <c r="AB8" s="37"/>
      <c r="AC8" s="158"/>
      <c r="AD8" s="36"/>
      <c r="AE8" s="36"/>
      <c r="AF8" s="36"/>
      <c r="AG8" s="36"/>
      <c r="AH8" s="36"/>
      <c r="AI8" s="36"/>
      <c r="AJ8" s="37"/>
      <c r="AK8" s="158"/>
      <c r="AL8" s="36"/>
      <c r="AM8" s="36"/>
      <c r="AN8" s="37"/>
      <c r="AO8" s="158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7"/>
      <c r="BI8" s="52"/>
      <c r="BJ8" s="52"/>
    </row>
    <row r="9" ht="15.0" customHeight="1">
      <c r="A9" s="151">
        <v>3.0</v>
      </c>
      <c r="B9" s="37"/>
      <c r="C9" s="158"/>
      <c r="D9" s="36"/>
      <c r="E9" s="36"/>
      <c r="F9" s="36"/>
      <c r="G9" s="36"/>
      <c r="H9" s="36"/>
      <c r="I9" s="36"/>
      <c r="J9" s="36"/>
      <c r="K9" s="36"/>
      <c r="L9" s="37"/>
      <c r="M9" s="158"/>
      <c r="N9" s="36"/>
      <c r="O9" s="36"/>
      <c r="P9" s="36"/>
      <c r="Q9" s="36"/>
      <c r="R9" s="36"/>
      <c r="S9" s="36"/>
      <c r="T9" s="37"/>
      <c r="U9" s="158"/>
      <c r="V9" s="36"/>
      <c r="W9" s="36"/>
      <c r="X9" s="36"/>
      <c r="Y9" s="36"/>
      <c r="Z9" s="36"/>
      <c r="AA9" s="36"/>
      <c r="AB9" s="37"/>
      <c r="AC9" s="158"/>
      <c r="AD9" s="36"/>
      <c r="AE9" s="36"/>
      <c r="AF9" s="36"/>
      <c r="AG9" s="36"/>
      <c r="AH9" s="36"/>
      <c r="AI9" s="36"/>
      <c r="AJ9" s="37"/>
      <c r="AK9" s="158"/>
      <c r="AL9" s="36"/>
      <c r="AM9" s="36"/>
      <c r="AN9" s="37"/>
      <c r="AO9" s="158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7"/>
      <c r="BI9" s="52"/>
      <c r="BJ9" s="52"/>
    </row>
    <row r="10" ht="15.0" customHeight="1">
      <c r="A10" s="151">
        <v>4.0</v>
      </c>
      <c r="B10" s="37"/>
      <c r="C10" s="158"/>
      <c r="D10" s="36"/>
      <c r="E10" s="36"/>
      <c r="F10" s="36"/>
      <c r="G10" s="36"/>
      <c r="H10" s="36"/>
      <c r="I10" s="36"/>
      <c r="J10" s="36"/>
      <c r="K10" s="36"/>
      <c r="L10" s="37"/>
      <c r="M10" s="158"/>
      <c r="N10" s="36"/>
      <c r="O10" s="36"/>
      <c r="P10" s="36"/>
      <c r="Q10" s="36"/>
      <c r="R10" s="36"/>
      <c r="S10" s="36"/>
      <c r="T10" s="37"/>
      <c r="U10" s="158"/>
      <c r="V10" s="36"/>
      <c r="W10" s="36"/>
      <c r="X10" s="36"/>
      <c r="Y10" s="36"/>
      <c r="Z10" s="36"/>
      <c r="AA10" s="36"/>
      <c r="AB10" s="37"/>
      <c r="AC10" s="158"/>
      <c r="AD10" s="36"/>
      <c r="AE10" s="36"/>
      <c r="AF10" s="36"/>
      <c r="AG10" s="36"/>
      <c r="AH10" s="36"/>
      <c r="AI10" s="36"/>
      <c r="AJ10" s="37"/>
      <c r="AK10" s="158"/>
      <c r="AL10" s="36"/>
      <c r="AM10" s="36"/>
      <c r="AN10" s="37"/>
      <c r="AO10" s="158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7"/>
      <c r="BI10" s="52"/>
      <c r="BJ10" s="52"/>
    </row>
    <row r="11" ht="15.0" customHeight="1">
      <c r="A11" s="151">
        <v>5.0</v>
      </c>
      <c r="B11" s="37"/>
      <c r="C11" s="158"/>
      <c r="D11" s="36"/>
      <c r="E11" s="36"/>
      <c r="F11" s="36"/>
      <c r="G11" s="36"/>
      <c r="H11" s="36"/>
      <c r="I11" s="36"/>
      <c r="J11" s="36"/>
      <c r="K11" s="36"/>
      <c r="L11" s="37"/>
      <c r="M11" s="158"/>
      <c r="N11" s="36"/>
      <c r="O11" s="36"/>
      <c r="P11" s="36"/>
      <c r="Q11" s="36"/>
      <c r="R11" s="36"/>
      <c r="S11" s="36"/>
      <c r="T11" s="37"/>
      <c r="U11" s="158"/>
      <c r="V11" s="36"/>
      <c r="W11" s="36"/>
      <c r="X11" s="36"/>
      <c r="Y11" s="36"/>
      <c r="Z11" s="36"/>
      <c r="AA11" s="36"/>
      <c r="AB11" s="37"/>
      <c r="AC11" s="158"/>
      <c r="AD11" s="36"/>
      <c r="AE11" s="36"/>
      <c r="AF11" s="36"/>
      <c r="AG11" s="36"/>
      <c r="AH11" s="36"/>
      <c r="AI11" s="36"/>
      <c r="AJ11" s="37"/>
      <c r="AK11" s="158"/>
      <c r="AL11" s="36"/>
      <c r="AM11" s="36"/>
      <c r="AN11" s="37"/>
      <c r="AO11" s="158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7"/>
      <c r="BI11" s="52"/>
      <c r="BJ11" s="52"/>
    </row>
    <row r="12" ht="15.0" customHeight="1">
      <c r="A12" s="151">
        <v>6.0</v>
      </c>
      <c r="B12" s="37"/>
      <c r="C12" s="158"/>
      <c r="D12" s="36"/>
      <c r="E12" s="36"/>
      <c r="F12" s="36"/>
      <c r="G12" s="36"/>
      <c r="H12" s="36"/>
      <c r="I12" s="36"/>
      <c r="J12" s="36"/>
      <c r="K12" s="36"/>
      <c r="L12" s="37"/>
      <c r="M12" s="158"/>
      <c r="N12" s="36"/>
      <c r="O12" s="36"/>
      <c r="P12" s="36"/>
      <c r="Q12" s="36"/>
      <c r="R12" s="36"/>
      <c r="S12" s="36"/>
      <c r="T12" s="37"/>
      <c r="U12" s="158"/>
      <c r="V12" s="36"/>
      <c r="W12" s="36"/>
      <c r="X12" s="36"/>
      <c r="Y12" s="36"/>
      <c r="Z12" s="36"/>
      <c r="AA12" s="36"/>
      <c r="AB12" s="37"/>
      <c r="AC12" s="158"/>
      <c r="AD12" s="36"/>
      <c r="AE12" s="36"/>
      <c r="AF12" s="36"/>
      <c r="AG12" s="36"/>
      <c r="AH12" s="36"/>
      <c r="AI12" s="36"/>
      <c r="AJ12" s="37"/>
      <c r="AK12" s="158"/>
      <c r="AL12" s="36"/>
      <c r="AM12" s="36"/>
      <c r="AN12" s="37"/>
      <c r="AO12" s="158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7"/>
      <c r="BI12" s="52"/>
      <c r="BJ12" s="52"/>
    </row>
    <row r="13" ht="15.0" customHeight="1">
      <c r="A13" s="151">
        <v>7.0</v>
      </c>
      <c r="B13" s="37"/>
      <c r="C13" s="158"/>
      <c r="D13" s="36"/>
      <c r="E13" s="36"/>
      <c r="F13" s="36"/>
      <c r="G13" s="36"/>
      <c r="H13" s="36"/>
      <c r="I13" s="36"/>
      <c r="J13" s="36"/>
      <c r="K13" s="36"/>
      <c r="L13" s="37"/>
      <c r="M13" s="158"/>
      <c r="N13" s="36"/>
      <c r="O13" s="36"/>
      <c r="P13" s="36"/>
      <c r="Q13" s="36"/>
      <c r="R13" s="36"/>
      <c r="S13" s="36"/>
      <c r="T13" s="37"/>
      <c r="U13" s="158"/>
      <c r="V13" s="36"/>
      <c r="W13" s="36"/>
      <c r="X13" s="36"/>
      <c r="Y13" s="36"/>
      <c r="Z13" s="36"/>
      <c r="AA13" s="36"/>
      <c r="AB13" s="37"/>
      <c r="AC13" s="158"/>
      <c r="AD13" s="36"/>
      <c r="AE13" s="36"/>
      <c r="AF13" s="36"/>
      <c r="AG13" s="36"/>
      <c r="AH13" s="36"/>
      <c r="AI13" s="36"/>
      <c r="AJ13" s="37"/>
      <c r="AK13" s="158"/>
      <c r="AL13" s="36"/>
      <c r="AM13" s="36"/>
      <c r="AN13" s="37"/>
      <c r="AO13" s="158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7"/>
      <c r="BI13" s="52"/>
      <c r="BJ13" s="52"/>
    </row>
    <row r="14" ht="15.0" customHeight="1">
      <c r="A14" s="151">
        <v>8.0</v>
      </c>
      <c r="B14" s="37"/>
      <c r="C14" s="158"/>
      <c r="D14" s="36"/>
      <c r="E14" s="36"/>
      <c r="F14" s="36"/>
      <c r="G14" s="36"/>
      <c r="H14" s="36"/>
      <c r="I14" s="36"/>
      <c r="J14" s="36"/>
      <c r="K14" s="36"/>
      <c r="L14" s="37"/>
      <c r="M14" s="158"/>
      <c r="N14" s="36"/>
      <c r="O14" s="36"/>
      <c r="P14" s="36"/>
      <c r="Q14" s="36"/>
      <c r="R14" s="36"/>
      <c r="S14" s="36"/>
      <c r="T14" s="37"/>
      <c r="U14" s="158"/>
      <c r="V14" s="36"/>
      <c r="W14" s="36"/>
      <c r="X14" s="36"/>
      <c r="Y14" s="36"/>
      <c r="Z14" s="36"/>
      <c r="AA14" s="36"/>
      <c r="AB14" s="37"/>
      <c r="AC14" s="158"/>
      <c r="AD14" s="36"/>
      <c r="AE14" s="36"/>
      <c r="AF14" s="36"/>
      <c r="AG14" s="36"/>
      <c r="AH14" s="36"/>
      <c r="AI14" s="36"/>
      <c r="AJ14" s="37"/>
      <c r="AK14" s="158"/>
      <c r="AL14" s="36"/>
      <c r="AM14" s="36"/>
      <c r="AN14" s="37"/>
      <c r="AO14" s="158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7"/>
      <c r="BI14" s="52"/>
      <c r="BJ14" s="52"/>
    </row>
    <row r="15" ht="15.0" customHeight="1">
      <c r="A15" s="151">
        <v>9.0</v>
      </c>
      <c r="B15" s="37"/>
      <c r="C15" s="158"/>
      <c r="D15" s="36"/>
      <c r="E15" s="36"/>
      <c r="F15" s="36"/>
      <c r="G15" s="36"/>
      <c r="H15" s="36"/>
      <c r="I15" s="36"/>
      <c r="J15" s="36"/>
      <c r="K15" s="36"/>
      <c r="L15" s="37"/>
      <c r="M15" s="158"/>
      <c r="N15" s="36"/>
      <c r="O15" s="36"/>
      <c r="P15" s="36"/>
      <c r="Q15" s="36"/>
      <c r="R15" s="36"/>
      <c r="S15" s="36"/>
      <c r="T15" s="37"/>
      <c r="U15" s="158"/>
      <c r="V15" s="36"/>
      <c r="W15" s="36"/>
      <c r="X15" s="36"/>
      <c r="Y15" s="36"/>
      <c r="Z15" s="36"/>
      <c r="AA15" s="36"/>
      <c r="AB15" s="37"/>
      <c r="AC15" s="158"/>
      <c r="AD15" s="36"/>
      <c r="AE15" s="36"/>
      <c r="AF15" s="36"/>
      <c r="AG15" s="36"/>
      <c r="AH15" s="36"/>
      <c r="AI15" s="36"/>
      <c r="AJ15" s="37"/>
      <c r="AK15" s="158"/>
      <c r="AL15" s="36"/>
      <c r="AM15" s="36"/>
      <c r="AN15" s="37"/>
      <c r="AO15" s="158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7"/>
      <c r="BI15" s="52"/>
      <c r="BJ15" s="52"/>
    </row>
    <row r="16" ht="15.0" customHeight="1">
      <c r="A16" s="151">
        <v>10.0</v>
      </c>
      <c r="B16" s="37"/>
      <c r="C16" s="158"/>
      <c r="D16" s="36"/>
      <c r="E16" s="36"/>
      <c r="F16" s="36"/>
      <c r="G16" s="36"/>
      <c r="H16" s="36"/>
      <c r="I16" s="36"/>
      <c r="J16" s="36"/>
      <c r="K16" s="36"/>
      <c r="L16" s="37"/>
      <c r="M16" s="158"/>
      <c r="N16" s="36"/>
      <c r="O16" s="36"/>
      <c r="P16" s="36"/>
      <c r="Q16" s="36"/>
      <c r="R16" s="36"/>
      <c r="S16" s="36"/>
      <c r="T16" s="37"/>
      <c r="U16" s="158"/>
      <c r="V16" s="36"/>
      <c r="W16" s="36"/>
      <c r="X16" s="36"/>
      <c r="Y16" s="36"/>
      <c r="Z16" s="36"/>
      <c r="AA16" s="36"/>
      <c r="AB16" s="37"/>
      <c r="AC16" s="158"/>
      <c r="AD16" s="36"/>
      <c r="AE16" s="36"/>
      <c r="AF16" s="36"/>
      <c r="AG16" s="36"/>
      <c r="AH16" s="36"/>
      <c r="AI16" s="36"/>
      <c r="AJ16" s="37"/>
      <c r="AK16" s="158"/>
      <c r="AL16" s="36"/>
      <c r="AM16" s="36"/>
      <c r="AN16" s="37"/>
      <c r="AO16" s="158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7"/>
      <c r="BI16" s="52"/>
      <c r="BJ16" s="52"/>
    </row>
    <row r="17" ht="15.0" customHeight="1">
      <c r="A17" s="151">
        <v>11.0</v>
      </c>
      <c r="B17" s="37"/>
      <c r="C17" s="158"/>
      <c r="D17" s="36"/>
      <c r="E17" s="36"/>
      <c r="F17" s="36"/>
      <c r="G17" s="36"/>
      <c r="H17" s="36"/>
      <c r="I17" s="36"/>
      <c r="J17" s="36"/>
      <c r="K17" s="36"/>
      <c r="L17" s="37"/>
      <c r="M17" s="158"/>
      <c r="N17" s="36"/>
      <c r="O17" s="36"/>
      <c r="P17" s="36"/>
      <c r="Q17" s="36"/>
      <c r="R17" s="36"/>
      <c r="S17" s="36"/>
      <c r="T17" s="37"/>
      <c r="U17" s="158"/>
      <c r="V17" s="36"/>
      <c r="W17" s="36"/>
      <c r="X17" s="36"/>
      <c r="Y17" s="36"/>
      <c r="Z17" s="36"/>
      <c r="AA17" s="36"/>
      <c r="AB17" s="37"/>
      <c r="AC17" s="158"/>
      <c r="AD17" s="36"/>
      <c r="AE17" s="36"/>
      <c r="AF17" s="36"/>
      <c r="AG17" s="36"/>
      <c r="AH17" s="36"/>
      <c r="AI17" s="36"/>
      <c r="AJ17" s="37"/>
      <c r="AK17" s="158"/>
      <c r="AL17" s="36"/>
      <c r="AM17" s="36"/>
      <c r="AN17" s="37"/>
      <c r="AO17" s="158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7"/>
      <c r="BI17" s="52"/>
      <c r="BJ17" s="52"/>
    </row>
    <row r="18" ht="15.0" customHeight="1">
      <c r="A18" s="151">
        <v>12.0</v>
      </c>
      <c r="B18" s="37"/>
      <c r="C18" s="158"/>
      <c r="D18" s="36"/>
      <c r="E18" s="36"/>
      <c r="F18" s="36"/>
      <c r="G18" s="36"/>
      <c r="H18" s="36"/>
      <c r="I18" s="36"/>
      <c r="J18" s="36"/>
      <c r="K18" s="36"/>
      <c r="L18" s="37"/>
      <c r="M18" s="158"/>
      <c r="N18" s="36"/>
      <c r="O18" s="36"/>
      <c r="P18" s="36"/>
      <c r="Q18" s="36"/>
      <c r="R18" s="36"/>
      <c r="S18" s="36"/>
      <c r="T18" s="37"/>
      <c r="U18" s="158"/>
      <c r="V18" s="36"/>
      <c r="W18" s="36"/>
      <c r="X18" s="36"/>
      <c r="Y18" s="36"/>
      <c r="Z18" s="36"/>
      <c r="AA18" s="36"/>
      <c r="AB18" s="37"/>
      <c r="AC18" s="158"/>
      <c r="AD18" s="36"/>
      <c r="AE18" s="36"/>
      <c r="AF18" s="36"/>
      <c r="AG18" s="36"/>
      <c r="AH18" s="36"/>
      <c r="AI18" s="36"/>
      <c r="AJ18" s="37"/>
      <c r="AK18" s="158"/>
      <c r="AL18" s="36"/>
      <c r="AM18" s="36"/>
      <c r="AN18" s="37"/>
      <c r="AO18" s="158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7"/>
      <c r="BI18" s="52"/>
      <c r="BJ18" s="52"/>
    </row>
    <row r="19" ht="15.0" customHeight="1">
      <c r="A19" s="151">
        <v>13.0</v>
      </c>
      <c r="B19" s="37"/>
      <c r="C19" s="158"/>
      <c r="D19" s="36"/>
      <c r="E19" s="36"/>
      <c r="F19" s="36"/>
      <c r="G19" s="36"/>
      <c r="H19" s="36"/>
      <c r="I19" s="36"/>
      <c r="J19" s="36"/>
      <c r="K19" s="36"/>
      <c r="L19" s="37"/>
      <c r="M19" s="158"/>
      <c r="N19" s="36"/>
      <c r="O19" s="36"/>
      <c r="P19" s="36"/>
      <c r="Q19" s="36"/>
      <c r="R19" s="36"/>
      <c r="S19" s="36"/>
      <c r="T19" s="37"/>
      <c r="U19" s="158"/>
      <c r="V19" s="36"/>
      <c r="W19" s="36"/>
      <c r="X19" s="36"/>
      <c r="Y19" s="36"/>
      <c r="Z19" s="36"/>
      <c r="AA19" s="36"/>
      <c r="AB19" s="37"/>
      <c r="AC19" s="158"/>
      <c r="AD19" s="36"/>
      <c r="AE19" s="36"/>
      <c r="AF19" s="36"/>
      <c r="AG19" s="36"/>
      <c r="AH19" s="36"/>
      <c r="AI19" s="36"/>
      <c r="AJ19" s="37"/>
      <c r="AK19" s="158"/>
      <c r="AL19" s="36"/>
      <c r="AM19" s="36"/>
      <c r="AN19" s="37"/>
      <c r="AO19" s="158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7"/>
      <c r="BI19" s="52"/>
      <c r="BJ19" s="52"/>
    </row>
    <row r="20" ht="15.0" customHeight="1">
      <c r="A20" s="151">
        <v>14.0</v>
      </c>
      <c r="B20" s="37"/>
      <c r="C20" s="158"/>
      <c r="D20" s="36"/>
      <c r="E20" s="36"/>
      <c r="F20" s="36"/>
      <c r="G20" s="36"/>
      <c r="H20" s="36"/>
      <c r="I20" s="36"/>
      <c r="J20" s="36"/>
      <c r="K20" s="36"/>
      <c r="L20" s="37"/>
      <c r="M20" s="158"/>
      <c r="N20" s="36"/>
      <c r="O20" s="36"/>
      <c r="P20" s="36"/>
      <c r="Q20" s="36"/>
      <c r="R20" s="36"/>
      <c r="S20" s="36"/>
      <c r="T20" s="37"/>
      <c r="U20" s="158"/>
      <c r="V20" s="36"/>
      <c r="W20" s="36"/>
      <c r="X20" s="36"/>
      <c r="Y20" s="36"/>
      <c r="Z20" s="36"/>
      <c r="AA20" s="36"/>
      <c r="AB20" s="37"/>
      <c r="AC20" s="158"/>
      <c r="AD20" s="36"/>
      <c r="AE20" s="36"/>
      <c r="AF20" s="36"/>
      <c r="AG20" s="36"/>
      <c r="AH20" s="36"/>
      <c r="AI20" s="36"/>
      <c r="AJ20" s="37"/>
      <c r="AK20" s="158"/>
      <c r="AL20" s="36"/>
      <c r="AM20" s="36"/>
      <c r="AN20" s="37"/>
      <c r="AO20" s="158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7"/>
      <c r="BI20" s="52"/>
      <c r="BJ20" s="52"/>
    </row>
    <row r="21" ht="15.0" customHeight="1">
      <c r="A21" s="151">
        <v>15.0</v>
      </c>
      <c r="B21" s="37"/>
      <c r="C21" s="158"/>
      <c r="D21" s="36"/>
      <c r="E21" s="36"/>
      <c r="F21" s="36"/>
      <c r="G21" s="36"/>
      <c r="H21" s="36"/>
      <c r="I21" s="36"/>
      <c r="J21" s="36"/>
      <c r="K21" s="36"/>
      <c r="L21" s="37"/>
      <c r="M21" s="158"/>
      <c r="N21" s="36"/>
      <c r="O21" s="36"/>
      <c r="P21" s="36"/>
      <c r="Q21" s="36"/>
      <c r="R21" s="36"/>
      <c r="S21" s="36"/>
      <c r="T21" s="37"/>
      <c r="U21" s="158"/>
      <c r="V21" s="36"/>
      <c r="W21" s="36"/>
      <c r="X21" s="36"/>
      <c r="Y21" s="36"/>
      <c r="Z21" s="36"/>
      <c r="AA21" s="36"/>
      <c r="AB21" s="37"/>
      <c r="AC21" s="158"/>
      <c r="AD21" s="36"/>
      <c r="AE21" s="36"/>
      <c r="AF21" s="36"/>
      <c r="AG21" s="36"/>
      <c r="AH21" s="36"/>
      <c r="AI21" s="36"/>
      <c r="AJ21" s="37"/>
      <c r="AK21" s="158"/>
      <c r="AL21" s="36"/>
      <c r="AM21" s="36"/>
      <c r="AN21" s="37"/>
      <c r="AO21" s="158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7"/>
      <c r="BI21" s="52"/>
      <c r="BJ21" s="52"/>
    </row>
    <row r="22" ht="15.0" customHeight="1">
      <c r="A22" s="151">
        <v>16.0</v>
      </c>
      <c r="B22" s="37"/>
      <c r="C22" s="158"/>
      <c r="D22" s="36"/>
      <c r="E22" s="36"/>
      <c r="F22" s="36"/>
      <c r="G22" s="36"/>
      <c r="H22" s="36"/>
      <c r="I22" s="36"/>
      <c r="J22" s="36"/>
      <c r="K22" s="36"/>
      <c r="L22" s="37"/>
      <c r="M22" s="158"/>
      <c r="N22" s="36"/>
      <c r="O22" s="36"/>
      <c r="P22" s="36"/>
      <c r="Q22" s="36"/>
      <c r="R22" s="36"/>
      <c r="S22" s="36"/>
      <c r="T22" s="37"/>
      <c r="U22" s="158"/>
      <c r="V22" s="36"/>
      <c r="W22" s="36"/>
      <c r="X22" s="36"/>
      <c r="Y22" s="36"/>
      <c r="Z22" s="36"/>
      <c r="AA22" s="36"/>
      <c r="AB22" s="37"/>
      <c r="AC22" s="158"/>
      <c r="AD22" s="36"/>
      <c r="AE22" s="36"/>
      <c r="AF22" s="36"/>
      <c r="AG22" s="36"/>
      <c r="AH22" s="36"/>
      <c r="AI22" s="36"/>
      <c r="AJ22" s="37"/>
      <c r="AK22" s="158"/>
      <c r="AL22" s="36"/>
      <c r="AM22" s="36"/>
      <c r="AN22" s="37"/>
      <c r="AO22" s="158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7"/>
      <c r="BI22" s="52"/>
      <c r="BJ22" s="52"/>
    </row>
    <row r="23" ht="15.0" customHeight="1">
      <c r="A23" s="151">
        <v>17.0</v>
      </c>
      <c r="B23" s="37"/>
      <c r="C23" s="158"/>
      <c r="D23" s="36"/>
      <c r="E23" s="36"/>
      <c r="F23" s="36"/>
      <c r="G23" s="36"/>
      <c r="H23" s="36"/>
      <c r="I23" s="36"/>
      <c r="J23" s="36"/>
      <c r="K23" s="36"/>
      <c r="L23" s="37"/>
      <c r="M23" s="158"/>
      <c r="N23" s="36"/>
      <c r="O23" s="36"/>
      <c r="P23" s="36"/>
      <c r="Q23" s="36"/>
      <c r="R23" s="36"/>
      <c r="S23" s="36"/>
      <c r="T23" s="37"/>
      <c r="U23" s="158"/>
      <c r="V23" s="36"/>
      <c r="W23" s="36"/>
      <c r="X23" s="36"/>
      <c r="Y23" s="36"/>
      <c r="Z23" s="36"/>
      <c r="AA23" s="36"/>
      <c r="AB23" s="37"/>
      <c r="AC23" s="158"/>
      <c r="AD23" s="36"/>
      <c r="AE23" s="36"/>
      <c r="AF23" s="36"/>
      <c r="AG23" s="36"/>
      <c r="AH23" s="36"/>
      <c r="AI23" s="36"/>
      <c r="AJ23" s="37"/>
      <c r="AK23" s="158"/>
      <c r="AL23" s="36"/>
      <c r="AM23" s="36"/>
      <c r="AN23" s="37"/>
      <c r="AO23" s="158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7"/>
      <c r="BI23" s="52"/>
      <c r="BJ23" s="52"/>
    </row>
    <row r="24" ht="15.0" customHeight="1">
      <c r="A24" s="151">
        <v>18.0</v>
      </c>
      <c r="B24" s="37"/>
      <c r="C24" s="158"/>
      <c r="D24" s="36"/>
      <c r="E24" s="36"/>
      <c r="F24" s="36"/>
      <c r="G24" s="36"/>
      <c r="H24" s="36"/>
      <c r="I24" s="36"/>
      <c r="J24" s="36"/>
      <c r="K24" s="36"/>
      <c r="L24" s="37"/>
      <c r="M24" s="158"/>
      <c r="N24" s="36"/>
      <c r="O24" s="36"/>
      <c r="P24" s="36"/>
      <c r="Q24" s="36"/>
      <c r="R24" s="36"/>
      <c r="S24" s="36"/>
      <c r="T24" s="37"/>
      <c r="U24" s="158"/>
      <c r="V24" s="36"/>
      <c r="W24" s="36"/>
      <c r="X24" s="36"/>
      <c r="Y24" s="36"/>
      <c r="Z24" s="36"/>
      <c r="AA24" s="36"/>
      <c r="AB24" s="37"/>
      <c r="AC24" s="158"/>
      <c r="AD24" s="36"/>
      <c r="AE24" s="36"/>
      <c r="AF24" s="36"/>
      <c r="AG24" s="36"/>
      <c r="AH24" s="36"/>
      <c r="AI24" s="36"/>
      <c r="AJ24" s="37"/>
      <c r="AK24" s="158"/>
      <c r="AL24" s="36"/>
      <c r="AM24" s="36"/>
      <c r="AN24" s="37"/>
      <c r="AO24" s="158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7"/>
      <c r="BI24" s="52"/>
      <c r="BJ24" s="52"/>
    </row>
    <row r="25" ht="15.0" customHeight="1">
      <c r="A25" s="151">
        <v>19.0</v>
      </c>
      <c r="B25" s="37"/>
      <c r="C25" s="158"/>
      <c r="D25" s="36"/>
      <c r="E25" s="36"/>
      <c r="F25" s="36"/>
      <c r="G25" s="36"/>
      <c r="H25" s="36"/>
      <c r="I25" s="36"/>
      <c r="J25" s="36"/>
      <c r="K25" s="36"/>
      <c r="L25" s="37"/>
      <c r="M25" s="158"/>
      <c r="N25" s="36"/>
      <c r="O25" s="36"/>
      <c r="P25" s="36"/>
      <c r="Q25" s="36"/>
      <c r="R25" s="36"/>
      <c r="S25" s="36"/>
      <c r="T25" s="37"/>
      <c r="U25" s="158"/>
      <c r="V25" s="36"/>
      <c r="W25" s="36"/>
      <c r="X25" s="36"/>
      <c r="Y25" s="36"/>
      <c r="Z25" s="36"/>
      <c r="AA25" s="36"/>
      <c r="AB25" s="37"/>
      <c r="AC25" s="158"/>
      <c r="AD25" s="36"/>
      <c r="AE25" s="36"/>
      <c r="AF25" s="36"/>
      <c r="AG25" s="36"/>
      <c r="AH25" s="36"/>
      <c r="AI25" s="36"/>
      <c r="AJ25" s="37"/>
      <c r="AK25" s="158"/>
      <c r="AL25" s="36"/>
      <c r="AM25" s="36"/>
      <c r="AN25" s="37"/>
      <c r="AO25" s="158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7"/>
      <c r="BI25" s="52"/>
      <c r="BJ25" s="52"/>
    </row>
    <row r="26" ht="15.0" customHeight="1">
      <c r="A26" s="151">
        <v>20.0</v>
      </c>
      <c r="B26" s="37"/>
      <c r="C26" s="158"/>
      <c r="D26" s="36"/>
      <c r="E26" s="36"/>
      <c r="F26" s="36"/>
      <c r="G26" s="36"/>
      <c r="H26" s="36"/>
      <c r="I26" s="36"/>
      <c r="J26" s="36"/>
      <c r="K26" s="36"/>
      <c r="L26" s="37"/>
      <c r="M26" s="158"/>
      <c r="N26" s="36"/>
      <c r="O26" s="36"/>
      <c r="P26" s="36"/>
      <c r="Q26" s="36"/>
      <c r="R26" s="36"/>
      <c r="S26" s="36"/>
      <c r="T26" s="37"/>
      <c r="U26" s="158"/>
      <c r="V26" s="36"/>
      <c r="W26" s="36"/>
      <c r="X26" s="36"/>
      <c r="Y26" s="36"/>
      <c r="Z26" s="36"/>
      <c r="AA26" s="36"/>
      <c r="AB26" s="37"/>
      <c r="AC26" s="158"/>
      <c r="AD26" s="36"/>
      <c r="AE26" s="36"/>
      <c r="AF26" s="36"/>
      <c r="AG26" s="36"/>
      <c r="AH26" s="36"/>
      <c r="AI26" s="36"/>
      <c r="AJ26" s="37"/>
      <c r="AK26" s="158"/>
      <c r="AL26" s="36"/>
      <c r="AM26" s="36"/>
      <c r="AN26" s="37"/>
      <c r="AO26" s="158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7"/>
      <c r="BI26" s="52"/>
      <c r="BJ26" s="52"/>
    </row>
    <row r="27" ht="15.0" customHeight="1">
      <c r="A27" s="151">
        <v>21.0</v>
      </c>
      <c r="B27" s="37"/>
      <c r="C27" s="158"/>
      <c r="D27" s="36"/>
      <c r="E27" s="36"/>
      <c r="F27" s="36"/>
      <c r="G27" s="36"/>
      <c r="H27" s="36"/>
      <c r="I27" s="36"/>
      <c r="J27" s="36"/>
      <c r="K27" s="36"/>
      <c r="L27" s="37"/>
      <c r="M27" s="158"/>
      <c r="N27" s="36"/>
      <c r="O27" s="36"/>
      <c r="P27" s="36"/>
      <c r="Q27" s="36"/>
      <c r="R27" s="36"/>
      <c r="S27" s="36"/>
      <c r="T27" s="37"/>
      <c r="U27" s="158"/>
      <c r="V27" s="36"/>
      <c r="W27" s="36"/>
      <c r="X27" s="36"/>
      <c r="Y27" s="36"/>
      <c r="Z27" s="36"/>
      <c r="AA27" s="36"/>
      <c r="AB27" s="37"/>
      <c r="AC27" s="158"/>
      <c r="AD27" s="36"/>
      <c r="AE27" s="36"/>
      <c r="AF27" s="36"/>
      <c r="AG27" s="36"/>
      <c r="AH27" s="36"/>
      <c r="AI27" s="36"/>
      <c r="AJ27" s="37"/>
      <c r="AK27" s="158"/>
      <c r="AL27" s="36"/>
      <c r="AM27" s="36"/>
      <c r="AN27" s="37"/>
      <c r="AO27" s="158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7"/>
      <c r="BI27" s="52"/>
      <c r="BJ27" s="52"/>
    </row>
    <row r="28" ht="15.0" customHeight="1">
      <c r="A28" s="151">
        <v>22.0</v>
      </c>
      <c r="B28" s="37"/>
      <c r="C28" s="158"/>
      <c r="D28" s="36"/>
      <c r="E28" s="36"/>
      <c r="F28" s="36"/>
      <c r="G28" s="36"/>
      <c r="H28" s="36"/>
      <c r="I28" s="36"/>
      <c r="J28" s="36"/>
      <c r="K28" s="36"/>
      <c r="L28" s="37"/>
      <c r="M28" s="158"/>
      <c r="N28" s="36"/>
      <c r="O28" s="36"/>
      <c r="P28" s="36"/>
      <c r="Q28" s="36"/>
      <c r="R28" s="36"/>
      <c r="S28" s="36"/>
      <c r="T28" s="37"/>
      <c r="U28" s="158"/>
      <c r="V28" s="36"/>
      <c r="W28" s="36"/>
      <c r="X28" s="36"/>
      <c r="Y28" s="36"/>
      <c r="Z28" s="36"/>
      <c r="AA28" s="36"/>
      <c r="AB28" s="37"/>
      <c r="AC28" s="158"/>
      <c r="AD28" s="36"/>
      <c r="AE28" s="36"/>
      <c r="AF28" s="36"/>
      <c r="AG28" s="36"/>
      <c r="AH28" s="36"/>
      <c r="AI28" s="36"/>
      <c r="AJ28" s="37"/>
      <c r="AK28" s="158"/>
      <c r="AL28" s="36"/>
      <c r="AM28" s="36"/>
      <c r="AN28" s="37"/>
      <c r="AO28" s="158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7"/>
      <c r="BI28" s="52"/>
      <c r="BJ28" s="52"/>
    </row>
    <row r="29" ht="15.0" customHeight="1">
      <c r="A29" s="151">
        <v>23.0</v>
      </c>
      <c r="B29" s="37"/>
      <c r="C29" s="158"/>
      <c r="D29" s="36"/>
      <c r="E29" s="36"/>
      <c r="F29" s="36"/>
      <c r="G29" s="36"/>
      <c r="H29" s="36"/>
      <c r="I29" s="36"/>
      <c r="J29" s="36"/>
      <c r="K29" s="36"/>
      <c r="L29" s="37"/>
      <c r="M29" s="158"/>
      <c r="N29" s="36"/>
      <c r="O29" s="36"/>
      <c r="P29" s="36"/>
      <c r="Q29" s="36"/>
      <c r="R29" s="36"/>
      <c r="S29" s="36"/>
      <c r="T29" s="37"/>
      <c r="U29" s="158"/>
      <c r="V29" s="36"/>
      <c r="W29" s="36"/>
      <c r="X29" s="36"/>
      <c r="Y29" s="36"/>
      <c r="Z29" s="36"/>
      <c r="AA29" s="36"/>
      <c r="AB29" s="37"/>
      <c r="AC29" s="158"/>
      <c r="AD29" s="36"/>
      <c r="AE29" s="36"/>
      <c r="AF29" s="36"/>
      <c r="AG29" s="36"/>
      <c r="AH29" s="36"/>
      <c r="AI29" s="36"/>
      <c r="AJ29" s="37"/>
      <c r="AK29" s="158"/>
      <c r="AL29" s="36"/>
      <c r="AM29" s="36"/>
      <c r="AN29" s="37"/>
      <c r="AO29" s="158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7"/>
      <c r="BI29" s="52"/>
      <c r="BJ29" s="52"/>
    </row>
    <row r="30" ht="15.0" customHeight="1">
      <c r="A30" s="151">
        <v>24.0</v>
      </c>
      <c r="B30" s="37"/>
      <c r="C30" s="158"/>
      <c r="D30" s="36"/>
      <c r="E30" s="36"/>
      <c r="F30" s="36"/>
      <c r="G30" s="36"/>
      <c r="H30" s="36"/>
      <c r="I30" s="36"/>
      <c r="J30" s="36"/>
      <c r="K30" s="36"/>
      <c r="L30" s="37"/>
      <c r="M30" s="158"/>
      <c r="N30" s="36"/>
      <c r="O30" s="36"/>
      <c r="P30" s="36"/>
      <c r="Q30" s="36"/>
      <c r="R30" s="36"/>
      <c r="S30" s="36"/>
      <c r="T30" s="37"/>
      <c r="U30" s="158"/>
      <c r="V30" s="36"/>
      <c r="W30" s="36"/>
      <c r="X30" s="36"/>
      <c r="Y30" s="36"/>
      <c r="Z30" s="36"/>
      <c r="AA30" s="36"/>
      <c r="AB30" s="37"/>
      <c r="AC30" s="158"/>
      <c r="AD30" s="36"/>
      <c r="AE30" s="36"/>
      <c r="AF30" s="36"/>
      <c r="AG30" s="36"/>
      <c r="AH30" s="36"/>
      <c r="AI30" s="36"/>
      <c r="AJ30" s="37"/>
      <c r="AK30" s="158"/>
      <c r="AL30" s="36"/>
      <c r="AM30" s="36"/>
      <c r="AN30" s="37"/>
      <c r="AO30" s="158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7"/>
      <c r="BI30" s="52"/>
      <c r="BJ30" s="52"/>
    </row>
    <row r="31" ht="15.0" customHeight="1">
      <c r="A31" s="151">
        <v>25.0</v>
      </c>
      <c r="B31" s="37"/>
      <c r="C31" s="158"/>
      <c r="D31" s="36"/>
      <c r="E31" s="36"/>
      <c r="F31" s="36"/>
      <c r="G31" s="36"/>
      <c r="H31" s="36"/>
      <c r="I31" s="36"/>
      <c r="J31" s="36"/>
      <c r="K31" s="36"/>
      <c r="L31" s="37"/>
      <c r="M31" s="158"/>
      <c r="N31" s="36"/>
      <c r="O31" s="36"/>
      <c r="P31" s="36"/>
      <c r="Q31" s="36"/>
      <c r="R31" s="36"/>
      <c r="S31" s="36"/>
      <c r="T31" s="37"/>
      <c r="U31" s="158"/>
      <c r="V31" s="36"/>
      <c r="W31" s="36"/>
      <c r="X31" s="36"/>
      <c r="Y31" s="36"/>
      <c r="Z31" s="36"/>
      <c r="AA31" s="36"/>
      <c r="AB31" s="37"/>
      <c r="AC31" s="158"/>
      <c r="AD31" s="36"/>
      <c r="AE31" s="36"/>
      <c r="AF31" s="36"/>
      <c r="AG31" s="36"/>
      <c r="AH31" s="36"/>
      <c r="AI31" s="36"/>
      <c r="AJ31" s="37"/>
      <c r="AK31" s="158"/>
      <c r="AL31" s="36"/>
      <c r="AM31" s="36"/>
      <c r="AN31" s="37"/>
      <c r="AO31" s="158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7"/>
      <c r="BI31" s="52"/>
      <c r="BJ31" s="52"/>
    </row>
    <row r="32" ht="15.0" customHeight="1">
      <c r="A32" s="151">
        <v>26.0</v>
      </c>
      <c r="B32" s="37"/>
      <c r="C32" s="158"/>
      <c r="D32" s="36"/>
      <c r="E32" s="36"/>
      <c r="F32" s="36"/>
      <c r="G32" s="36"/>
      <c r="H32" s="36"/>
      <c r="I32" s="36"/>
      <c r="J32" s="36"/>
      <c r="K32" s="36"/>
      <c r="L32" s="37"/>
      <c r="M32" s="158"/>
      <c r="N32" s="36"/>
      <c r="O32" s="36"/>
      <c r="P32" s="36"/>
      <c r="Q32" s="36"/>
      <c r="R32" s="36"/>
      <c r="S32" s="36"/>
      <c r="T32" s="37"/>
      <c r="U32" s="158"/>
      <c r="V32" s="36"/>
      <c r="W32" s="36"/>
      <c r="X32" s="36"/>
      <c r="Y32" s="36"/>
      <c r="Z32" s="36"/>
      <c r="AA32" s="36"/>
      <c r="AB32" s="37"/>
      <c r="AC32" s="158"/>
      <c r="AD32" s="36"/>
      <c r="AE32" s="36"/>
      <c r="AF32" s="36"/>
      <c r="AG32" s="36"/>
      <c r="AH32" s="36"/>
      <c r="AI32" s="36"/>
      <c r="AJ32" s="37"/>
      <c r="AK32" s="158"/>
      <c r="AL32" s="36"/>
      <c r="AM32" s="36"/>
      <c r="AN32" s="37"/>
      <c r="AO32" s="158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7"/>
      <c r="BI32" s="52"/>
      <c r="BJ32" s="52"/>
    </row>
    <row r="33" ht="15.0" customHeight="1">
      <c r="A33" s="237">
        <v>27.0</v>
      </c>
      <c r="B33" s="225"/>
      <c r="C33" s="226"/>
      <c r="D33" s="224"/>
      <c r="E33" s="224"/>
      <c r="F33" s="224"/>
      <c r="G33" s="224"/>
      <c r="H33" s="224"/>
      <c r="I33" s="224"/>
      <c r="J33" s="224"/>
      <c r="K33" s="224"/>
      <c r="L33" s="225"/>
      <c r="M33" s="226"/>
      <c r="N33" s="224"/>
      <c r="O33" s="224"/>
      <c r="P33" s="224"/>
      <c r="Q33" s="224"/>
      <c r="R33" s="224"/>
      <c r="S33" s="224"/>
      <c r="T33" s="225"/>
      <c r="U33" s="226"/>
      <c r="V33" s="224"/>
      <c r="W33" s="224"/>
      <c r="X33" s="224"/>
      <c r="Y33" s="224"/>
      <c r="Z33" s="224"/>
      <c r="AA33" s="224"/>
      <c r="AB33" s="225"/>
      <c r="AC33" s="226"/>
      <c r="AD33" s="224"/>
      <c r="AE33" s="224"/>
      <c r="AF33" s="224"/>
      <c r="AG33" s="224"/>
      <c r="AH33" s="224"/>
      <c r="AI33" s="224"/>
      <c r="AJ33" s="225"/>
      <c r="AK33" s="226"/>
      <c r="AL33" s="224"/>
      <c r="AM33" s="224"/>
      <c r="AN33" s="225"/>
      <c r="AO33" s="226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4"/>
      <c r="BB33" s="224"/>
      <c r="BC33" s="224"/>
      <c r="BD33" s="224"/>
      <c r="BE33" s="224"/>
      <c r="BF33" s="224"/>
      <c r="BG33" s="224"/>
      <c r="BH33" s="225"/>
      <c r="BI33" s="52"/>
      <c r="BJ33" s="52"/>
    </row>
    <row r="34" ht="15.75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</row>
    <row r="35" ht="15.75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</row>
    <row r="36" ht="15.75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</row>
    <row r="37" ht="15.75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</row>
    <row r="38" ht="15.75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</row>
    <row r="39" ht="15.75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</row>
    <row r="40" ht="15.75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</row>
    <row r="41" ht="15.75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</row>
    <row r="42" ht="15.75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</row>
    <row r="43" ht="15.75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</row>
    <row r="44" ht="15.75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</row>
    <row r="45" ht="15.75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</row>
    <row r="46" ht="15.75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</row>
    <row r="47" ht="15.75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</row>
    <row r="48" ht="15.75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</row>
    <row r="49" ht="15.75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</row>
    <row r="50" ht="15.75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</row>
    <row r="51" ht="15.75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</row>
    <row r="52" ht="15.75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</row>
    <row r="53" ht="15.75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</row>
    <row r="54" ht="15.75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</row>
    <row r="55" ht="15.75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</row>
    <row r="56" ht="15.75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</row>
    <row r="57" ht="15.75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</row>
    <row r="58" ht="15.75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</row>
    <row r="59" ht="15.75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</row>
    <row r="60" ht="15.75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</row>
    <row r="61" ht="15.75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</row>
    <row r="62" ht="15.75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</row>
    <row r="63" ht="15.75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</row>
    <row r="64" ht="15.75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</row>
    <row r="65" ht="15.75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</row>
    <row r="66" ht="15.75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</row>
    <row r="67" ht="15.75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</row>
    <row r="68" ht="15.75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</row>
    <row r="69" ht="15.75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</row>
    <row r="70" ht="15.75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</row>
    <row r="71" ht="15.75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</row>
    <row r="72" ht="15.75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</row>
    <row r="73" ht="15.75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</row>
    <row r="74" ht="15.75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</row>
    <row r="75" ht="15.75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</row>
    <row r="76" ht="15.75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</row>
    <row r="77" ht="15.75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</row>
    <row r="78" ht="15.75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</row>
    <row r="79" ht="15.75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</row>
    <row r="80" ht="15.75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</row>
    <row r="81" ht="15.75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</row>
    <row r="82" ht="15.75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</row>
    <row r="83" ht="15.75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</row>
    <row r="84" ht="15.75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</row>
    <row r="85" ht="15.75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</row>
    <row r="86" ht="15.75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</row>
    <row r="87" ht="15.75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</row>
    <row r="88" ht="15.75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</row>
    <row r="89" ht="15.75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</row>
    <row r="90" ht="15.75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</row>
    <row r="91" ht="15.75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</row>
    <row r="92" ht="15.75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</row>
    <row r="93" ht="15.75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</row>
    <row r="94" ht="15.75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</row>
    <row r="95" ht="15.75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</row>
    <row r="96" ht="15.75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</row>
    <row r="97" ht="15.75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</row>
    <row r="98" ht="15.75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</row>
    <row r="99" ht="15.75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</row>
    <row r="100" ht="15.75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</row>
    <row r="101" ht="15.75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</row>
    <row r="102" ht="15.75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</row>
    <row r="103" ht="15.75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</row>
    <row r="104" ht="15.75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</row>
    <row r="105" ht="15.75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</row>
    <row r="106" ht="15.75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</row>
    <row r="107" ht="15.75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</row>
    <row r="108" ht="15.75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</row>
    <row r="109" ht="15.75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</row>
    <row r="110" ht="15.75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</row>
    <row r="111" ht="15.75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</row>
    <row r="112" ht="15.75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</row>
    <row r="113" ht="15.75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</row>
    <row r="114" ht="15.75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</row>
    <row r="115" ht="15.75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</row>
    <row r="116" ht="15.75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</row>
    <row r="117" ht="15.75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</row>
    <row r="118" ht="15.75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</row>
    <row r="119" ht="15.75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</row>
    <row r="120" ht="15.75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</row>
    <row r="121" ht="15.75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</row>
    <row r="122" ht="15.75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</row>
    <row r="123" ht="15.75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</row>
    <row r="124" ht="15.75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</row>
    <row r="125" ht="15.75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</row>
    <row r="126" ht="15.75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</row>
    <row r="127" ht="15.75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</row>
    <row r="128" ht="15.75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</row>
    <row r="129" ht="15.75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</row>
    <row r="130" ht="15.75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</row>
    <row r="131" ht="15.75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</row>
    <row r="132" ht="15.75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</row>
    <row r="133" ht="15.75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</row>
    <row r="134" ht="15.75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</row>
    <row r="135" ht="15.75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</row>
    <row r="136" ht="15.75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</row>
    <row r="137" ht="15.75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</row>
    <row r="138" ht="15.75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</row>
    <row r="139" ht="15.75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</row>
    <row r="140" ht="15.75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</row>
    <row r="141" ht="15.75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</row>
    <row r="142" ht="15.75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</row>
    <row r="143" ht="15.75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</row>
    <row r="144" ht="15.75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</row>
    <row r="145" ht="15.75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</row>
    <row r="146" ht="15.75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</row>
    <row r="147" ht="15.75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</row>
    <row r="148" ht="15.75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</row>
    <row r="149" ht="15.75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</row>
    <row r="150" ht="15.75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</row>
    <row r="151" ht="15.75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</row>
    <row r="152" ht="15.75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</row>
    <row r="153" ht="15.75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</row>
    <row r="154" ht="15.75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</row>
    <row r="155" ht="15.75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</row>
    <row r="156" ht="15.75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</row>
    <row r="157" ht="15.75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</row>
    <row r="158" ht="15.75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</row>
    <row r="159" ht="15.75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</row>
    <row r="160" ht="15.75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</row>
    <row r="161" ht="15.75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</row>
    <row r="162" ht="15.75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</row>
    <row r="163" ht="15.75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</row>
    <row r="164" ht="15.75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</row>
    <row r="165" ht="15.75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</row>
    <row r="166" ht="15.75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</row>
    <row r="167" ht="15.75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</row>
    <row r="168" ht="15.75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</row>
    <row r="169" ht="15.75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</row>
    <row r="170" ht="15.75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</row>
    <row r="171" ht="15.75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</row>
    <row r="172" ht="15.75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</row>
    <row r="173" ht="15.75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</row>
    <row r="174" ht="15.75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</row>
    <row r="175" ht="15.75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</row>
    <row r="176" ht="15.75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</row>
    <row r="177" ht="15.75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</row>
    <row r="178" ht="15.75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</row>
    <row r="179" ht="15.75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</row>
    <row r="180" ht="15.75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</row>
    <row r="181" ht="15.75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</row>
    <row r="182" ht="15.75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</row>
    <row r="183" ht="15.75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</row>
    <row r="184" ht="15.75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</row>
    <row r="185" ht="15.75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</row>
    <row r="186" ht="15.75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</row>
    <row r="187" ht="15.75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</row>
    <row r="188" ht="15.75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</row>
    <row r="189" ht="15.75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</row>
    <row r="190" ht="15.75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</row>
    <row r="191" ht="15.75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</row>
    <row r="192" ht="15.75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</row>
    <row r="193" ht="15.75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</row>
    <row r="194" ht="15.75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</row>
    <row r="195" ht="15.75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</row>
    <row r="196" ht="15.75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</row>
    <row r="197" ht="15.75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</row>
    <row r="198" ht="15.75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</row>
    <row r="199" ht="15.75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</row>
    <row r="200" ht="15.75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</row>
    <row r="201" ht="15.75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</row>
    <row r="202" ht="15.75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</row>
    <row r="203" ht="15.75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</row>
    <row r="204" ht="15.75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</row>
    <row r="205" ht="15.75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</row>
    <row r="206" ht="15.75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</row>
    <row r="207" ht="15.75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</row>
    <row r="208" ht="15.75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</row>
    <row r="209" ht="15.75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</row>
    <row r="210" ht="15.75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</row>
    <row r="211" ht="15.75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</row>
    <row r="212" ht="15.75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</row>
    <row r="213" ht="15.75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</row>
    <row r="214" ht="15.75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</row>
    <row r="215" ht="15.75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</row>
    <row r="216" ht="15.75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</row>
    <row r="217" ht="15.75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</row>
    <row r="218" ht="15.75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</row>
    <row r="219" ht="15.75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</row>
    <row r="220" ht="15.75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</row>
    <row r="221" ht="15.75" customHeight="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</row>
    <row r="222" ht="15.75" customHeight="1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</row>
    <row r="223" ht="15.75" customHeight="1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</row>
    <row r="224" ht="15.75" customHeight="1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</row>
    <row r="225" ht="15.75" customHeight="1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</row>
    <row r="226" ht="15.75" customHeight="1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</row>
    <row r="227" ht="15.75" customHeight="1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</row>
    <row r="228" ht="15.75" customHeight="1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</row>
    <row r="229" ht="15.75" customHeight="1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</row>
    <row r="230" ht="15.75" customHeight="1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</row>
    <row r="231" ht="15.75" customHeight="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</row>
    <row r="232" ht="15.75" customHeight="1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</row>
    <row r="233" ht="15.75" customHeight="1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</row>
    <row r="234" ht="15.75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</row>
    <row r="235" ht="15.75" customHeight="1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</row>
    <row r="236" ht="15.75" customHeight="1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</row>
    <row r="237" ht="15.75" customHeight="1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</row>
    <row r="238" ht="15.75" customHeight="1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</row>
    <row r="239" ht="15.75" customHeight="1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</row>
    <row r="240" ht="15.75" customHeight="1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</row>
    <row r="241" ht="15.75" customHeight="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</row>
    <row r="242" ht="15.75" customHeight="1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</row>
    <row r="243" ht="15.75" customHeight="1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</row>
    <row r="244" ht="15.75" customHeight="1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</row>
    <row r="245" ht="15.75" customHeight="1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</row>
    <row r="246" ht="15.75" customHeight="1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</row>
    <row r="247" ht="15.75" customHeight="1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</row>
    <row r="248" ht="15.75" customHeight="1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</row>
    <row r="249" ht="15.75" customHeight="1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</row>
    <row r="250" ht="15.75" customHeight="1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</row>
    <row r="251" ht="15.75" customHeight="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</row>
    <row r="252" ht="15.75" customHeight="1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</row>
    <row r="253" ht="15.75" customHeight="1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</row>
    <row r="254" ht="15.75" customHeight="1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</row>
    <row r="255" ht="15.75" customHeight="1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</row>
    <row r="256" ht="15.75" customHeight="1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</row>
    <row r="257" ht="15.75" customHeight="1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</row>
    <row r="258" ht="15.75" customHeight="1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</row>
    <row r="259" ht="15.75" customHeight="1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</row>
    <row r="260" ht="15.75" customHeight="1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</row>
    <row r="261" ht="15.75" customHeight="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</row>
    <row r="262" ht="15.75" customHeight="1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</row>
    <row r="263" ht="15.75" customHeight="1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</row>
    <row r="264" ht="15.75" customHeight="1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</row>
    <row r="265" ht="15.75" customHeight="1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</row>
    <row r="266" ht="15.75" customHeight="1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</row>
    <row r="267" ht="15.75" customHeight="1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</row>
    <row r="268" ht="15.75" customHeight="1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</row>
    <row r="269" ht="15.75" customHeight="1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</row>
    <row r="270" ht="15.75" customHeight="1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</row>
    <row r="271" ht="15.75" customHeight="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</row>
    <row r="272" ht="15.75" customHeight="1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</row>
    <row r="273" ht="15.75" customHeight="1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</row>
    <row r="274" ht="15.75" customHeight="1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</row>
    <row r="275" ht="15.75" customHeight="1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</row>
    <row r="276" ht="15.75" customHeight="1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</row>
    <row r="277" ht="15.75" customHeight="1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</row>
    <row r="278" ht="15.75" customHeight="1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</row>
    <row r="279" ht="15.75" customHeight="1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</row>
    <row r="280" ht="15.75" customHeight="1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</row>
    <row r="281" ht="15.75" customHeight="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</row>
    <row r="282" ht="15.75" customHeight="1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</row>
    <row r="283" ht="15.75" customHeight="1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</row>
    <row r="284" ht="15.75" customHeight="1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</row>
    <row r="285" ht="15.75" customHeight="1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</row>
    <row r="286" ht="15.75" customHeight="1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</row>
    <row r="287" ht="15.75" customHeight="1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</row>
    <row r="288" ht="15.75" customHeight="1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</row>
    <row r="289" ht="15.75" customHeight="1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</row>
    <row r="290" ht="15.75" customHeight="1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</row>
    <row r="291" ht="15.75" customHeight="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</row>
    <row r="292" ht="15.75" customHeight="1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</row>
    <row r="293" ht="15.75" customHeight="1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</row>
    <row r="294" ht="15.75" customHeight="1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</row>
    <row r="295" ht="15.75" customHeight="1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</row>
    <row r="296" ht="15.75" customHeight="1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</row>
    <row r="297" ht="15.75" customHeight="1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</row>
    <row r="298" ht="15.75" customHeight="1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</row>
    <row r="299" ht="15.75" customHeight="1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</row>
    <row r="300" ht="15.75" customHeight="1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</row>
    <row r="301" ht="15.75" customHeight="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</row>
    <row r="302" ht="15.75" customHeight="1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</row>
    <row r="303" ht="15.75" customHeight="1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</row>
    <row r="304" ht="15.75" customHeight="1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</row>
    <row r="305" ht="15.75" customHeight="1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</row>
    <row r="306" ht="15.75" customHeight="1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</row>
    <row r="307" ht="15.75" customHeight="1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</row>
    <row r="308" ht="15.75" customHeight="1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</row>
    <row r="309" ht="15.75" customHeight="1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</row>
    <row r="310" ht="15.75" customHeight="1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</row>
    <row r="311" ht="15.75" customHeight="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</row>
    <row r="312" ht="15.75" customHeight="1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</row>
    <row r="313" ht="15.75" customHeight="1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</row>
    <row r="314" ht="15.75" customHeight="1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</row>
    <row r="315" ht="15.75" customHeight="1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</row>
    <row r="316" ht="15.75" customHeight="1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</row>
    <row r="317" ht="15.75" customHeight="1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</row>
    <row r="318" ht="15.75" customHeight="1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</row>
    <row r="319" ht="15.75" customHeight="1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</row>
    <row r="320" ht="15.75" customHeight="1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</row>
    <row r="321" ht="15.75" customHeight="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</row>
    <row r="322" ht="15.75" customHeight="1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</row>
    <row r="323" ht="15.75" customHeight="1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</row>
    <row r="324" ht="15.75" customHeight="1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</row>
    <row r="325" ht="15.75" customHeight="1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</row>
    <row r="326" ht="15.75" customHeight="1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</row>
    <row r="327" ht="15.75" customHeight="1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</row>
    <row r="328" ht="15.75" customHeight="1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</row>
    <row r="329" ht="15.75" customHeight="1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</row>
    <row r="330" ht="15.75" customHeight="1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</row>
    <row r="331" ht="15.75" customHeight="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</row>
    <row r="332" ht="15.75" customHeight="1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</row>
    <row r="333" ht="15.75" customHeight="1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</row>
    <row r="334" ht="15.75" customHeight="1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/>
      <c r="AW334" s="52"/>
      <c r="AX334" s="52"/>
      <c r="AY334" s="52"/>
      <c r="AZ334" s="52"/>
      <c r="BA334" s="52"/>
      <c r="BB334" s="52"/>
      <c r="BC334" s="52"/>
      <c r="BD334" s="52"/>
      <c r="BE334" s="52"/>
      <c r="BF334" s="52"/>
      <c r="BG334" s="52"/>
      <c r="BH334" s="52"/>
      <c r="BI334" s="52"/>
      <c r="BJ334" s="52"/>
    </row>
    <row r="335" ht="15.75" customHeight="1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</row>
    <row r="336" ht="15.75" customHeight="1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/>
      <c r="AW336" s="52"/>
      <c r="AX336" s="52"/>
      <c r="AY336" s="52"/>
      <c r="AZ336" s="52"/>
      <c r="BA336" s="52"/>
      <c r="BB336" s="52"/>
      <c r="BC336" s="52"/>
      <c r="BD336" s="52"/>
      <c r="BE336" s="52"/>
      <c r="BF336" s="52"/>
      <c r="BG336" s="52"/>
      <c r="BH336" s="52"/>
      <c r="BI336" s="52"/>
      <c r="BJ336" s="52"/>
    </row>
    <row r="337" ht="15.75" customHeight="1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/>
      <c r="AW337" s="52"/>
      <c r="AX337" s="52"/>
      <c r="AY337" s="52"/>
      <c r="AZ337" s="52"/>
      <c r="BA337" s="52"/>
      <c r="BB337" s="52"/>
      <c r="BC337" s="52"/>
      <c r="BD337" s="52"/>
      <c r="BE337" s="52"/>
      <c r="BF337" s="52"/>
      <c r="BG337" s="52"/>
      <c r="BH337" s="52"/>
      <c r="BI337" s="52"/>
      <c r="BJ337" s="52"/>
    </row>
    <row r="338" ht="15.75" customHeight="1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52"/>
      <c r="AT338" s="52"/>
      <c r="AU338" s="52"/>
      <c r="AV338" s="52"/>
      <c r="AW338" s="52"/>
      <c r="AX338" s="52"/>
      <c r="AY338" s="52"/>
      <c r="AZ338" s="52"/>
      <c r="BA338" s="52"/>
      <c r="BB338" s="52"/>
      <c r="BC338" s="52"/>
      <c r="BD338" s="52"/>
      <c r="BE338" s="52"/>
      <c r="BF338" s="52"/>
      <c r="BG338" s="52"/>
      <c r="BH338" s="52"/>
      <c r="BI338" s="52"/>
      <c r="BJ338" s="52"/>
    </row>
    <row r="339" ht="15.75" customHeight="1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/>
      <c r="BI339" s="52"/>
      <c r="BJ339" s="52"/>
    </row>
    <row r="340" ht="15.75" customHeight="1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</row>
    <row r="341" ht="15.75" customHeight="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/>
      <c r="BF341" s="52"/>
      <c r="BG341" s="52"/>
      <c r="BH341" s="52"/>
      <c r="BI341" s="52"/>
      <c r="BJ341" s="52"/>
    </row>
    <row r="342" ht="15.75" customHeight="1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</row>
    <row r="343" ht="15.75" customHeight="1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</row>
    <row r="344" ht="15.75" customHeight="1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/>
      <c r="BA344" s="52"/>
      <c r="BB344" s="52"/>
      <c r="BC344" s="52"/>
      <c r="BD344" s="52"/>
      <c r="BE344" s="52"/>
      <c r="BF344" s="52"/>
      <c r="BG344" s="52"/>
      <c r="BH344" s="52"/>
      <c r="BI344" s="52"/>
      <c r="BJ344" s="52"/>
    </row>
    <row r="345" ht="15.75" customHeight="1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</row>
    <row r="346" ht="15.75" customHeight="1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</row>
    <row r="347" ht="15.75" customHeight="1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</row>
    <row r="348" ht="15.75" customHeight="1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</row>
    <row r="349" ht="15.75" customHeight="1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</row>
    <row r="350" ht="15.75" customHeight="1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</row>
    <row r="351" ht="15.75" customHeight="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</row>
    <row r="352" ht="15.75" customHeight="1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</row>
    <row r="353" ht="15.75" customHeight="1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</row>
    <row r="354" ht="15.75" customHeight="1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</row>
    <row r="355" ht="15.75" customHeight="1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</row>
    <row r="356" ht="15.75" customHeight="1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</row>
    <row r="357" ht="15.75" customHeight="1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</row>
    <row r="358" ht="15.75" customHeight="1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</row>
    <row r="359" ht="15.75" customHeight="1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</row>
    <row r="360" ht="15.75" customHeight="1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</row>
    <row r="361" ht="15.75" customHeight="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</row>
    <row r="362" ht="15.75" customHeight="1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</row>
    <row r="363" ht="15.75" customHeight="1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</row>
    <row r="364" ht="15.75" customHeight="1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</row>
    <row r="365" ht="15.75" customHeight="1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</row>
    <row r="366" ht="15.75" customHeight="1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</row>
    <row r="367" ht="15.75" customHeight="1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</row>
    <row r="368" ht="15.75" customHeight="1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</row>
    <row r="369" ht="15.75" customHeight="1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</row>
    <row r="370" ht="15.75" customHeight="1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</row>
    <row r="371" ht="15.75" customHeight="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</row>
    <row r="372" ht="15.75" customHeight="1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</row>
    <row r="373" ht="15.75" customHeight="1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</row>
    <row r="374" ht="15.75" customHeight="1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</row>
    <row r="375" ht="15.75" customHeight="1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</row>
    <row r="376" ht="15.75" customHeight="1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</row>
    <row r="377" ht="15.75" customHeight="1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</row>
    <row r="378" ht="15.75" customHeight="1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</row>
    <row r="379" ht="15.75" customHeight="1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</row>
    <row r="380" ht="15.75" customHeight="1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</row>
    <row r="381" ht="15.75" customHeight="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</row>
    <row r="382" ht="15.75" customHeight="1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</row>
    <row r="383" ht="15.75" customHeight="1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</row>
    <row r="384" ht="15.75" customHeight="1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</row>
    <row r="385" ht="15.75" customHeight="1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</row>
    <row r="386" ht="15.75" customHeight="1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</row>
    <row r="387" ht="15.75" customHeight="1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</row>
    <row r="388" ht="15.75" customHeight="1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</row>
    <row r="389" ht="15.75" customHeight="1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</row>
    <row r="390" ht="15.75" customHeight="1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</row>
    <row r="391" ht="15.75" customHeight="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</row>
    <row r="392" ht="15.75" customHeight="1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</row>
    <row r="393" ht="15.75" customHeight="1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</row>
    <row r="394" ht="15.75" customHeight="1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</row>
    <row r="395" ht="15.75" customHeight="1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</row>
    <row r="396" ht="15.75" customHeight="1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</row>
    <row r="397" ht="15.75" customHeight="1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</row>
    <row r="398" ht="15.75" customHeight="1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</row>
    <row r="399" ht="15.75" customHeight="1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</row>
    <row r="400" ht="15.75" customHeight="1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</row>
    <row r="401" ht="15.75" customHeight="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</row>
    <row r="402" ht="15.75" customHeight="1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</row>
    <row r="403" ht="15.75" customHeight="1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</row>
    <row r="404" ht="15.75" customHeight="1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</row>
    <row r="405" ht="15.75" customHeight="1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</row>
    <row r="406" ht="15.75" customHeight="1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</row>
    <row r="407" ht="15.75" customHeight="1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</row>
    <row r="408" ht="15.75" customHeight="1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</row>
    <row r="409" ht="15.75" customHeight="1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</row>
    <row r="410" ht="15.75" customHeight="1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</row>
    <row r="411" ht="15.75" customHeight="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</row>
    <row r="412" ht="15.75" customHeight="1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</row>
    <row r="413" ht="15.75" customHeight="1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</row>
    <row r="414" ht="15.75" customHeight="1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</row>
    <row r="415" ht="15.75" customHeight="1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</row>
    <row r="416" ht="15.75" customHeight="1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</row>
    <row r="417" ht="15.75" customHeight="1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</row>
    <row r="418" ht="15.75" customHeight="1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</row>
    <row r="419" ht="15.75" customHeight="1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</row>
    <row r="420" ht="15.75" customHeight="1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</row>
    <row r="421" ht="15.75" customHeight="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</row>
    <row r="422" ht="15.75" customHeight="1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</row>
    <row r="423" ht="15.75" customHeight="1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</row>
    <row r="424" ht="15.75" customHeight="1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</row>
    <row r="425" ht="15.75" customHeight="1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</row>
    <row r="426" ht="15.75" customHeight="1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</row>
    <row r="427" ht="15.75" customHeight="1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</row>
    <row r="428" ht="15.75" customHeight="1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</row>
    <row r="429" ht="15.75" customHeight="1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</row>
    <row r="430" ht="15.75" customHeight="1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</row>
    <row r="431" ht="15.75" customHeight="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</row>
    <row r="432" ht="15.75" customHeight="1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</row>
    <row r="433" ht="15.75" customHeight="1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</row>
    <row r="434" ht="15.75" customHeight="1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</row>
    <row r="435" ht="15.75" customHeight="1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</row>
    <row r="436" ht="15.75" customHeight="1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</row>
    <row r="437" ht="15.75" customHeight="1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</row>
    <row r="438" ht="15.75" customHeight="1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</row>
    <row r="439" ht="15.75" customHeight="1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</row>
    <row r="440" ht="15.75" customHeight="1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</row>
    <row r="441" ht="15.75" customHeight="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</row>
    <row r="442" ht="15.75" customHeight="1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</row>
    <row r="443" ht="15.75" customHeight="1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</row>
    <row r="444" ht="15.75" customHeight="1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</row>
    <row r="445" ht="15.75" customHeight="1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</row>
    <row r="446" ht="15.75" customHeight="1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</row>
    <row r="447" ht="15.75" customHeight="1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</row>
    <row r="448" ht="15.75" customHeight="1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</row>
    <row r="449" ht="15.75" customHeight="1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</row>
    <row r="450" ht="15.75" customHeight="1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</row>
    <row r="451" ht="15.75" customHeight="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</row>
    <row r="452" ht="15.75" customHeight="1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</row>
    <row r="453" ht="15.75" customHeight="1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</row>
    <row r="454" ht="15.75" customHeight="1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</row>
    <row r="455" ht="15.75" customHeight="1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</row>
    <row r="456" ht="15.75" customHeight="1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</row>
    <row r="457" ht="15.75" customHeight="1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</row>
    <row r="458" ht="15.75" customHeight="1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</row>
    <row r="459" ht="15.75" customHeight="1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</row>
    <row r="460" ht="15.75" customHeight="1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</row>
    <row r="461" ht="15.75" customHeight="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</row>
    <row r="462" ht="15.75" customHeight="1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</row>
    <row r="463" ht="15.75" customHeight="1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</row>
    <row r="464" ht="15.75" customHeight="1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</row>
    <row r="465" ht="15.75" customHeight="1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</row>
    <row r="466" ht="15.75" customHeight="1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</row>
    <row r="467" ht="15.75" customHeight="1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</row>
    <row r="468" ht="15.75" customHeight="1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</row>
    <row r="469" ht="15.75" customHeight="1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</row>
    <row r="470" ht="15.75" customHeight="1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</row>
    <row r="471" ht="15.75" customHeight="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</row>
    <row r="472" ht="15.75" customHeight="1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</row>
    <row r="473" ht="15.75" customHeight="1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</row>
    <row r="474" ht="15.75" customHeight="1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</row>
    <row r="475" ht="15.75" customHeight="1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</row>
    <row r="476" ht="15.75" customHeight="1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</row>
    <row r="477" ht="15.75" customHeight="1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</row>
    <row r="478" ht="15.75" customHeight="1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</row>
    <row r="479" ht="15.75" customHeight="1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</row>
    <row r="480" ht="15.75" customHeight="1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</row>
    <row r="481" ht="15.75" customHeight="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</row>
    <row r="482" ht="15.75" customHeight="1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</row>
    <row r="483" ht="15.75" customHeight="1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</row>
    <row r="484" ht="15.75" customHeight="1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</row>
    <row r="485" ht="15.75" customHeight="1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</row>
    <row r="486" ht="15.75" customHeight="1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</row>
    <row r="487" ht="15.75" customHeight="1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</row>
    <row r="488" ht="15.75" customHeight="1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</row>
    <row r="489" ht="15.75" customHeight="1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</row>
    <row r="490" ht="15.75" customHeight="1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</row>
    <row r="491" ht="15.75" customHeight="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</row>
    <row r="492" ht="15.75" customHeight="1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</row>
    <row r="493" ht="15.75" customHeight="1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</row>
    <row r="494" ht="15.75" customHeight="1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</row>
    <row r="495" ht="15.75" customHeight="1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</row>
    <row r="496" ht="15.75" customHeight="1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</row>
    <row r="497" ht="15.75" customHeight="1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</row>
    <row r="498" ht="15.75" customHeight="1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</row>
    <row r="499" ht="15.75" customHeight="1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</row>
    <row r="500" ht="15.75" customHeight="1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</row>
    <row r="501" ht="15.75" customHeight="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</row>
    <row r="502" ht="15.75" customHeight="1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</row>
    <row r="503" ht="15.75" customHeight="1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</row>
    <row r="504" ht="15.75" customHeight="1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</row>
    <row r="505" ht="15.75" customHeight="1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</row>
    <row r="506" ht="15.75" customHeight="1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</row>
    <row r="507" ht="15.75" customHeight="1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</row>
    <row r="508" ht="15.75" customHeight="1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</row>
    <row r="509" ht="15.75" customHeight="1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</row>
    <row r="510" ht="15.75" customHeight="1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</row>
    <row r="511" ht="15.75" customHeight="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</row>
    <row r="512" ht="15.75" customHeight="1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</row>
    <row r="513" ht="15.75" customHeight="1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</row>
    <row r="514" ht="15.75" customHeight="1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</row>
    <row r="515" ht="15.75" customHeight="1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</row>
    <row r="516" ht="15.75" customHeight="1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</row>
    <row r="517" ht="15.75" customHeight="1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</row>
    <row r="518" ht="15.75" customHeight="1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</row>
    <row r="519" ht="15.75" customHeight="1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</row>
    <row r="520" ht="15.75" customHeight="1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</row>
    <row r="521" ht="15.75" customHeight="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</row>
    <row r="522" ht="15.75" customHeight="1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</row>
    <row r="523" ht="15.75" customHeight="1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</row>
    <row r="524" ht="15.75" customHeight="1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</row>
    <row r="525" ht="15.75" customHeight="1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</row>
    <row r="526" ht="15.75" customHeight="1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</row>
    <row r="527" ht="15.75" customHeight="1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</row>
    <row r="528" ht="15.75" customHeight="1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</row>
    <row r="529" ht="15.75" customHeight="1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</row>
    <row r="530" ht="15.75" customHeight="1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</row>
    <row r="531" ht="15.75" customHeight="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</row>
    <row r="532" ht="15.75" customHeight="1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</row>
    <row r="533" ht="15.75" customHeight="1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</row>
    <row r="534" ht="15.75" customHeight="1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</row>
    <row r="535" ht="15.75" customHeight="1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</row>
    <row r="536" ht="15.75" customHeight="1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</row>
    <row r="537" ht="15.75" customHeight="1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</row>
    <row r="538" ht="15.75" customHeight="1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</row>
    <row r="539" ht="15.75" customHeight="1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</row>
    <row r="540" ht="15.75" customHeight="1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</row>
    <row r="541" ht="15.75" customHeight="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</row>
    <row r="542" ht="15.75" customHeight="1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</row>
    <row r="543" ht="15.75" customHeight="1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</row>
    <row r="544" ht="15.75" customHeight="1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</row>
    <row r="545" ht="15.75" customHeight="1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</row>
    <row r="546" ht="15.75" customHeight="1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</row>
    <row r="547" ht="15.75" customHeight="1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</row>
    <row r="548" ht="15.75" customHeight="1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</row>
    <row r="549" ht="15.75" customHeight="1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</row>
    <row r="550" ht="15.75" customHeight="1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</row>
    <row r="551" ht="15.75" customHeight="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</row>
    <row r="552" ht="15.75" customHeight="1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</row>
    <row r="553" ht="15.75" customHeight="1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</row>
    <row r="554" ht="15.75" customHeight="1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</row>
    <row r="555" ht="15.75" customHeight="1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</row>
    <row r="556" ht="15.75" customHeight="1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ht="15.75" customHeight="1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</row>
    <row r="558" ht="15.75" customHeight="1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</row>
    <row r="559" ht="15.75" customHeight="1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</row>
    <row r="560" ht="15.75" customHeight="1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</row>
    <row r="561" ht="15.75" customHeight="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</row>
    <row r="562" ht="15.75" customHeight="1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</row>
    <row r="563" ht="15.75" customHeight="1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</row>
    <row r="564" ht="15.75" customHeight="1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</row>
    <row r="565" ht="15.75" customHeight="1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</row>
    <row r="566" ht="15.75" customHeight="1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</row>
    <row r="567" ht="15.75" customHeight="1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</row>
    <row r="568" ht="15.75" customHeight="1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</row>
    <row r="569" ht="15.75" customHeight="1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</row>
    <row r="570" ht="15.75" customHeight="1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</row>
    <row r="571" ht="15.75" customHeight="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</row>
    <row r="572" ht="15.75" customHeight="1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</row>
    <row r="573" ht="15.75" customHeight="1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</row>
    <row r="574" ht="15.75" customHeight="1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</row>
    <row r="575" ht="15.75" customHeight="1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</row>
    <row r="576" ht="15.75" customHeight="1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</row>
    <row r="577" ht="15.75" customHeight="1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</row>
    <row r="578" ht="15.75" customHeight="1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</row>
    <row r="579" ht="15.75" customHeight="1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</row>
    <row r="580" ht="15.75" customHeight="1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</row>
    <row r="581" ht="15.75" customHeight="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</row>
    <row r="582" ht="15.75" customHeight="1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</row>
    <row r="583" ht="15.75" customHeight="1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</row>
    <row r="584" ht="15.75" customHeight="1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</row>
    <row r="585" ht="15.75" customHeight="1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</row>
    <row r="586" ht="15.75" customHeight="1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</row>
    <row r="587" ht="15.75" customHeight="1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</row>
    <row r="588" ht="15.75" customHeight="1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</row>
    <row r="589" ht="15.75" customHeight="1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</row>
    <row r="590" ht="15.75" customHeight="1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</row>
    <row r="591" ht="15.75" customHeight="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</row>
    <row r="592" ht="15.75" customHeight="1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</row>
    <row r="593" ht="15.75" customHeight="1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</row>
    <row r="594" ht="15.75" customHeight="1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</row>
    <row r="595" ht="15.75" customHeight="1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</row>
    <row r="596" ht="15.75" customHeight="1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</row>
    <row r="597" ht="15.75" customHeight="1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</row>
    <row r="598" ht="15.75" customHeight="1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</row>
    <row r="599" ht="15.75" customHeight="1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</row>
    <row r="600" ht="15.75" customHeight="1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</row>
    <row r="601" ht="15.75" customHeight="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</row>
    <row r="602" ht="15.75" customHeight="1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</row>
    <row r="603" ht="15.75" customHeight="1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</row>
    <row r="604" ht="15.75" customHeight="1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</row>
    <row r="605" ht="15.75" customHeight="1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</row>
    <row r="606" ht="15.75" customHeight="1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</row>
    <row r="607" ht="15.75" customHeight="1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</row>
    <row r="608" ht="15.75" customHeight="1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</row>
    <row r="609" ht="15.75" customHeight="1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</row>
    <row r="610" ht="15.75" customHeight="1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</row>
    <row r="611" ht="15.75" customHeight="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</row>
    <row r="612" ht="15.75" customHeight="1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</row>
    <row r="613" ht="15.75" customHeight="1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</row>
    <row r="614" ht="15.75" customHeight="1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</row>
    <row r="615" ht="15.75" customHeight="1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</row>
    <row r="616" ht="15.75" customHeight="1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</row>
    <row r="617" ht="15.75" customHeight="1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</row>
    <row r="618" ht="15.75" customHeight="1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</row>
    <row r="619" ht="15.75" customHeight="1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</row>
    <row r="620" ht="15.75" customHeight="1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</row>
    <row r="621" ht="15.75" customHeight="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</row>
    <row r="622" ht="15.75" customHeight="1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</row>
    <row r="623" ht="15.75" customHeight="1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</row>
    <row r="624" ht="15.75" customHeight="1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</row>
    <row r="625" ht="15.75" customHeight="1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</row>
    <row r="626" ht="15.75" customHeight="1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</row>
    <row r="627" ht="15.75" customHeight="1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</row>
    <row r="628" ht="15.75" customHeight="1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</row>
    <row r="629" ht="15.75" customHeight="1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</row>
    <row r="630" ht="15.75" customHeight="1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</row>
    <row r="631" ht="15.75" customHeight="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</row>
    <row r="632" ht="15.75" customHeight="1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</row>
    <row r="633" ht="15.75" customHeight="1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</row>
    <row r="634" ht="15.75" customHeight="1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</row>
    <row r="635" ht="15.75" customHeight="1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</row>
    <row r="636" ht="15.75" customHeight="1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</row>
    <row r="637" ht="15.75" customHeight="1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</row>
    <row r="638" ht="15.75" customHeight="1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</row>
    <row r="639" ht="15.75" customHeight="1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</row>
    <row r="640" ht="15.75" customHeight="1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</row>
    <row r="641" ht="15.75" customHeight="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</row>
    <row r="642" ht="15.75" customHeight="1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</row>
    <row r="643" ht="15.75" customHeight="1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</row>
    <row r="644" ht="15.75" customHeight="1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</row>
    <row r="645" ht="15.75" customHeight="1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</row>
    <row r="646" ht="15.75" customHeight="1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</row>
    <row r="647" ht="15.75" customHeight="1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</row>
    <row r="648" ht="15.75" customHeight="1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</row>
    <row r="649" ht="15.75" customHeight="1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</row>
    <row r="650" ht="15.75" customHeight="1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/>
      <c r="BH650" s="52"/>
      <c r="BI650" s="52"/>
      <c r="BJ650" s="52"/>
    </row>
    <row r="651" ht="15.75" customHeight="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52"/>
      <c r="AT651" s="52"/>
      <c r="AU651" s="52"/>
      <c r="AV651" s="52"/>
      <c r="AW651" s="52"/>
      <c r="AX651" s="52"/>
      <c r="AY651" s="52"/>
      <c r="AZ651" s="52"/>
      <c r="BA651" s="52"/>
      <c r="BB651" s="52"/>
      <c r="BC651" s="52"/>
      <c r="BD651" s="52"/>
      <c r="BE651" s="52"/>
      <c r="BF651" s="52"/>
      <c r="BG651" s="52"/>
      <c r="BH651" s="52"/>
      <c r="BI651" s="52"/>
      <c r="BJ651" s="52"/>
    </row>
    <row r="652" ht="15.75" customHeight="1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52"/>
      <c r="AT652" s="52"/>
      <c r="AU652" s="52"/>
      <c r="AV652" s="52"/>
      <c r="AW652" s="52"/>
      <c r="AX652" s="52"/>
      <c r="AY652" s="52"/>
      <c r="AZ652" s="52"/>
      <c r="BA652" s="52"/>
      <c r="BB652" s="52"/>
      <c r="BC652" s="52"/>
      <c r="BD652" s="52"/>
      <c r="BE652" s="52"/>
      <c r="BF652" s="52"/>
      <c r="BG652" s="52"/>
      <c r="BH652" s="52"/>
      <c r="BI652" s="52"/>
      <c r="BJ652" s="52"/>
    </row>
    <row r="653" ht="15.75" customHeight="1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/>
      <c r="BC653" s="52"/>
      <c r="BD653" s="52"/>
      <c r="BE653" s="52"/>
      <c r="BF653" s="52"/>
      <c r="BG653" s="52"/>
      <c r="BH653" s="52"/>
      <c r="BI653" s="52"/>
      <c r="BJ653" s="52"/>
    </row>
    <row r="654" ht="15.75" customHeight="1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52"/>
      <c r="AT654" s="52"/>
      <c r="AU654" s="52"/>
      <c r="AV654" s="52"/>
      <c r="AW654" s="52"/>
      <c r="AX654" s="52"/>
      <c r="AY654" s="52"/>
      <c r="AZ654" s="52"/>
      <c r="BA654" s="52"/>
      <c r="BB654" s="52"/>
      <c r="BC654" s="52"/>
      <c r="BD654" s="52"/>
      <c r="BE654" s="52"/>
      <c r="BF654" s="52"/>
      <c r="BG654" s="52"/>
      <c r="BH654" s="52"/>
      <c r="BI654" s="52"/>
      <c r="BJ654" s="52"/>
    </row>
    <row r="655" ht="15.75" customHeight="1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/>
      <c r="AV655" s="52"/>
      <c r="AW655" s="52"/>
      <c r="AX655" s="52"/>
      <c r="AY655" s="52"/>
      <c r="AZ655" s="52"/>
      <c r="BA655" s="52"/>
      <c r="BB655" s="52"/>
      <c r="BC655" s="52"/>
      <c r="BD655" s="52"/>
      <c r="BE655" s="52"/>
      <c r="BF655" s="52"/>
      <c r="BG655" s="52"/>
      <c r="BH655" s="52"/>
      <c r="BI655" s="52"/>
      <c r="BJ655" s="52"/>
    </row>
    <row r="656" ht="15.75" customHeight="1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/>
      <c r="BI656" s="52"/>
      <c r="BJ656" s="52"/>
    </row>
    <row r="657" ht="15.75" customHeight="1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/>
      <c r="AV657" s="52"/>
      <c r="AW657" s="52"/>
      <c r="AX657" s="52"/>
      <c r="AY657" s="52"/>
      <c r="AZ657" s="52"/>
      <c r="BA657" s="52"/>
      <c r="BB657" s="52"/>
      <c r="BC657" s="52"/>
      <c r="BD657" s="52"/>
      <c r="BE657" s="52"/>
      <c r="BF657" s="52"/>
      <c r="BG657" s="52"/>
      <c r="BH657" s="52"/>
      <c r="BI657" s="52"/>
      <c r="BJ657" s="52"/>
    </row>
    <row r="658" ht="15.75" customHeight="1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</row>
    <row r="659" ht="15.75" customHeight="1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</row>
    <row r="660" ht="15.75" customHeight="1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/>
      <c r="AZ660" s="52"/>
      <c r="BA660" s="52"/>
      <c r="BB660" s="52"/>
      <c r="BC660" s="52"/>
      <c r="BD660" s="52"/>
      <c r="BE660" s="52"/>
      <c r="BF660" s="52"/>
      <c r="BG660" s="52"/>
      <c r="BH660" s="52"/>
      <c r="BI660" s="52"/>
      <c r="BJ660" s="52"/>
    </row>
    <row r="661" ht="15.75" customHeight="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</row>
    <row r="662" ht="15.75" customHeight="1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</row>
    <row r="663" ht="15.75" customHeight="1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/>
      <c r="BC663" s="52"/>
      <c r="BD663" s="52"/>
      <c r="BE663" s="52"/>
      <c r="BF663" s="52"/>
      <c r="BG663" s="52"/>
      <c r="BH663" s="52"/>
      <c r="BI663" s="52"/>
      <c r="BJ663" s="52"/>
    </row>
    <row r="664" ht="15.75" customHeight="1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/>
      <c r="BA664" s="52"/>
      <c r="BB664" s="52"/>
      <c r="BC664" s="52"/>
      <c r="BD664" s="52"/>
      <c r="BE664" s="52"/>
      <c r="BF664" s="52"/>
      <c r="BG664" s="52"/>
      <c r="BH664" s="52"/>
      <c r="BI664" s="52"/>
      <c r="BJ664" s="52"/>
    </row>
    <row r="665" ht="15.75" customHeight="1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2"/>
      <c r="AV665" s="52"/>
      <c r="AW665" s="52"/>
      <c r="AX665" s="52"/>
      <c r="AY665" s="52"/>
      <c r="AZ665" s="52"/>
      <c r="BA665" s="52"/>
      <c r="BB665" s="52"/>
      <c r="BC665" s="52"/>
      <c r="BD665" s="52"/>
      <c r="BE665" s="52"/>
      <c r="BF665" s="52"/>
      <c r="BG665" s="52"/>
      <c r="BH665" s="52"/>
      <c r="BI665" s="52"/>
      <c r="BJ665" s="52"/>
    </row>
    <row r="666" ht="15.75" customHeight="1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/>
      <c r="BA666" s="52"/>
      <c r="BB666" s="52"/>
      <c r="BC666" s="52"/>
      <c r="BD666" s="52"/>
      <c r="BE666" s="52"/>
      <c r="BF666" s="52"/>
      <c r="BG666" s="52"/>
      <c r="BH666" s="52"/>
      <c r="BI666" s="52"/>
      <c r="BJ666" s="52"/>
    </row>
    <row r="667" ht="15.75" customHeight="1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W667" s="52"/>
      <c r="AX667" s="52"/>
      <c r="AY667" s="52"/>
      <c r="AZ667" s="52"/>
      <c r="BA667" s="52"/>
      <c r="BB667" s="52"/>
      <c r="BC667" s="52"/>
      <c r="BD667" s="52"/>
      <c r="BE667" s="52"/>
      <c r="BF667" s="52"/>
      <c r="BG667" s="52"/>
      <c r="BH667" s="52"/>
      <c r="BI667" s="52"/>
      <c r="BJ667" s="52"/>
    </row>
    <row r="668" ht="15.75" customHeight="1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/>
      <c r="BA668" s="52"/>
      <c r="BB668" s="52"/>
      <c r="BC668" s="52"/>
      <c r="BD668" s="52"/>
      <c r="BE668" s="52"/>
      <c r="BF668" s="52"/>
      <c r="BG668" s="52"/>
      <c r="BH668" s="52"/>
      <c r="BI668" s="52"/>
      <c r="BJ668" s="52"/>
    </row>
    <row r="669" ht="15.75" customHeight="1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W669" s="52"/>
      <c r="AX669" s="52"/>
      <c r="AY669" s="52"/>
      <c r="AZ669" s="52"/>
      <c r="BA669" s="52"/>
      <c r="BB669" s="52"/>
      <c r="BC669" s="52"/>
      <c r="BD669" s="52"/>
      <c r="BE669" s="52"/>
      <c r="BF669" s="52"/>
      <c r="BG669" s="52"/>
      <c r="BH669" s="52"/>
      <c r="BI669" s="52"/>
      <c r="BJ669" s="52"/>
    </row>
    <row r="670" ht="15.75" customHeight="1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W670" s="52"/>
      <c r="AX670" s="52"/>
      <c r="AY670" s="52"/>
      <c r="AZ670" s="52"/>
      <c r="BA670" s="52"/>
      <c r="BB670" s="52"/>
      <c r="BC670" s="52"/>
      <c r="BD670" s="52"/>
      <c r="BE670" s="52"/>
      <c r="BF670" s="52"/>
      <c r="BG670" s="52"/>
      <c r="BH670" s="52"/>
      <c r="BI670" s="52"/>
      <c r="BJ670" s="52"/>
    </row>
    <row r="671" ht="15.75" customHeight="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52"/>
      <c r="AT671" s="52"/>
      <c r="AU671" s="52"/>
      <c r="AV671" s="52"/>
      <c r="AW671" s="52"/>
      <c r="AX671" s="52"/>
      <c r="AY671" s="52"/>
      <c r="AZ671" s="52"/>
      <c r="BA671" s="52"/>
      <c r="BB671" s="52"/>
      <c r="BC671" s="52"/>
      <c r="BD671" s="52"/>
      <c r="BE671" s="52"/>
      <c r="BF671" s="52"/>
      <c r="BG671" s="52"/>
      <c r="BH671" s="52"/>
      <c r="BI671" s="52"/>
      <c r="BJ671" s="52"/>
    </row>
    <row r="672" ht="15.75" customHeight="1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/>
      <c r="AT672" s="52"/>
      <c r="AU672" s="52"/>
      <c r="AV672" s="52"/>
      <c r="AW672" s="52"/>
      <c r="AX672" s="52"/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</row>
    <row r="673" ht="15.75" customHeight="1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/>
      <c r="AV673" s="52"/>
      <c r="AW673" s="52"/>
      <c r="AX673" s="52"/>
      <c r="AY673" s="52"/>
      <c r="AZ673" s="52"/>
      <c r="BA673" s="52"/>
      <c r="BB673" s="52"/>
      <c r="BC673" s="52"/>
      <c r="BD673" s="52"/>
      <c r="BE673" s="52"/>
      <c r="BF673" s="52"/>
      <c r="BG673" s="52"/>
      <c r="BH673" s="52"/>
      <c r="BI673" s="52"/>
      <c r="BJ673" s="52"/>
    </row>
    <row r="674" ht="15.75" customHeight="1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</row>
    <row r="675" ht="15.75" customHeight="1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</row>
    <row r="676" ht="15.75" customHeight="1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</row>
    <row r="677" ht="15.75" customHeight="1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</row>
    <row r="678" ht="15.75" customHeight="1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  <c r="AT678" s="52"/>
      <c r="AU678" s="52"/>
      <c r="AV678" s="52"/>
      <c r="AW678" s="52"/>
      <c r="AX678" s="52"/>
      <c r="AY678" s="52"/>
      <c r="AZ678" s="52"/>
      <c r="BA678" s="52"/>
      <c r="BB678" s="52"/>
      <c r="BC678" s="52"/>
      <c r="BD678" s="52"/>
      <c r="BE678" s="52"/>
      <c r="BF678" s="52"/>
      <c r="BG678" s="52"/>
      <c r="BH678" s="52"/>
      <c r="BI678" s="52"/>
      <c r="BJ678" s="52"/>
    </row>
    <row r="679" ht="15.75" customHeight="1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</row>
    <row r="680" ht="15.75" customHeight="1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</row>
    <row r="681" ht="15.75" customHeight="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</row>
    <row r="682" ht="15.75" customHeight="1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</row>
    <row r="683" ht="15.75" customHeight="1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  <c r="AW683" s="52"/>
      <c r="AX683" s="52"/>
      <c r="AY683" s="52"/>
      <c r="AZ683" s="52"/>
      <c r="BA683" s="52"/>
      <c r="BB683" s="52"/>
      <c r="BC683" s="52"/>
      <c r="BD683" s="52"/>
      <c r="BE683" s="52"/>
      <c r="BF683" s="52"/>
      <c r="BG683" s="52"/>
      <c r="BH683" s="52"/>
      <c r="BI683" s="52"/>
      <c r="BJ683" s="52"/>
    </row>
    <row r="684" ht="15.75" customHeight="1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/>
      <c r="AZ684" s="52"/>
      <c r="BA684" s="52"/>
      <c r="BB684" s="52"/>
      <c r="BC684" s="52"/>
      <c r="BD684" s="52"/>
      <c r="BE684" s="52"/>
      <c r="BF684" s="52"/>
      <c r="BG684" s="52"/>
      <c r="BH684" s="52"/>
      <c r="BI684" s="52"/>
      <c r="BJ684" s="52"/>
    </row>
    <row r="685" ht="15.75" customHeight="1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</row>
    <row r="686" ht="15.75" customHeight="1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</row>
    <row r="687" ht="15.75" customHeight="1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</row>
    <row r="688" ht="15.75" customHeight="1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</row>
    <row r="689" ht="15.75" customHeight="1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</row>
    <row r="690" ht="15.75" customHeight="1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</row>
    <row r="691" ht="15.75" customHeight="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/>
      <c r="AZ691" s="52"/>
      <c r="BA691" s="52"/>
      <c r="BB691" s="52"/>
      <c r="BC691" s="52"/>
      <c r="BD691" s="52"/>
      <c r="BE691" s="52"/>
      <c r="BF691" s="52"/>
      <c r="BG691" s="52"/>
      <c r="BH691" s="52"/>
      <c r="BI691" s="52"/>
      <c r="BJ691" s="52"/>
    </row>
    <row r="692" ht="15.75" customHeight="1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/>
      <c r="BC692" s="52"/>
      <c r="BD692" s="52"/>
      <c r="BE692" s="52"/>
      <c r="BF692" s="52"/>
      <c r="BG692" s="52"/>
      <c r="BH692" s="52"/>
      <c r="BI692" s="52"/>
      <c r="BJ692" s="52"/>
    </row>
    <row r="693" ht="15.75" customHeight="1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</row>
    <row r="694" ht="15.75" customHeight="1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</row>
    <row r="695" ht="15.75" customHeight="1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</row>
    <row r="696" ht="15.75" customHeight="1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</row>
    <row r="697" ht="15.75" customHeight="1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  <c r="BB697" s="52"/>
      <c r="BC697" s="52"/>
      <c r="BD697" s="52"/>
      <c r="BE697" s="52"/>
      <c r="BF697" s="52"/>
      <c r="BG697" s="52"/>
      <c r="BH697" s="52"/>
      <c r="BI697" s="52"/>
      <c r="BJ697" s="52"/>
    </row>
    <row r="698" ht="15.75" customHeight="1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/>
      <c r="BE698" s="52"/>
      <c r="BF698" s="52"/>
      <c r="BG698" s="52"/>
      <c r="BH698" s="52"/>
      <c r="BI698" s="52"/>
      <c r="BJ698" s="52"/>
    </row>
    <row r="699" ht="15.75" customHeight="1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  <c r="BB699" s="52"/>
      <c r="BC699" s="52"/>
      <c r="BD699" s="52"/>
      <c r="BE699" s="52"/>
      <c r="BF699" s="52"/>
      <c r="BG699" s="52"/>
      <c r="BH699" s="52"/>
      <c r="BI699" s="52"/>
      <c r="BJ699" s="52"/>
    </row>
    <row r="700" ht="15.75" customHeight="1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</row>
    <row r="701" ht="15.75" customHeight="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</row>
    <row r="702" ht="15.75" customHeight="1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</row>
    <row r="703" ht="15.75" customHeight="1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</row>
    <row r="704" ht="15.75" customHeight="1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</row>
    <row r="705" ht="15.75" customHeight="1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</row>
    <row r="706" ht="15.75" customHeight="1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</row>
    <row r="707" ht="15.75" customHeight="1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</row>
    <row r="708" ht="15.75" customHeight="1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</row>
    <row r="709" ht="15.75" customHeight="1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</row>
    <row r="710" ht="15.75" customHeight="1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</row>
    <row r="711" ht="15.75" customHeight="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</row>
    <row r="712" ht="15.75" customHeight="1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</row>
    <row r="713" ht="15.75" customHeight="1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</row>
    <row r="714" ht="15.75" customHeight="1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</row>
    <row r="715" ht="15.75" customHeight="1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</row>
    <row r="716" ht="15.75" customHeight="1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</row>
    <row r="717" ht="15.75" customHeight="1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</row>
    <row r="718" ht="15.75" customHeight="1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</row>
    <row r="719" ht="15.75" customHeight="1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</row>
    <row r="720" ht="15.75" customHeight="1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</row>
    <row r="721" ht="15.75" customHeight="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</row>
    <row r="722" ht="15.75" customHeight="1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</row>
    <row r="723" ht="15.75" customHeight="1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</row>
    <row r="724" ht="15.75" customHeight="1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</row>
    <row r="725" ht="15.75" customHeight="1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</row>
    <row r="726" ht="15.75" customHeight="1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</row>
    <row r="727" ht="15.75" customHeight="1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</row>
    <row r="728" ht="15.75" customHeight="1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</row>
    <row r="729" ht="15.75" customHeight="1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</row>
    <row r="730" ht="15.75" customHeight="1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</row>
    <row r="731" ht="15.75" customHeight="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</row>
    <row r="732" ht="15.75" customHeight="1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</row>
    <row r="733" ht="15.75" customHeight="1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</row>
    <row r="734" ht="15.75" customHeight="1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</row>
    <row r="735" ht="15.75" customHeight="1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</row>
    <row r="736" ht="15.75" customHeight="1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</row>
    <row r="737" ht="15.75" customHeight="1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</row>
    <row r="738" ht="15.75" customHeight="1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</row>
    <row r="739" ht="15.75" customHeight="1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</row>
    <row r="740" ht="15.75" customHeight="1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</row>
    <row r="741" ht="15.75" customHeight="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</row>
    <row r="742" ht="15.75" customHeight="1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</row>
    <row r="743" ht="15.75" customHeight="1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</row>
    <row r="744" ht="15.75" customHeight="1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</row>
    <row r="745" ht="15.75" customHeight="1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</row>
    <row r="746" ht="15.75" customHeight="1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</row>
    <row r="747" ht="15.75" customHeight="1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</row>
    <row r="748" ht="15.75" customHeight="1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</row>
    <row r="749" ht="15.75" customHeight="1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</row>
    <row r="750" ht="15.75" customHeight="1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</row>
    <row r="751" ht="15.75" customHeight="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</row>
    <row r="752" ht="15.75" customHeight="1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</row>
    <row r="753" ht="15.75" customHeight="1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52"/>
      <c r="AT753" s="52"/>
      <c r="AU753" s="52"/>
      <c r="AV753" s="52"/>
      <c r="AW753" s="52"/>
      <c r="AX753" s="52"/>
      <c r="AY753" s="52"/>
      <c r="AZ753" s="52"/>
      <c r="BA753" s="52"/>
      <c r="BB753" s="52"/>
      <c r="BC753" s="52"/>
      <c r="BD753" s="52"/>
      <c r="BE753" s="52"/>
      <c r="BF753" s="52"/>
      <c r="BG753" s="52"/>
      <c r="BH753" s="52"/>
      <c r="BI753" s="52"/>
      <c r="BJ753" s="52"/>
    </row>
    <row r="754" ht="15.75" customHeight="1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/>
      <c r="AX754" s="52"/>
      <c r="AY754" s="52"/>
      <c r="AZ754" s="52"/>
      <c r="BA754" s="52"/>
      <c r="BB754" s="52"/>
      <c r="BC754" s="52"/>
      <c r="BD754" s="52"/>
      <c r="BE754" s="52"/>
      <c r="BF754" s="52"/>
      <c r="BG754" s="52"/>
      <c r="BH754" s="52"/>
      <c r="BI754" s="52"/>
      <c r="BJ754" s="52"/>
    </row>
    <row r="755" ht="15.75" customHeight="1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52"/>
      <c r="AT755" s="52"/>
      <c r="AU755" s="52"/>
      <c r="AV755" s="52"/>
      <c r="AW755" s="52"/>
      <c r="AX755" s="52"/>
      <c r="AY755" s="52"/>
      <c r="AZ755" s="52"/>
      <c r="BA755" s="52"/>
      <c r="BB755" s="52"/>
      <c r="BC755" s="52"/>
      <c r="BD755" s="52"/>
      <c r="BE755" s="52"/>
      <c r="BF755" s="52"/>
      <c r="BG755" s="52"/>
      <c r="BH755" s="52"/>
      <c r="BI755" s="52"/>
      <c r="BJ755" s="52"/>
    </row>
    <row r="756" ht="15.75" customHeight="1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</row>
    <row r="757" ht="15.75" customHeight="1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52"/>
      <c r="AT757" s="52"/>
      <c r="AU757" s="52"/>
      <c r="AV757" s="52"/>
      <c r="AW757" s="52"/>
      <c r="AX757" s="52"/>
      <c r="AY757" s="52"/>
      <c r="AZ757" s="52"/>
      <c r="BA757" s="52"/>
      <c r="BB757" s="52"/>
      <c r="BC757" s="52"/>
      <c r="BD757" s="52"/>
      <c r="BE757" s="52"/>
      <c r="BF757" s="52"/>
      <c r="BG757" s="52"/>
      <c r="BH757" s="52"/>
      <c r="BI757" s="52"/>
      <c r="BJ757" s="52"/>
    </row>
    <row r="758" ht="15.75" customHeight="1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/>
      <c r="BF758" s="52"/>
      <c r="BG758" s="52"/>
      <c r="BH758" s="52"/>
      <c r="BI758" s="52"/>
      <c r="BJ758" s="52"/>
    </row>
    <row r="759" ht="15.75" customHeight="1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/>
      <c r="AW759" s="52"/>
      <c r="AX759" s="52"/>
      <c r="AY759" s="52"/>
      <c r="AZ759" s="52"/>
      <c r="BA759" s="52"/>
      <c r="BB759" s="52"/>
      <c r="BC759" s="52"/>
      <c r="BD759" s="52"/>
      <c r="BE759" s="52"/>
      <c r="BF759" s="52"/>
      <c r="BG759" s="52"/>
      <c r="BH759" s="52"/>
      <c r="BI759" s="52"/>
      <c r="BJ759" s="52"/>
    </row>
    <row r="760" ht="15.75" customHeight="1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52"/>
      <c r="AT760" s="52"/>
      <c r="AU760" s="52"/>
      <c r="AV760" s="52"/>
      <c r="AW760" s="52"/>
      <c r="AX760" s="52"/>
      <c r="AY760" s="52"/>
      <c r="AZ760" s="52"/>
      <c r="BA760" s="52"/>
      <c r="BB760" s="52"/>
      <c r="BC760" s="52"/>
      <c r="BD760" s="52"/>
      <c r="BE760" s="52"/>
      <c r="BF760" s="52"/>
      <c r="BG760" s="52"/>
      <c r="BH760" s="52"/>
      <c r="BI760" s="52"/>
      <c r="BJ760" s="52"/>
    </row>
    <row r="761" ht="15.75" customHeight="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/>
      <c r="AV761" s="52"/>
      <c r="AW761" s="52"/>
      <c r="AX761" s="52"/>
      <c r="AY761" s="52"/>
      <c r="AZ761" s="52"/>
      <c r="BA761" s="52"/>
      <c r="BB761" s="52"/>
      <c r="BC761" s="52"/>
      <c r="BD761" s="52"/>
      <c r="BE761" s="52"/>
      <c r="BF761" s="52"/>
      <c r="BG761" s="52"/>
      <c r="BH761" s="52"/>
      <c r="BI761" s="52"/>
      <c r="BJ761" s="52"/>
    </row>
    <row r="762" ht="15.75" customHeight="1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52"/>
      <c r="AT762" s="52"/>
      <c r="AU762" s="52"/>
      <c r="AV762" s="52"/>
      <c r="AW762" s="52"/>
      <c r="AX762" s="52"/>
      <c r="AY762" s="52"/>
      <c r="AZ762" s="52"/>
      <c r="BA762" s="52"/>
      <c r="BB762" s="52"/>
      <c r="BC762" s="52"/>
      <c r="BD762" s="52"/>
      <c r="BE762" s="52"/>
      <c r="BF762" s="52"/>
      <c r="BG762" s="52"/>
      <c r="BH762" s="52"/>
      <c r="BI762" s="52"/>
      <c r="BJ762" s="52"/>
    </row>
    <row r="763" ht="15.75" customHeight="1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/>
      <c r="BD763" s="52"/>
      <c r="BE763" s="52"/>
      <c r="BF763" s="52"/>
      <c r="BG763" s="52"/>
      <c r="BH763" s="52"/>
      <c r="BI763" s="52"/>
      <c r="BJ763" s="52"/>
    </row>
    <row r="764" ht="15.75" customHeight="1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52"/>
      <c r="AT764" s="52"/>
      <c r="AU764" s="52"/>
      <c r="AV764" s="52"/>
      <c r="AW764" s="52"/>
      <c r="AX764" s="52"/>
      <c r="AY764" s="52"/>
      <c r="AZ764" s="52"/>
      <c r="BA764" s="52"/>
      <c r="BB764" s="52"/>
      <c r="BC764" s="52"/>
      <c r="BD764" s="52"/>
      <c r="BE764" s="52"/>
      <c r="BF764" s="52"/>
      <c r="BG764" s="52"/>
      <c r="BH764" s="52"/>
      <c r="BI764" s="52"/>
      <c r="BJ764" s="52"/>
    </row>
    <row r="765" ht="15.75" customHeight="1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</row>
    <row r="766" ht="15.75" customHeight="1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</row>
    <row r="767" ht="15.75" customHeight="1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/>
      <c r="BJ767" s="52"/>
    </row>
    <row r="768" ht="15.75" customHeight="1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</row>
    <row r="769" ht="15.75" customHeight="1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</row>
    <row r="770" ht="15.75" customHeight="1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</row>
    <row r="771" ht="15.75" customHeight="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</row>
    <row r="772" ht="15.75" customHeight="1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</row>
    <row r="773" ht="15.75" customHeight="1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</row>
    <row r="774" ht="15.75" customHeight="1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52"/>
      <c r="AT774" s="52"/>
      <c r="AU774" s="52"/>
      <c r="AV774" s="52"/>
      <c r="AW774" s="52"/>
      <c r="AX774" s="52"/>
      <c r="AY774" s="52"/>
      <c r="AZ774" s="52"/>
      <c r="BA774" s="52"/>
      <c r="BB774" s="52"/>
      <c r="BC774" s="52"/>
      <c r="BD774" s="52"/>
      <c r="BE774" s="52"/>
      <c r="BF774" s="52"/>
      <c r="BG774" s="52"/>
      <c r="BH774" s="52"/>
      <c r="BI774" s="52"/>
      <c r="BJ774" s="52"/>
    </row>
    <row r="775" ht="15.75" customHeight="1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52"/>
      <c r="AT775" s="52"/>
      <c r="AU775" s="52"/>
      <c r="AV775" s="52"/>
      <c r="AW775" s="52"/>
      <c r="AX775" s="52"/>
      <c r="AY775" s="52"/>
      <c r="AZ775" s="52"/>
      <c r="BA775" s="52"/>
      <c r="BB775" s="52"/>
      <c r="BC775" s="52"/>
      <c r="BD775" s="52"/>
      <c r="BE775" s="52"/>
      <c r="BF775" s="52"/>
      <c r="BG775" s="52"/>
      <c r="BH775" s="52"/>
      <c r="BI775" s="52"/>
      <c r="BJ775" s="52"/>
    </row>
    <row r="776" ht="15.75" customHeight="1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/>
      <c r="AV776" s="52"/>
      <c r="AW776" s="52"/>
      <c r="AX776" s="52"/>
      <c r="AY776" s="52"/>
      <c r="AZ776" s="52"/>
      <c r="BA776" s="52"/>
      <c r="BB776" s="52"/>
      <c r="BC776" s="52"/>
      <c r="BD776" s="52"/>
      <c r="BE776" s="52"/>
      <c r="BF776" s="52"/>
      <c r="BG776" s="52"/>
      <c r="BH776" s="52"/>
      <c r="BI776" s="52"/>
      <c r="BJ776" s="52"/>
    </row>
    <row r="777" ht="15.75" customHeight="1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/>
    </row>
    <row r="778" ht="15.75" customHeight="1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/>
      <c r="AZ778" s="52"/>
      <c r="BA778" s="52"/>
      <c r="BB778" s="52"/>
      <c r="BC778" s="52"/>
      <c r="BD778" s="52"/>
      <c r="BE778" s="52"/>
      <c r="BF778" s="52"/>
      <c r="BG778" s="52"/>
      <c r="BH778" s="52"/>
      <c r="BI778" s="52"/>
      <c r="BJ778" s="52"/>
    </row>
    <row r="779" ht="15.75" customHeight="1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/>
      <c r="AV779" s="52"/>
      <c r="AW779" s="52"/>
      <c r="AX779" s="52"/>
      <c r="AY779" s="52"/>
      <c r="AZ779" s="52"/>
      <c r="BA779" s="52"/>
      <c r="BB779" s="52"/>
      <c r="BC779" s="52"/>
      <c r="BD779" s="52"/>
      <c r="BE779" s="52"/>
      <c r="BF779" s="52"/>
      <c r="BG779" s="52"/>
      <c r="BH779" s="52"/>
      <c r="BI779" s="52"/>
      <c r="BJ779" s="52"/>
    </row>
    <row r="780" ht="15.75" customHeight="1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/>
      <c r="AT780" s="52"/>
      <c r="AU780" s="52"/>
      <c r="AV780" s="52"/>
      <c r="AW780" s="52"/>
      <c r="AX780" s="52"/>
      <c r="AY780" s="52"/>
      <c r="AZ780" s="52"/>
      <c r="BA780" s="52"/>
      <c r="BB780" s="52"/>
      <c r="BC780" s="52"/>
      <c r="BD780" s="52"/>
      <c r="BE780" s="52"/>
      <c r="BF780" s="52"/>
      <c r="BG780" s="52"/>
      <c r="BH780" s="52"/>
      <c r="BI780" s="52"/>
      <c r="BJ780" s="52"/>
    </row>
    <row r="781" ht="15.75" customHeight="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/>
      <c r="BA781" s="52"/>
      <c r="BB781" s="52"/>
      <c r="BC781" s="52"/>
      <c r="BD781" s="52"/>
      <c r="BE781" s="52"/>
      <c r="BF781" s="52"/>
      <c r="BG781" s="52"/>
      <c r="BH781" s="52"/>
      <c r="BI781" s="52"/>
      <c r="BJ781" s="52"/>
    </row>
    <row r="782" ht="15.75" customHeight="1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/>
      <c r="AZ782" s="52"/>
      <c r="BA782" s="52"/>
      <c r="BB782" s="52"/>
      <c r="BC782" s="52"/>
      <c r="BD782" s="52"/>
      <c r="BE782" s="52"/>
      <c r="BF782" s="52"/>
      <c r="BG782" s="52"/>
      <c r="BH782" s="52"/>
      <c r="BI782" s="52"/>
      <c r="BJ782" s="52"/>
    </row>
    <row r="783" ht="15.75" customHeight="1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/>
      <c r="AV783" s="52"/>
      <c r="AW783" s="52"/>
      <c r="AX783" s="52"/>
      <c r="AY783" s="52"/>
      <c r="AZ783" s="52"/>
      <c r="BA783" s="52"/>
      <c r="BB783" s="52"/>
      <c r="BC783" s="52"/>
      <c r="BD783" s="52"/>
      <c r="BE783" s="52"/>
      <c r="BF783" s="52"/>
      <c r="BG783" s="52"/>
      <c r="BH783" s="52"/>
      <c r="BI783" s="52"/>
      <c r="BJ783" s="52"/>
    </row>
    <row r="784" ht="15.75" customHeight="1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</row>
    <row r="785" ht="15.75" customHeight="1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/>
      <c r="BA785" s="52"/>
      <c r="BB785" s="52"/>
      <c r="BC785" s="52"/>
      <c r="BD785" s="52"/>
      <c r="BE785" s="52"/>
      <c r="BF785" s="52"/>
      <c r="BG785" s="52"/>
      <c r="BH785" s="52"/>
      <c r="BI785" s="52"/>
      <c r="BJ785" s="52"/>
    </row>
    <row r="786" ht="15.75" customHeight="1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/>
      <c r="BI786" s="52"/>
      <c r="BJ786" s="52"/>
    </row>
    <row r="787" ht="15.75" customHeight="1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/>
      <c r="AZ787" s="52"/>
      <c r="BA787" s="52"/>
      <c r="BB787" s="52"/>
      <c r="BC787" s="52"/>
      <c r="BD787" s="52"/>
      <c r="BE787" s="52"/>
      <c r="BF787" s="52"/>
      <c r="BG787" s="52"/>
      <c r="BH787" s="52"/>
      <c r="BI787" s="52"/>
      <c r="BJ787" s="52"/>
    </row>
    <row r="788" ht="15.75" customHeight="1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/>
      <c r="BA788" s="52"/>
      <c r="BB788" s="52"/>
      <c r="BC788" s="52"/>
      <c r="BD788" s="52"/>
      <c r="BE788" s="52"/>
      <c r="BF788" s="52"/>
      <c r="BG788" s="52"/>
      <c r="BH788" s="52"/>
      <c r="BI788" s="52"/>
      <c r="BJ788" s="52"/>
    </row>
    <row r="789" ht="15.75" customHeight="1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/>
      <c r="AZ789" s="52"/>
      <c r="BA789" s="52"/>
      <c r="BB789" s="52"/>
      <c r="BC789" s="52"/>
      <c r="BD789" s="52"/>
      <c r="BE789" s="52"/>
      <c r="BF789" s="52"/>
      <c r="BG789" s="52"/>
      <c r="BH789" s="52"/>
      <c r="BI789" s="52"/>
      <c r="BJ789" s="52"/>
    </row>
    <row r="790" ht="15.75" customHeight="1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/>
      <c r="BA790" s="52"/>
      <c r="BB790" s="52"/>
      <c r="BC790" s="52"/>
      <c r="BD790" s="52"/>
      <c r="BE790" s="52"/>
      <c r="BF790" s="52"/>
      <c r="BG790" s="52"/>
      <c r="BH790" s="52"/>
      <c r="BI790" s="52"/>
      <c r="BJ790" s="52"/>
    </row>
    <row r="791" ht="15.75" customHeight="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</row>
    <row r="792" ht="15.75" customHeight="1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/>
      <c r="BB792" s="52"/>
      <c r="BC792" s="52"/>
      <c r="BD792" s="52"/>
      <c r="BE792" s="52"/>
      <c r="BF792" s="52"/>
      <c r="BG792" s="52"/>
      <c r="BH792" s="52"/>
      <c r="BI792" s="52"/>
      <c r="BJ792" s="52"/>
    </row>
    <row r="793" ht="15.75" customHeight="1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</row>
    <row r="794" ht="15.75" customHeight="1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/>
      <c r="BA794" s="52"/>
      <c r="BB794" s="52"/>
      <c r="BC794" s="52"/>
      <c r="BD794" s="52"/>
      <c r="BE794" s="52"/>
      <c r="BF794" s="52"/>
      <c r="BG794" s="52"/>
      <c r="BH794" s="52"/>
      <c r="BI794" s="52"/>
      <c r="BJ794" s="52"/>
    </row>
    <row r="795" ht="15.75" customHeight="1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/>
      <c r="BA795" s="52"/>
      <c r="BB795" s="52"/>
      <c r="BC795" s="52"/>
      <c r="BD795" s="52"/>
      <c r="BE795" s="52"/>
      <c r="BF795" s="52"/>
      <c r="BG795" s="52"/>
      <c r="BH795" s="52"/>
      <c r="BI795" s="52"/>
      <c r="BJ795" s="52"/>
    </row>
    <row r="796" ht="15.75" customHeight="1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</row>
    <row r="797" ht="15.75" customHeight="1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</row>
    <row r="798" ht="15.75" customHeight="1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  <c r="BJ798" s="52"/>
    </row>
    <row r="799" ht="15.75" customHeight="1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</row>
    <row r="800" ht="15.75" customHeight="1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</row>
    <row r="801" ht="15.75" customHeight="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  <c r="BJ801" s="52"/>
    </row>
    <row r="802" ht="15.75" customHeight="1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  <c r="BJ802" s="52"/>
    </row>
    <row r="803" ht="15.75" customHeight="1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  <c r="BJ803" s="52"/>
    </row>
    <row r="804" ht="15.75" customHeight="1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  <c r="BJ804" s="52"/>
    </row>
    <row r="805" ht="15.75" customHeight="1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  <c r="BJ805" s="52"/>
    </row>
    <row r="806" ht="15.75" customHeight="1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  <c r="BJ806" s="52"/>
    </row>
    <row r="807" ht="15.75" customHeight="1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  <c r="BJ807" s="52"/>
    </row>
    <row r="808" ht="15.75" customHeight="1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  <c r="BJ808" s="52"/>
    </row>
    <row r="809" ht="15.75" customHeight="1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/>
      <c r="BA809" s="52"/>
      <c r="BB809" s="52"/>
      <c r="BC809" s="52"/>
      <c r="BD809" s="52"/>
      <c r="BE809" s="52"/>
      <c r="BF809" s="52"/>
      <c r="BG809" s="52"/>
      <c r="BH809" s="52"/>
      <c r="BI809" s="52"/>
      <c r="BJ809" s="52"/>
    </row>
    <row r="810" ht="15.75" customHeight="1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/>
      <c r="AV810" s="52"/>
      <c r="AW810" s="52"/>
      <c r="AX810" s="52"/>
      <c r="AY810" s="52"/>
      <c r="AZ810" s="52"/>
      <c r="BA810" s="52"/>
      <c r="BB810" s="52"/>
      <c r="BC810" s="52"/>
      <c r="BD810" s="52"/>
      <c r="BE810" s="52"/>
      <c r="BF810" s="52"/>
      <c r="BG810" s="52"/>
      <c r="BH810" s="52"/>
      <c r="BI810" s="52"/>
      <c r="BJ810" s="52"/>
    </row>
    <row r="811" ht="15.75" customHeight="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/>
      <c r="BA811" s="52"/>
      <c r="BB811" s="52"/>
      <c r="BC811" s="52"/>
      <c r="BD811" s="52"/>
      <c r="BE811" s="52"/>
      <c r="BF811" s="52"/>
      <c r="BG811" s="52"/>
      <c r="BH811" s="52"/>
      <c r="BI811" s="52"/>
      <c r="BJ811" s="52"/>
    </row>
    <row r="812" ht="15.75" customHeight="1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</row>
    <row r="813" ht="15.75" customHeight="1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</row>
    <row r="814" ht="15.75" customHeight="1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</row>
    <row r="815" ht="15.75" customHeight="1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</row>
    <row r="816" ht="15.75" customHeight="1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/>
      <c r="BA816" s="52"/>
      <c r="BB816" s="52"/>
      <c r="BC816" s="52"/>
      <c r="BD816" s="52"/>
      <c r="BE816" s="52"/>
      <c r="BF816" s="52"/>
      <c r="BG816" s="52"/>
      <c r="BH816" s="52"/>
      <c r="BI816" s="52"/>
      <c r="BJ816" s="52"/>
    </row>
    <row r="817" ht="15.75" customHeight="1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/>
      <c r="BJ817" s="52"/>
    </row>
    <row r="818" ht="15.75" customHeight="1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/>
      <c r="AY818" s="52"/>
      <c r="AZ818" s="52"/>
      <c r="BA818" s="52"/>
      <c r="BB818" s="52"/>
      <c r="BC818" s="52"/>
      <c r="BD818" s="52"/>
      <c r="BE818" s="52"/>
      <c r="BF818" s="52"/>
      <c r="BG818" s="52"/>
      <c r="BH818" s="52"/>
      <c r="BI818" s="52"/>
      <c r="BJ818" s="52"/>
    </row>
    <row r="819" ht="15.75" customHeight="1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/>
      <c r="BD819" s="52"/>
      <c r="BE819" s="52"/>
      <c r="BF819" s="52"/>
      <c r="BG819" s="52"/>
      <c r="BH819" s="52"/>
      <c r="BI819" s="52"/>
      <c r="BJ819" s="52"/>
    </row>
    <row r="820" ht="15.75" customHeight="1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/>
      <c r="AV820" s="52"/>
      <c r="AW820" s="52"/>
      <c r="AX820" s="52"/>
      <c r="AY820" s="52"/>
      <c r="AZ820" s="52"/>
      <c r="BA820" s="52"/>
      <c r="BB820" s="52"/>
      <c r="BC820" s="52"/>
      <c r="BD820" s="52"/>
      <c r="BE820" s="52"/>
      <c r="BF820" s="52"/>
      <c r="BG820" s="52"/>
      <c r="BH820" s="52"/>
      <c r="BI820" s="52"/>
      <c r="BJ820" s="52"/>
    </row>
    <row r="821" ht="15.75" customHeight="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/>
      <c r="BA821" s="52"/>
      <c r="BB821" s="52"/>
      <c r="BC821" s="52"/>
      <c r="BD821" s="52"/>
      <c r="BE821" s="52"/>
      <c r="BF821" s="52"/>
      <c r="BG821" s="52"/>
      <c r="BH821" s="52"/>
      <c r="BI821" s="52"/>
      <c r="BJ821" s="52"/>
    </row>
    <row r="822" ht="15.75" customHeight="1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/>
      <c r="AV822" s="52"/>
      <c r="AW822" s="52"/>
      <c r="AX822" s="52"/>
      <c r="AY822" s="52"/>
      <c r="AZ822" s="52"/>
      <c r="BA822" s="52"/>
      <c r="BB822" s="52"/>
      <c r="BC822" s="52"/>
      <c r="BD822" s="52"/>
      <c r="BE822" s="52"/>
      <c r="BF822" s="52"/>
      <c r="BG822" s="52"/>
      <c r="BH822" s="52"/>
      <c r="BI822" s="52"/>
      <c r="BJ822" s="52"/>
    </row>
    <row r="823" ht="15.75" customHeight="1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  <c r="AY823" s="52"/>
      <c r="AZ823" s="52"/>
      <c r="BA823" s="52"/>
      <c r="BB823" s="52"/>
      <c r="BC823" s="52"/>
      <c r="BD823" s="52"/>
      <c r="BE823" s="52"/>
      <c r="BF823" s="52"/>
      <c r="BG823" s="52"/>
      <c r="BH823" s="52"/>
      <c r="BI823" s="52"/>
      <c r="BJ823" s="52"/>
    </row>
    <row r="824" ht="15.75" customHeight="1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/>
      <c r="BA824" s="52"/>
      <c r="BB824" s="52"/>
      <c r="BC824" s="52"/>
      <c r="BD824" s="52"/>
      <c r="BE824" s="52"/>
      <c r="BF824" s="52"/>
      <c r="BG824" s="52"/>
      <c r="BH824" s="52"/>
      <c r="BI824" s="52"/>
      <c r="BJ824" s="52"/>
    </row>
    <row r="825" ht="15.75" customHeight="1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  <c r="AY825" s="52"/>
      <c r="AZ825" s="52"/>
      <c r="BA825" s="52"/>
      <c r="BB825" s="52"/>
      <c r="BC825" s="52"/>
      <c r="BD825" s="52"/>
      <c r="BE825" s="52"/>
      <c r="BF825" s="52"/>
      <c r="BG825" s="52"/>
      <c r="BH825" s="52"/>
      <c r="BI825" s="52"/>
      <c r="BJ825" s="52"/>
    </row>
    <row r="826" ht="15.75" customHeight="1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/>
      <c r="BA826" s="52"/>
      <c r="BB826" s="52"/>
      <c r="BC826" s="52"/>
      <c r="BD826" s="52"/>
      <c r="BE826" s="52"/>
      <c r="BF826" s="52"/>
      <c r="BG826" s="52"/>
      <c r="BH826" s="52"/>
      <c r="BI826" s="52"/>
      <c r="BJ826" s="52"/>
    </row>
    <row r="827" ht="15.75" customHeight="1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/>
      <c r="AV827" s="52"/>
      <c r="AW827" s="52"/>
      <c r="AX827" s="52"/>
      <c r="AY827" s="52"/>
      <c r="AZ827" s="52"/>
      <c r="BA827" s="52"/>
      <c r="BB827" s="52"/>
      <c r="BC827" s="52"/>
      <c r="BD827" s="52"/>
      <c r="BE827" s="52"/>
      <c r="BF827" s="52"/>
      <c r="BG827" s="52"/>
      <c r="BH827" s="52"/>
      <c r="BI827" s="52"/>
      <c r="BJ827" s="52"/>
    </row>
    <row r="828" ht="15.75" customHeight="1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/>
      <c r="BI828" s="52"/>
      <c r="BJ828" s="52"/>
    </row>
    <row r="829" ht="15.75" customHeight="1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52"/>
      <c r="AT829" s="52"/>
      <c r="AU829" s="52"/>
      <c r="AV829" s="52"/>
      <c r="AW829" s="52"/>
      <c r="AX829" s="52"/>
      <c r="AY829" s="52"/>
      <c r="AZ829" s="52"/>
      <c r="BA829" s="52"/>
      <c r="BB829" s="52"/>
      <c r="BC829" s="52"/>
      <c r="BD829" s="52"/>
      <c r="BE829" s="52"/>
      <c r="BF829" s="52"/>
      <c r="BG829" s="52"/>
      <c r="BH829" s="52"/>
      <c r="BI829" s="52"/>
      <c r="BJ829" s="52"/>
    </row>
    <row r="830" ht="15.75" customHeight="1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/>
      <c r="BA830" s="52"/>
      <c r="BB830" s="52"/>
      <c r="BC830" s="52"/>
      <c r="BD830" s="52"/>
      <c r="BE830" s="52"/>
      <c r="BF830" s="52"/>
      <c r="BG830" s="52"/>
      <c r="BH830" s="52"/>
      <c r="BI830" s="52"/>
      <c r="BJ830" s="52"/>
    </row>
    <row r="831" ht="15.75" customHeight="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</row>
    <row r="832" ht="15.75" customHeight="1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52"/>
      <c r="AT832" s="52"/>
      <c r="AU832" s="52"/>
      <c r="AV832" s="52"/>
      <c r="AW832" s="52"/>
      <c r="AX832" s="52"/>
      <c r="AY832" s="52"/>
      <c r="AZ832" s="52"/>
      <c r="BA832" s="52"/>
      <c r="BB832" s="52"/>
      <c r="BC832" s="52"/>
      <c r="BD832" s="52"/>
      <c r="BE832" s="52"/>
      <c r="BF832" s="52"/>
      <c r="BG832" s="52"/>
      <c r="BH832" s="52"/>
      <c r="BI832" s="52"/>
      <c r="BJ832" s="52"/>
    </row>
    <row r="833" ht="15.75" customHeight="1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/>
      <c r="AZ833" s="52"/>
      <c r="BA833" s="52"/>
      <c r="BB833" s="52"/>
      <c r="BC833" s="52"/>
      <c r="BD833" s="52"/>
      <c r="BE833" s="52"/>
      <c r="BF833" s="52"/>
      <c r="BG833" s="52"/>
      <c r="BH833" s="52"/>
      <c r="BI833" s="52"/>
      <c r="BJ833" s="52"/>
    </row>
    <row r="834" ht="15.75" customHeight="1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52"/>
      <c r="AT834" s="52"/>
      <c r="AU834" s="52"/>
      <c r="AV834" s="52"/>
      <c r="AW834" s="52"/>
      <c r="AX834" s="52"/>
      <c r="AY834" s="52"/>
      <c r="AZ834" s="52"/>
      <c r="BA834" s="52"/>
      <c r="BB834" s="52"/>
      <c r="BC834" s="52"/>
      <c r="BD834" s="52"/>
      <c r="BE834" s="52"/>
      <c r="BF834" s="52"/>
      <c r="BG834" s="52"/>
      <c r="BH834" s="52"/>
      <c r="BI834" s="52"/>
      <c r="BJ834" s="52"/>
    </row>
    <row r="835" ht="15.75" customHeight="1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/>
      <c r="BA835" s="52"/>
      <c r="BB835" s="52"/>
      <c r="BC835" s="52"/>
      <c r="BD835" s="52"/>
      <c r="BE835" s="52"/>
      <c r="BF835" s="52"/>
      <c r="BG835" s="52"/>
      <c r="BH835" s="52"/>
      <c r="BI835" s="52"/>
      <c r="BJ835" s="52"/>
    </row>
    <row r="836" ht="15.75" customHeight="1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  <c r="BJ836" s="52"/>
    </row>
    <row r="837" ht="15.75" customHeight="1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  <c r="BJ837" s="52"/>
    </row>
    <row r="838" ht="15.75" customHeight="1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  <c r="BJ838" s="52"/>
    </row>
    <row r="839" ht="15.75" customHeight="1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  <c r="BJ839" s="52"/>
    </row>
    <row r="840" ht="15.75" customHeight="1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  <c r="BJ840" s="52"/>
    </row>
    <row r="841" ht="15.75" customHeight="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</row>
    <row r="842" ht="15.75" customHeight="1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</row>
    <row r="843" ht="15.75" customHeight="1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  <c r="BJ843" s="52"/>
    </row>
    <row r="844" ht="15.75" customHeight="1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</row>
    <row r="845" ht="15.75" customHeight="1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</row>
    <row r="846" ht="15.75" customHeight="1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  <c r="BJ846" s="52"/>
    </row>
    <row r="847" ht="15.75" customHeight="1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  <c r="BJ847" s="52"/>
    </row>
    <row r="848" ht="15.75" customHeight="1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  <c r="BJ848" s="52"/>
    </row>
    <row r="849" ht="15.75" customHeight="1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/>
      <c r="BE849" s="52"/>
      <c r="BF849" s="52"/>
      <c r="BG849" s="52"/>
      <c r="BH849" s="52"/>
      <c r="BI849" s="52"/>
      <c r="BJ849" s="52"/>
    </row>
    <row r="850" ht="15.75" customHeight="1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/>
      <c r="AW850" s="52"/>
      <c r="AX850" s="52"/>
      <c r="AY850" s="52"/>
      <c r="AZ850" s="52"/>
      <c r="BA850" s="52"/>
      <c r="BB850" s="52"/>
      <c r="BC850" s="52"/>
      <c r="BD850" s="52"/>
      <c r="BE850" s="52"/>
      <c r="BF850" s="52"/>
      <c r="BG850" s="52"/>
      <c r="BH850" s="52"/>
      <c r="BI850" s="52"/>
      <c r="BJ850" s="52"/>
    </row>
    <row r="851" ht="15.75" customHeight="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</row>
    <row r="852" ht="15.75" customHeight="1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/>
      <c r="BC852" s="52"/>
      <c r="BD852" s="52"/>
      <c r="BE852" s="52"/>
      <c r="BF852" s="52"/>
      <c r="BG852" s="52"/>
      <c r="BH852" s="52"/>
      <c r="BI852" s="52"/>
      <c r="BJ852" s="52"/>
    </row>
    <row r="853" ht="15.75" customHeight="1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52"/>
      <c r="AT853" s="52"/>
      <c r="AU853" s="52"/>
      <c r="AV853" s="52"/>
      <c r="AW853" s="52"/>
      <c r="AX853" s="52"/>
      <c r="AY853" s="52"/>
      <c r="AZ853" s="52"/>
      <c r="BA853" s="52"/>
      <c r="BB853" s="52"/>
      <c r="BC853" s="52"/>
      <c r="BD853" s="52"/>
      <c r="BE853" s="52"/>
      <c r="BF853" s="52"/>
      <c r="BG853" s="52"/>
      <c r="BH853" s="52"/>
      <c r="BI853" s="52"/>
      <c r="BJ853" s="52"/>
    </row>
    <row r="854" ht="15.75" customHeight="1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</row>
    <row r="855" ht="15.75" customHeight="1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52"/>
      <c r="AT855" s="52"/>
      <c r="AU855" s="52"/>
      <c r="AV855" s="52"/>
      <c r="AW855" s="52"/>
      <c r="AX855" s="52"/>
      <c r="AY855" s="52"/>
      <c r="AZ855" s="52"/>
      <c r="BA855" s="52"/>
      <c r="BB855" s="52"/>
      <c r="BC855" s="52"/>
      <c r="BD855" s="52"/>
      <c r="BE855" s="52"/>
      <c r="BF855" s="52"/>
      <c r="BG855" s="52"/>
      <c r="BH855" s="52"/>
      <c r="BI855" s="52"/>
      <c r="BJ855" s="52"/>
    </row>
    <row r="856" ht="15.75" customHeight="1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/>
      <c r="AV856" s="52"/>
      <c r="AW856" s="52"/>
      <c r="AX856" s="52"/>
      <c r="AY856" s="52"/>
      <c r="AZ856" s="52"/>
      <c r="BA856" s="52"/>
      <c r="BB856" s="52"/>
      <c r="BC856" s="52"/>
      <c r="BD856" s="52"/>
      <c r="BE856" s="52"/>
      <c r="BF856" s="52"/>
      <c r="BG856" s="52"/>
      <c r="BH856" s="52"/>
      <c r="BI856" s="52"/>
      <c r="BJ856" s="52"/>
    </row>
    <row r="857" ht="15.75" customHeight="1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</row>
    <row r="858" ht="15.75" customHeight="1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</row>
    <row r="859" ht="15.75" customHeight="1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</row>
    <row r="860" ht="15.75" customHeight="1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</row>
    <row r="861" ht="15.75" customHeight="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/>
      <c r="BB861" s="52"/>
      <c r="BC861" s="52"/>
      <c r="BD861" s="52"/>
      <c r="BE861" s="52"/>
      <c r="BF861" s="52"/>
      <c r="BG861" s="52"/>
      <c r="BH861" s="52"/>
      <c r="BI861" s="52"/>
      <c r="BJ861" s="52"/>
    </row>
    <row r="862" ht="15.75" customHeight="1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/>
    </row>
    <row r="863" ht="15.75" customHeight="1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/>
      <c r="BB863" s="52"/>
      <c r="BC863" s="52"/>
      <c r="BD863" s="52"/>
      <c r="BE863" s="52"/>
      <c r="BF863" s="52"/>
      <c r="BG863" s="52"/>
      <c r="BH863" s="52"/>
      <c r="BI863" s="52"/>
      <c r="BJ863" s="52"/>
    </row>
    <row r="864" ht="15.75" customHeight="1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</row>
    <row r="865" ht="15.75" customHeight="1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/>
      <c r="BC865" s="52"/>
      <c r="BD865" s="52"/>
      <c r="BE865" s="52"/>
      <c r="BF865" s="52"/>
      <c r="BG865" s="52"/>
      <c r="BH865" s="52"/>
      <c r="BI865" s="52"/>
      <c r="BJ865" s="52"/>
    </row>
    <row r="866" ht="15.75" customHeight="1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/>
      <c r="AX866" s="52"/>
      <c r="AY866" s="52"/>
      <c r="AZ866" s="52"/>
      <c r="BA866" s="52"/>
      <c r="BB866" s="52"/>
      <c r="BC866" s="52"/>
      <c r="BD866" s="52"/>
      <c r="BE866" s="52"/>
      <c r="BF866" s="52"/>
      <c r="BG866" s="52"/>
      <c r="BH866" s="52"/>
      <c r="BI866" s="52"/>
      <c r="BJ866" s="52"/>
    </row>
    <row r="867" ht="15.75" customHeight="1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/>
      <c r="BC867" s="52"/>
      <c r="BD867" s="52"/>
      <c r="BE867" s="52"/>
      <c r="BF867" s="52"/>
      <c r="BG867" s="52"/>
      <c r="BH867" s="52"/>
      <c r="BI867" s="52"/>
      <c r="BJ867" s="52"/>
    </row>
    <row r="868" ht="15.75" customHeight="1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  <c r="AY868" s="52"/>
      <c r="AZ868" s="52"/>
      <c r="BA868" s="52"/>
      <c r="BB868" s="52"/>
      <c r="BC868" s="52"/>
      <c r="BD868" s="52"/>
      <c r="BE868" s="52"/>
      <c r="BF868" s="52"/>
      <c r="BG868" s="52"/>
      <c r="BH868" s="52"/>
      <c r="BI868" s="52"/>
      <c r="BJ868" s="52"/>
    </row>
    <row r="869" ht="15.75" customHeight="1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/>
      <c r="BC869" s="52"/>
      <c r="BD869" s="52"/>
      <c r="BE869" s="52"/>
      <c r="BF869" s="52"/>
      <c r="BG869" s="52"/>
      <c r="BH869" s="52"/>
      <c r="BI869" s="52"/>
      <c r="BJ869" s="52"/>
    </row>
    <row r="870" ht="15.75" customHeight="1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  <c r="AY870" s="52"/>
      <c r="AZ870" s="52"/>
      <c r="BA870" s="52"/>
      <c r="BB870" s="52"/>
      <c r="BC870" s="52"/>
      <c r="BD870" s="52"/>
      <c r="BE870" s="52"/>
      <c r="BF870" s="52"/>
      <c r="BG870" s="52"/>
      <c r="BH870" s="52"/>
      <c r="BI870" s="52"/>
      <c r="BJ870" s="52"/>
    </row>
    <row r="871" ht="15.75" customHeight="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/>
      <c r="AZ871" s="52"/>
      <c r="BA871" s="52"/>
      <c r="BB871" s="52"/>
      <c r="BC871" s="52"/>
      <c r="BD871" s="52"/>
      <c r="BE871" s="52"/>
      <c r="BF871" s="52"/>
      <c r="BG871" s="52"/>
      <c r="BH871" s="52"/>
      <c r="BI871" s="52"/>
      <c r="BJ871" s="52"/>
    </row>
    <row r="872" ht="15.75" customHeight="1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/>
      <c r="AT872" s="52"/>
      <c r="AU872" s="52"/>
      <c r="AV872" s="52"/>
      <c r="AW872" s="52"/>
      <c r="AX872" s="52"/>
      <c r="AY872" s="52"/>
      <c r="AZ872" s="52"/>
      <c r="BA872" s="52"/>
      <c r="BB872" s="52"/>
      <c r="BC872" s="52"/>
      <c r="BD872" s="52"/>
      <c r="BE872" s="52"/>
      <c r="BF872" s="52"/>
      <c r="BG872" s="52"/>
      <c r="BH872" s="52"/>
      <c r="BI872" s="52"/>
      <c r="BJ872" s="52"/>
    </row>
    <row r="873" ht="15.75" customHeight="1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/>
      <c r="AX873" s="52"/>
      <c r="AY873" s="52"/>
      <c r="AZ873" s="52"/>
      <c r="BA873" s="52"/>
      <c r="BB873" s="52"/>
      <c r="BC873" s="52"/>
      <c r="BD873" s="52"/>
      <c r="BE873" s="52"/>
      <c r="BF873" s="52"/>
      <c r="BG873" s="52"/>
      <c r="BH873" s="52"/>
      <c r="BI873" s="52"/>
      <c r="BJ873" s="52"/>
    </row>
    <row r="874" ht="15.75" customHeight="1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/>
      <c r="AT874" s="52"/>
      <c r="AU874" s="52"/>
      <c r="AV874" s="52"/>
      <c r="AW874" s="52"/>
      <c r="AX874" s="52"/>
      <c r="AY874" s="52"/>
      <c r="AZ874" s="52"/>
      <c r="BA874" s="52"/>
      <c r="BB874" s="52"/>
      <c r="BC874" s="52"/>
      <c r="BD874" s="52"/>
      <c r="BE874" s="52"/>
      <c r="BF874" s="52"/>
      <c r="BG874" s="52"/>
      <c r="BH874" s="52"/>
      <c r="BI874" s="52"/>
      <c r="BJ874" s="52"/>
    </row>
    <row r="875" ht="15.75" customHeight="1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52"/>
      <c r="AT875" s="52"/>
      <c r="AU875" s="52"/>
      <c r="AV875" s="52"/>
      <c r="AW875" s="52"/>
      <c r="AX875" s="52"/>
      <c r="AY875" s="52"/>
      <c r="AZ875" s="52"/>
      <c r="BA875" s="52"/>
      <c r="BB875" s="52"/>
      <c r="BC875" s="52"/>
      <c r="BD875" s="52"/>
      <c r="BE875" s="52"/>
      <c r="BF875" s="52"/>
      <c r="BG875" s="52"/>
      <c r="BH875" s="52"/>
      <c r="BI875" s="52"/>
      <c r="BJ875" s="52"/>
    </row>
    <row r="876" ht="15.75" customHeight="1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52"/>
      <c r="AT876" s="52"/>
      <c r="AU876" s="52"/>
      <c r="AV876" s="52"/>
      <c r="AW876" s="52"/>
      <c r="AX876" s="52"/>
      <c r="AY876" s="52"/>
      <c r="AZ876" s="52"/>
      <c r="BA876" s="52"/>
      <c r="BB876" s="52"/>
      <c r="BC876" s="52"/>
      <c r="BD876" s="52"/>
      <c r="BE876" s="52"/>
      <c r="BF876" s="52"/>
      <c r="BG876" s="52"/>
      <c r="BH876" s="52"/>
      <c r="BI876" s="52"/>
      <c r="BJ876" s="52"/>
    </row>
    <row r="877" ht="15.75" customHeight="1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52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52"/>
      <c r="AT877" s="52"/>
      <c r="AU877" s="52"/>
      <c r="AV877" s="52"/>
      <c r="AW877" s="52"/>
      <c r="AX877" s="52"/>
      <c r="AY877" s="52"/>
      <c r="AZ877" s="52"/>
      <c r="BA877" s="52"/>
      <c r="BB877" s="52"/>
      <c r="BC877" s="52"/>
      <c r="BD877" s="52"/>
      <c r="BE877" s="52"/>
      <c r="BF877" s="52"/>
      <c r="BG877" s="52"/>
      <c r="BH877" s="52"/>
      <c r="BI877" s="52"/>
      <c r="BJ877" s="52"/>
    </row>
    <row r="878" ht="15.75" customHeight="1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/>
      <c r="BJ878" s="52"/>
    </row>
    <row r="879" ht="15.75" customHeight="1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/>
      <c r="AV879" s="52"/>
      <c r="AW879" s="52"/>
      <c r="AX879" s="52"/>
      <c r="AY879" s="52"/>
      <c r="AZ879" s="52"/>
      <c r="BA879" s="52"/>
      <c r="BB879" s="52"/>
      <c r="BC879" s="52"/>
      <c r="BD879" s="52"/>
      <c r="BE879" s="52"/>
      <c r="BF879" s="52"/>
      <c r="BG879" s="52"/>
      <c r="BH879" s="52"/>
      <c r="BI879" s="52"/>
      <c r="BJ879" s="52"/>
    </row>
    <row r="880" ht="15.75" customHeight="1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/>
      <c r="AW880" s="52"/>
      <c r="AX880" s="52"/>
      <c r="AY880" s="52"/>
      <c r="AZ880" s="52"/>
      <c r="BA880" s="52"/>
      <c r="BB880" s="52"/>
      <c r="BC880" s="52"/>
      <c r="BD880" s="52"/>
      <c r="BE880" s="52"/>
      <c r="BF880" s="52"/>
      <c r="BG880" s="52"/>
      <c r="BH880" s="52"/>
      <c r="BI880" s="52"/>
      <c r="BJ880" s="52"/>
    </row>
    <row r="881" ht="15.75" customHeight="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/>
      <c r="AV881" s="52"/>
      <c r="AW881" s="52"/>
      <c r="AX881" s="52"/>
      <c r="AY881" s="52"/>
      <c r="AZ881" s="52"/>
      <c r="BA881" s="52"/>
      <c r="BB881" s="52"/>
      <c r="BC881" s="52"/>
      <c r="BD881" s="52"/>
      <c r="BE881" s="52"/>
      <c r="BF881" s="52"/>
      <c r="BG881" s="52"/>
      <c r="BH881" s="52"/>
      <c r="BI881" s="52"/>
      <c r="BJ881" s="52"/>
    </row>
    <row r="882" ht="15.75" customHeight="1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52"/>
      <c r="AT882" s="52"/>
      <c r="AU882" s="52"/>
      <c r="AV882" s="52"/>
      <c r="AW882" s="52"/>
      <c r="AX882" s="52"/>
      <c r="AY882" s="52"/>
      <c r="AZ882" s="52"/>
      <c r="BA882" s="52"/>
      <c r="BB882" s="52"/>
      <c r="BC882" s="52"/>
      <c r="BD882" s="52"/>
      <c r="BE882" s="52"/>
      <c r="BF882" s="52"/>
      <c r="BG882" s="52"/>
      <c r="BH882" s="52"/>
      <c r="BI882" s="52"/>
      <c r="BJ882" s="52"/>
    </row>
    <row r="883" ht="15.75" customHeight="1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/>
      <c r="AU883" s="52"/>
      <c r="AV883" s="52"/>
      <c r="AW883" s="52"/>
      <c r="AX883" s="52"/>
      <c r="AY883" s="52"/>
      <c r="AZ883" s="52"/>
      <c r="BA883" s="52"/>
      <c r="BB883" s="52"/>
      <c r="BC883" s="52"/>
      <c r="BD883" s="52"/>
      <c r="BE883" s="52"/>
      <c r="BF883" s="52"/>
      <c r="BG883" s="52"/>
      <c r="BH883" s="52"/>
      <c r="BI883" s="52"/>
      <c r="BJ883" s="52"/>
    </row>
    <row r="884" ht="15.75" customHeight="1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/>
      <c r="AV884" s="52"/>
      <c r="AW884" s="52"/>
      <c r="AX884" s="52"/>
      <c r="AY884" s="52"/>
      <c r="AZ884" s="52"/>
      <c r="BA884" s="52"/>
      <c r="BB884" s="52"/>
      <c r="BC884" s="52"/>
      <c r="BD884" s="52"/>
      <c r="BE884" s="52"/>
      <c r="BF884" s="52"/>
      <c r="BG884" s="52"/>
      <c r="BH884" s="52"/>
      <c r="BI884" s="52"/>
      <c r="BJ884" s="52"/>
    </row>
    <row r="885" ht="15.75" customHeight="1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/>
      <c r="AW885" s="52"/>
      <c r="AX885" s="52"/>
      <c r="AY885" s="52"/>
      <c r="AZ885" s="52"/>
      <c r="BA885" s="52"/>
      <c r="BB885" s="52"/>
      <c r="BC885" s="52"/>
      <c r="BD885" s="52"/>
      <c r="BE885" s="52"/>
      <c r="BF885" s="52"/>
      <c r="BG885" s="52"/>
      <c r="BH885" s="52"/>
      <c r="BI885" s="52"/>
      <c r="BJ885" s="52"/>
    </row>
    <row r="886" ht="15.75" customHeight="1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/>
      <c r="AV886" s="52"/>
      <c r="AW886" s="52"/>
      <c r="AX886" s="52"/>
      <c r="AY886" s="52"/>
      <c r="AZ886" s="52"/>
      <c r="BA886" s="52"/>
      <c r="BB886" s="52"/>
      <c r="BC886" s="52"/>
      <c r="BD886" s="52"/>
      <c r="BE886" s="52"/>
      <c r="BF886" s="52"/>
      <c r="BG886" s="52"/>
      <c r="BH886" s="52"/>
      <c r="BI886" s="52"/>
      <c r="BJ886" s="52"/>
    </row>
    <row r="887" ht="15.75" customHeight="1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/>
      <c r="BD887" s="52"/>
      <c r="BE887" s="52"/>
      <c r="BF887" s="52"/>
      <c r="BG887" s="52"/>
      <c r="BH887" s="52"/>
      <c r="BI887" s="52"/>
      <c r="BJ887" s="52"/>
    </row>
    <row r="888" ht="15.75" customHeight="1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/>
      <c r="AV888" s="52"/>
      <c r="AW888" s="52"/>
      <c r="AX888" s="52"/>
      <c r="AY888" s="52"/>
      <c r="AZ888" s="52"/>
      <c r="BA888" s="52"/>
      <c r="BB888" s="52"/>
      <c r="BC888" s="52"/>
      <c r="BD888" s="52"/>
      <c r="BE888" s="52"/>
      <c r="BF888" s="52"/>
      <c r="BG888" s="52"/>
      <c r="BH888" s="52"/>
      <c r="BI888" s="52"/>
      <c r="BJ888" s="52"/>
    </row>
    <row r="889" ht="15.75" customHeight="1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/>
      <c r="BD889" s="52"/>
      <c r="BE889" s="52"/>
      <c r="BF889" s="52"/>
      <c r="BG889" s="52"/>
      <c r="BH889" s="52"/>
      <c r="BI889" s="52"/>
      <c r="BJ889" s="52"/>
    </row>
    <row r="890" ht="15.75" customHeight="1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/>
      <c r="AV890" s="52"/>
      <c r="AW890" s="52"/>
      <c r="AX890" s="52"/>
      <c r="AY890" s="52"/>
      <c r="AZ890" s="52"/>
      <c r="BA890" s="52"/>
      <c r="BB890" s="52"/>
      <c r="BC890" s="52"/>
      <c r="BD890" s="52"/>
      <c r="BE890" s="52"/>
      <c r="BF890" s="52"/>
      <c r="BG890" s="52"/>
      <c r="BH890" s="52"/>
      <c r="BI890" s="52"/>
      <c r="BJ890" s="52"/>
    </row>
    <row r="891" ht="15.75" customHeight="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/>
      <c r="BD891" s="52"/>
      <c r="BE891" s="52"/>
      <c r="BF891" s="52"/>
      <c r="BG891" s="52"/>
      <c r="BH891" s="52"/>
      <c r="BI891" s="52"/>
      <c r="BJ891" s="52"/>
    </row>
    <row r="892" ht="15.75" customHeight="1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/>
      <c r="BH892" s="52"/>
      <c r="BI892" s="52"/>
      <c r="BJ892" s="52"/>
    </row>
    <row r="893" ht="15.75" customHeight="1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/>
      <c r="AW893" s="52"/>
      <c r="AX893" s="52"/>
      <c r="AY893" s="52"/>
      <c r="AZ893" s="52"/>
      <c r="BA893" s="52"/>
      <c r="BB893" s="52"/>
      <c r="BC893" s="52"/>
      <c r="BD893" s="52"/>
      <c r="BE893" s="52"/>
      <c r="BF893" s="52"/>
      <c r="BG893" s="52"/>
      <c r="BH893" s="52"/>
      <c r="BI893" s="52"/>
      <c r="BJ893" s="52"/>
    </row>
    <row r="894" ht="15.75" customHeight="1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/>
      <c r="BI894" s="52"/>
      <c r="BJ894" s="52"/>
    </row>
    <row r="895" ht="15.75" customHeight="1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52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52"/>
      <c r="AT895" s="52"/>
      <c r="AU895" s="52"/>
      <c r="AV895" s="52"/>
      <c r="AW895" s="52"/>
      <c r="AX895" s="52"/>
      <c r="AY895" s="52"/>
      <c r="AZ895" s="52"/>
      <c r="BA895" s="52"/>
      <c r="BB895" s="52"/>
      <c r="BC895" s="52"/>
      <c r="BD895" s="52"/>
      <c r="BE895" s="52"/>
      <c r="BF895" s="52"/>
      <c r="BG895" s="52"/>
      <c r="BH895" s="52"/>
      <c r="BI895" s="52"/>
      <c r="BJ895" s="52"/>
    </row>
    <row r="896" ht="15.75" customHeight="1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52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52"/>
      <c r="AT896" s="52"/>
      <c r="AU896" s="52"/>
      <c r="AV896" s="52"/>
      <c r="AW896" s="52"/>
      <c r="AX896" s="52"/>
      <c r="AY896" s="52"/>
      <c r="AZ896" s="52"/>
      <c r="BA896" s="52"/>
      <c r="BB896" s="52"/>
      <c r="BC896" s="52"/>
      <c r="BD896" s="52"/>
      <c r="BE896" s="52"/>
      <c r="BF896" s="52"/>
      <c r="BG896" s="52"/>
      <c r="BH896" s="52"/>
      <c r="BI896" s="52"/>
      <c r="BJ896" s="52"/>
    </row>
    <row r="897" ht="15.75" customHeight="1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52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52"/>
      <c r="AT897" s="52"/>
      <c r="AU897" s="52"/>
      <c r="AV897" s="52"/>
      <c r="AW897" s="52"/>
      <c r="AX897" s="52"/>
      <c r="AY897" s="52"/>
      <c r="AZ897" s="52"/>
      <c r="BA897" s="52"/>
      <c r="BB897" s="52"/>
      <c r="BC897" s="52"/>
      <c r="BD897" s="52"/>
      <c r="BE897" s="52"/>
      <c r="BF897" s="52"/>
      <c r="BG897" s="52"/>
      <c r="BH897" s="52"/>
      <c r="BI897" s="52"/>
      <c r="BJ897" s="52"/>
    </row>
    <row r="898" ht="15.75" customHeight="1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52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52"/>
      <c r="AT898" s="52"/>
      <c r="AU898" s="52"/>
      <c r="AV898" s="52"/>
      <c r="AW898" s="52"/>
      <c r="AX898" s="52"/>
      <c r="AY898" s="52"/>
      <c r="AZ898" s="52"/>
      <c r="BA898" s="52"/>
      <c r="BB898" s="52"/>
      <c r="BC898" s="52"/>
      <c r="BD898" s="52"/>
      <c r="BE898" s="52"/>
      <c r="BF898" s="52"/>
      <c r="BG898" s="52"/>
      <c r="BH898" s="52"/>
      <c r="BI898" s="52"/>
      <c r="BJ898" s="52"/>
    </row>
    <row r="899" ht="15.75" customHeight="1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52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52"/>
      <c r="AT899" s="52"/>
      <c r="AU899" s="52"/>
      <c r="AV899" s="52"/>
      <c r="AW899" s="52"/>
      <c r="AX899" s="52"/>
      <c r="AY899" s="52"/>
      <c r="AZ899" s="52"/>
      <c r="BA899" s="52"/>
      <c r="BB899" s="52"/>
      <c r="BC899" s="52"/>
      <c r="BD899" s="52"/>
      <c r="BE899" s="52"/>
      <c r="BF899" s="52"/>
      <c r="BG899" s="52"/>
      <c r="BH899" s="52"/>
      <c r="BI899" s="52"/>
      <c r="BJ899" s="52"/>
    </row>
    <row r="900" ht="15.75" customHeight="1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52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52"/>
      <c r="AT900" s="52"/>
      <c r="AU900" s="52"/>
      <c r="AV900" s="52"/>
      <c r="AW900" s="52"/>
      <c r="AX900" s="52"/>
      <c r="AY900" s="52"/>
      <c r="AZ900" s="52"/>
      <c r="BA900" s="52"/>
      <c r="BB900" s="52"/>
      <c r="BC900" s="52"/>
      <c r="BD900" s="52"/>
      <c r="BE900" s="52"/>
      <c r="BF900" s="52"/>
      <c r="BG900" s="52"/>
      <c r="BH900" s="52"/>
      <c r="BI900" s="52"/>
      <c r="BJ900" s="52"/>
    </row>
    <row r="901" ht="15.75" customHeight="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52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52"/>
      <c r="AT901" s="52"/>
      <c r="AU901" s="52"/>
      <c r="AV901" s="52"/>
      <c r="AW901" s="52"/>
      <c r="AX901" s="52"/>
      <c r="AY901" s="52"/>
      <c r="AZ901" s="52"/>
      <c r="BA901" s="52"/>
      <c r="BB901" s="52"/>
      <c r="BC901" s="52"/>
      <c r="BD901" s="52"/>
      <c r="BE901" s="52"/>
      <c r="BF901" s="52"/>
      <c r="BG901" s="52"/>
      <c r="BH901" s="52"/>
      <c r="BI901" s="52"/>
      <c r="BJ901" s="52"/>
    </row>
    <row r="902" ht="15.75" customHeight="1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52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52"/>
      <c r="AT902" s="52"/>
      <c r="AU902" s="52"/>
      <c r="AV902" s="52"/>
      <c r="AW902" s="52"/>
      <c r="AX902" s="52"/>
      <c r="AY902" s="52"/>
      <c r="AZ902" s="52"/>
      <c r="BA902" s="52"/>
      <c r="BB902" s="52"/>
      <c r="BC902" s="52"/>
      <c r="BD902" s="52"/>
      <c r="BE902" s="52"/>
      <c r="BF902" s="52"/>
      <c r="BG902" s="52"/>
      <c r="BH902" s="52"/>
      <c r="BI902" s="52"/>
      <c r="BJ902" s="52"/>
    </row>
    <row r="903" ht="15.75" customHeight="1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52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52"/>
      <c r="AT903" s="52"/>
      <c r="AU903" s="52"/>
      <c r="AV903" s="52"/>
      <c r="AW903" s="52"/>
      <c r="AX903" s="52"/>
      <c r="AY903" s="52"/>
      <c r="AZ903" s="52"/>
      <c r="BA903" s="52"/>
      <c r="BB903" s="52"/>
      <c r="BC903" s="52"/>
      <c r="BD903" s="52"/>
      <c r="BE903" s="52"/>
      <c r="BF903" s="52"/>
      <c r="BG903" s="52"/>
      <c r="BH903" s="52"/>
      <c r="BI903" s="52"/>
      <c r="BJ903" s="52"/>
    </row>
    <row r="904" ht="15.75" customHeight="1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52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52"/>
      <c r="AT904" s="52"/>
      <c r="AU904" s="52"/>
      <c r="AV904" s="52"/>
      <c r="AW904" s="52"/>
      <c r="AX904" s="52"/>
      <c r="AY904" s="52"/>
      <c r="AZ904" s="52"/>
      <c r="BA904" s="52"/>
      <c r="BB904" s="52"/>
      <c r="BC904" s="52"/>
      <c r="BD904" s="52"/>
      <c r="BE904" s="52"/>
      <c r="BF904" s="52"/>
      <c r="BG904" s="52"/>
      <c r="BH904" s="52"/>
      <c r="BI904" s="52"/>
      <c r="BJ904" s="52"/>
    </row>
    <row r="905" ht="15.75" customHeight="1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52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52"/>
      <c r="AT905" s="52"/>
      <c r="AU905" s="52"/>
      <c r="AV905" s="52"/>
      <c r="AW905" s="52"/>
      <c r="AX905" s="52"/>
      <c r="AY905" s="52"/>
      <c r="AZ905" s="52"/>
      <c r="BA905" s="52"/>
      <c r="BB905" s="52"/>
      <c r="BC905" s="52"/>
      <c r="BD905" s="52"/>
      <c r="BE905" s="52"/>
      <c r="BF905" s="52"/>
      <c r="BG905" s="52"/>
      <c r="BH905" s="52"/>
      <c r="BI905" s="52"/>
      <c r="BJ905" s="52"/>
    </row>
    <row r="906" ht="15.75" customHeight="1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52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/>
      <c r="BD906" s="52"/>
      <c r="BE906" s="52"/>
      <c r="BF906" s="52"/>
      <c r="BG906" s="52"/>
      <c r="BH906" s="52"/>
      <c r="BI906" s="52"/>
      <c r="BJ906" s="52"/>
    </row>
    <row r="907" ht="15.75" customHeight="1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52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52"/>
      <c r="AT907" s="52"/>
      <c r="AU907" s="52"/>
      <c r="AV907" s="52"/>
      <c r="AW907" s="52"/>
      <c r="AX907" s="52"/>
      <c r="AY907" s="52"/>
      <c r="AZ907" s="52"/>
      <c r="BA907" s="52"/>
      <c r="BB907" s="52"/>
      <c r="BC907" s="52"/>
      <c r="BD907" s="52"/>
      <c r="BE907" s="52"/>
      <c r="BF907" s="52"/>
      <c r="BG907" s="52"/>
      <c r="BH907" s="52"/>
      <c r="BI907" s="52"/>
      <c r="BJ907" s="52"/>
    </row>
    <row r="908" ht="15.75" customHeight="1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52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52"/>
      <c r="AT908" s="52"/>
      <c r="AU908" s="52"/>
      <c r="AV908" s="52"/>
      <c r="AW908" s="52"/>
      <c r="AX908" s="52"/>
      <c r="AY908" s="52"/>
      <c r="AZ908" s="52"/>
      <c r="BA908" s="52"/>
      <c r="BB908" s="52"/>
      <c r="BC908" s="52"/>
      <c r="BD908" s="52"/>
      <c r="BE908" s="52"/>
      <c r="BF908" s="52"/>
      <c r="BG908" s="52"/>
      <c r="BH908" s="52"/>
      <c r="BI908" s="52"/>
      <c r="BJ908" s="52"/>
    </row>
    <row r="909" ht="15.75" customHeight="1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52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52"/>
      <c r="AT909" s="52"/>
      <c r="AU909" s="52"/>
      <c r="AV909" s="52"/>
      <c r="AW909" s="52"/>
      <c r="AX909" s="52"/>
      <c r="AY909" s="52"/>
      <c r="AZ909" s="52"/>
      <c r="BA909" s="52"/>
      <c r="BB909" s="52"/>
      <c r="BC909" s="52"/>
      <c r="BD909" s="52"/>
      <c r="BE909" s="52"/>
      <c r="BF909" s="52"/>
      <c r="BG909" s="52"/>
      <c r="BH909" s="52"/>
      <c r="BI909" s="52"/>
      <c r="BJ909" s="52"/>
    </row>
    <row r="910" ht="15.75" customHeight="1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52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52"/>
      <c r="AT910" s="52"/>
      <c r="AU910" s="52"/>
      <c r="AV910" s="52"/>
      <c r="AW910" s="52"/>
      <c r="AX910" s="52"/>
      <c r="AY910" s="52"/>
      <c r="AZ910" s="52"/>
      <c r="BA910" s="52"/>
      <c r="BB910" s="52"/>
      <c r="BC910" s="52"/>
      <c r="BD910" s="52"/>
      <c r="BE910" s="52"/>
      <c r="BF910" s="52"/>
      <c r="BG910" s="52"/>
      <c r="BH910" s="52"/>
      <c r="BI910" s="52"/>
      <c r="BJ910" s="52"/>
    </row>
    <row r="911" ht="15.75" customHeight="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52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</row>
    <row r="912" ht="15.75" customHeight="1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52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52"/>
      <c r="AT912" s="52"/>
      <c r="AU912" s="52"/>
      <c r="AV912" s="52"/>
      <c r="AW912" s="52"/>
      <c r="AX912" s="52"/>
      <c r="AY912" s="52"/>
      <c r="AZ912" s="52"/>
      <c r="BA912" s="52"/>
      <c r="BB912" s="52"/>
      <c r="BC912" s="52"/>
      <c r="BD912" s="52"/>
      <c r="BE912" s="52"/>
      <c r="BF912" s="52"/>
      <c r="BG912" s="52"/>
      <c r="BH912" s="52"/>
      <c r="BI912" s="52"/>
      <c r="BJ912" s="52"/>
    </row>
    <row r="913" ht="15.75" customHeight="1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52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/>
      <c r="BG913" s="52"/>
      <c r="BH913" s="52"/>
      <c r="BI913" s="52"/>
      <c r="BJ913" s="52"/>
    </row>
    <row r="914" ht="15.75" customHeight="1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52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52"/>
      <c r="AT914" s="52"/>
      <c r="AU914" s="52"/>
      <c r="AV914" s="52"/>
      <c r="AW914" s="52"/>
      <c r="AX914" s="52"/>
      <c r="AY914" s="52"/>
      <c r="AZ914" s="52"/>
      <c r="BA914" s="52"/>
      <c r="BB914" s="52"/>
      <c r="BC914" s="52"/>
      <c r="BD914" s="52"/>
      <c r="BE914" s="52"/>
      <c r="BF914" s="52"/>
      <c r="BG914" s="52"/>
      <c r="BH914" s="52"/>
      <c r="BI914" s="52"/>
      <c r="BJ914" s="52"/>
    </row>
    <row r="915" ht="15.75" customHeight="1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52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/>
      <c r="BE915" s="52"/>
      <c r="BF915" s="52"/>
      <c r="BG915" s="52"/>
      <c r="BH915" s="52"/>
      <c r="BI915" s="52"/>
      <c r="BJ915" s="52"/>
    </row>
    <row r="916" ht="15.75" customHeight="1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52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52"/>
      <c r="AT916" s="52"/>
      <c r="AU916" s="52"/>
      <c r="AV916" s="52"/>
      <c r="AW916" s="52"/>
      <c r="AX916" s="52"/>
      <c r="AY916" s="52"/>
      <c r="AZ916" s="52"/>
      <c r="BA916" s="52"/>
      <c r="BB916" s="52"/>
      <c r="BC916" s="52"/>
      <c r="BD916" s="52"/>
      <c r="BE916" s="52"/>
      <c r="BF916" s="52"/>
      <c r="BG916" s="52"/>
      <c r="BH916" s="52"/>
      <c r="BI916" s="52"/>
      <c r="BJ916" s="52"/>
    </row>
    <row r="917" ht="15.75" customHeight="1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52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52"/>
      <c r="AT917" s="52"/>
      <c r="AU917" s="52"/>
      <c r="AV917" s="52"/>
      <c r="AW917" s="52"/>
      <c r="AX917" s="52"/>
      <c r="AY917" s="52"/>
      <c r="AZ917" s="52"/>
      <c r="BA917" s="52"/>
      <c r="BB917" s="52"/>
      <c r="BC917" s="52"/>
      <c r="BD917" s="52"/>
      <c r="BE917" s="52"/>
      <c r="BF917" s="52"/>
      <c r="BG917" s="52"/>
      <c r="BH917" s="52"/>
      <c r="BI917" s="52"/>
      <c r="BJ917" s="52"/>
    </row>
    <row r="918" ht="15.75" customHeight="1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52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52"/>
      <c r="AT918" s="52"/>
      <c r="AU918" s="52"/>
      <c r="AV918" s="52"/>
      <c r="AW918" s="52"/>
      <c r="AX918" s="52"/>
      <c r="AY918" s="52"/>
      <c r="AZ918" s="52"/>
      <c r="BA918" s="52"/>
      <c r="BB918" s="52"/>
      <c r="BC918" s="52"/>
      <c r="BD918" s="52"/>
      <c r="BE918" s="52"/>
      <c r="BF918" s="52"/>
      <c r="BG918" s="52"/>
      <c r="BH918" s="52"/>
      <c r="BI918" s="52"/>
      <c r="BJ918" s="52"/>
    </row>
    <row r="919" ht="15.75" customHeight="1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52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52"/>
      <c r="AT919" s="52"/>
      <c r="AU919" s="52"/>
      <c r="AV919" s="52"/>
      <c r="AW919" s="52"/>
      <c r="AX919" s="52"/>
      <c r="AY919" s="52"/>
      <c r="AZ919" s="52"/>
      <c r="BA919" s="52"/>
      <c r="BB919" s="52"/>
      <c r="BC919" s="52"/>
      <c r="BD919" s="52"/>
      <c r="BE919" s="52"/>
      <c r="BF919" s="52"/>
      <c r="BG919" s="52"/>
      <c r="BH919" s="52"/>
      <c r="BI919" s="52"/>
      <c r="BJ919" s="52"/>
    </row>
    <row r="920" ht="15.75" customHeight="1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52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52"/>
      <c r="AT920" s="52"/>
      <c r="AU920" s="52"/>
      <c r="AV920" s="52"/>
      <c r="AW920" s="52"/>
      <c r="AX920" s="52"/>
      <c r="AY920" s="52"/>
      <c r="AZ920" s="52"/>
      <c r="BA920" s="52"/>
      <c r="BB920" s="52"/>
      <c r="BC920" s="52"/>
      <c r="BD920" s="52"/>
      <c r="BE920" s="52"/>
      <c r="BF920" s="52"/>
      <c r="BG920" s="52"/>
      <c r="BH920" s="52"/>
      <c r="BI920" s="52"/>
      <c r="BJ920" s="52"/>
    </row>
    <row r="921" ht="15.75" customHeight="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52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/>
      <c r="BD921" s="52"/>
      <c r="BE921" s="52"/>
      <c r="BF921" s="52"/>
      <c r="BG921" s="52"/>
      <c r="BH921" s="52"/>
      <c r="BI921" s="52"/>
      <c r="BJ921" s="52"/>
    </row>
    <row r="922" ht="15.75" customHeight="1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52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/>
      <c r="BH922" s="52"/>
      <c r="BI922" s="52"/>
      <c r="BJ922" s="52"/>
    </row>
    <row r="923" ht="15.75" customHeight="1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52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52"/>
      <c r="AT923" s="52"/>
      <c r="AU923" s="52"/>
      <c r="AV923" s="52"/>
      <c r="AW923" s="52"/>
      <c r="AX923" s="52"/>
      <c r="AY923" s="52"/>
      <c r="AZ923" s="52"/>
      <c r="BA923" s="52"/>
      <c r="BB923" s="52"/>
      <c r="BC923" s="52"/>
      <c r="BD923" s="52"/>
      <c r="BE923" s="52"/>
      <c r="BF923" s="52"/>
      <c r="BG923" s="52"/>
      <c r="BH923" s="52"/>
      <c r="BI923" s="52"/>
      <c r="BJ923" s="52"/>
    </row>
    <row r="924" ht="15.75" customHeight="1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52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52"/>
      <c r="AT924" s="52"/>
      <c r="AU924" s="52"/>
      <c r="AV924" s="52"/>
      <c r="AW924" s="52"/>
      <c r="AX924" s="52"/>
      <c r="AY924" s="52"/>
      <c r="AZ924" s="52"/>
      <c r="BA924" s="52"/>
      <c r="BB924" s="52"/>
      <c r="BC924" s="52"/>
      <c r="BD924" s="52"/>
      <c r="BE924" s="52"/>
      <c r="BF924" s="52"/>
      <c r="BG924" s="52"/>
      <c r="BH924" s="52"/>
      <c r="BI924" s="52"/>
      <c r="BJ924" s="52"/>
    </row>
    <row r="925" ht="15.75" customHeight="1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52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52"/>
      <c r="AT925" s="52"/>
      <c r="AU925" s="52"/>
      <c r="AV925" s="52"/>
      <c r="AW925" s="52"/>
      <c r="AX925" s="52"/>
      <c r="AY925" s="52"/>
      <c r="AZ925" s="52"/>
      <c r="BA925" s="52"/>
      <c r="BB925" s="52"/>
      <c r="BC925" s="52"/>
      <c r="BD925" s="52"/>
      <c r="BE925" s="52"/>
      <c r="BF925" s="52"/>
      <c r="BG925" s="52"/>
      <c r="BH925" s="52"/>
      <c r="BI925" s="52"/>
      <c r="BJ925" s="52"/>
    </row>
    <row r="926" ht="15.75" customHeight="1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52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52"/>
      <c r="AT926" s="52"/>
      <c r="AU926" s="52"/>
      <c r="AV926" s="52"/>
      <c r="AW926" s="52"/>
      <c r="AX926" s="52"/>
      <c r="AY926" s="52"/>
      <c r="AZ926" s="52"/>
      <c r="BA926" s="52"/>
      <c r="BB926" s="52"/>
      <c r="BC926" s="52"/>
      <c r="BD926" s="52"/>
      <c r="BE926" s="52"/>
      <c r="BF926" s="52"/>
      <c r="BG926" s="52"/>
      <c r="BH926" s="52"/>
      <c r="BI926" s="52"/>
      <c r="BJ926" s="52"/>
    </row>
    <row r="927" ht="15.75" customHeight="1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52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52"/>
      <c r="AT927" s="52"/>
      <c r="AU927" s="52"/>
      <c r="AV927" s="52"/>
      <c r="AW927" s="52"/>
      <c r="AX927" s="52"/>
      <c r="AY927" s="52"/>
      <c r="AZ927" s="52"/>
      <c r="BA927" s="52"/>
      <c r="BB927" s="52"/>
      <c r="BC927" s="52"/>
      <c r="BD927" s="52"/>
      <c r="BE927" s="52"/>
      <c r="BF927" s="52"/>
      <c r="BG927" s="52"/>
      <c r="BH927" s="52"/>
      <c r="BI927" s="52"/>
      <c r="BJ927" s="52"/>
    </row>
    <row r="928" ht="15.75" customHeight="1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52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52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/>
      <c r="BI928" s="52"/>
      <c r="BJ928" s="52"/>
    </row>
    <row r="929" ht="15.75" customHeight="1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52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52"/>
      <c r="AT929" s="52"/>
      <c r="AU929" s="52"/>
      <c r="AV929" s="52"/>
      <c r="AW929" s="52"/>
      <c r="AX929" s="52"/>
      <c r="AY929" s="52"/>
      <c r="AZ929" s="52"/>
      <c r="BA929" s="52"/>
      <c r="BB929" s="52"/>
      <c r="BC929" s="52"/>
      <c r="BD929" s="52"/>
      <c r="BE929" s="52"/>
      <c r="BF929" s="52"/>
      <c r="BG929" s="52"/>
      <c r="BH929" s="52"/>
      <c r="BI929" s="52"/>
      <c r="BJ929" s="52"/>
    </row>
    <row r="930" ht="15.75" customHeight="1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52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52"/>
      <c r="AT930" s="52"/>
      <c r="AU930" s="52"/>
      <c r="AV930" s="52"/>
      <c r="AW930" s="52"/>
      <c r="AX930" s="52"/>
      <c r="AY930" s="52"/>
      <c r="AZ930" s="52"/>
      <c r="BA930" s="52"/>
      <c r="BB930" s="52"/>
      <c r="BC930" s="52"/>
      <c r="BD930" s="52"/>
      <c r="BE930" s="52"/>
      <c r="BF930" s="52"/>
      <c r="BG930" s="52"/>
      <c r="BH930" s="52"/>
      <c r="BI930" s="52"/>
      <c r="BJ930" s="52"/>
    </row>
    <row r="931" ht="15.75" customHeight="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52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52"/>
      <c r="AT931" s="52"/>
      <c r="AU931" s="52"/>
      <c r="AV931" s="52"/>
      <c r="AW931" s="52"/>
      <c r="AX931" s="52"/>
      <c r="AY931" s="52"/>
      <c r="AZ931" s="52"/>
      <c r="BA931" s="52"/>
      <c r="BB931" s="52"/>
      <c r="BC931" s="52"/>
      <c r="BD931" s="52"/>
      <c r="BE931" s="52"/>
      <c r="BF931" s="52"/>
      <c r="BG931" s="52"/>
      <c r="BH931" s="52"/>
      <c r="BI931" s="52"/>
      <c r="BJ931" s="52"/>
    </row>
    <row r="932" ht="15.75" customHeight="1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52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52"/>
      <c r="AT932" s="52"/>
      <c r="AU932" s="52"/>
      <c r="AV932" s="52"/>
      <c r="AW932" s="52"/>
      <c r="AX932" s="52"/>
      <c r="AY932" s="52"/>
      <c r="AZ932" s="52"/>
      <c r="BA932" s="52"/>
      <c r="BB932" s="52"/>
      <c r="BC932" s="52"/>
      <c r="BD932" s="52"/>
      <c r="BE932" s="52"/>
      <c r="BF932" s="52"/>
      <c r="BG932" s="52"/>
      <c r="BH932" s="52"/>
      <c r="BI932" s="52"/>
      <c r="BJ932" s="52"/>
    </row>
    <row r="933" ht="15.75" customHeight="1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</row>
    <row r="934" ht="15.75" customHeight="1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52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52"/>
      <c r="AT934" s="52"/>
      <c r="AU934" s="52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</row>
    <row r="935" ht="15.75" customHeight="1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52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52"/>
      <c r="AT935" s="52"/>
      <c r="AU935" s="52"/>
      <c r="AV935" s="52"/>
      <c r="AW935" s="52"/>
      <c r="AX935" s="52"/>
      <c r="AY935" s="52"/>
      <c r="AZ935" s="52"/>
      <c r="BA935" s="52"/>
      <c r="BB935" s="52"/>
      <c r="BC935" s="52"/>
      <c r="BD935" s="52"/>
      <c r="BE935" s="52"/>
      <c r="BF935" s="52"/>
      <c r="BG935" s="52"/>
      <c r="BH935" s="52"/>
      <c r="BI935" s="52"/>
      <c r="BJ935" s="52"/>
    </row>
    <row r="936" ht="15.75" customHeight="1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52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52"/>
      <c r="AT936" s="52"/>
      <c r="AU936" s="52"/>
      <c r="AV936" s="52"/>
      <c r="AW936" s="52"/>
      <c r="AX936" s="52"/>
      <c r="AY936" s="52"/>
      <c r="AZ936" s="52"/>
      <c r="BA936" s="52"/>
      <c r="BB936" s="52"/>
      <c r="BC936" s="52"/>
      <c r="BD936" s="52"/>
      <c r="BE936" s="52"/>
      <c r="BF936" s="52"/>
      <c r="BG936" s="52"/>
      <c r="BH936" s="52"/>
      <c r="BI936" s="52"/>
      <c r="BJ936" s="52"/>
    </row>
    <row r="937" ht="15.75" customHeight="1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52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52"/>
      <c r="AT937" s="52"/>
      <c r="AU937" s="52"/>
      <c r="AV937" s="52"/>
      <c r="AW937" s="52"/>
      <c r="AX937" s="52"/>
      <c r="AY937" s="52"/>
      <c r="AZ937" s="52"/>
      <c r="BA937" s="52"/>
      <c r="BB937" s="52"/>
      <c r="BC937" s="52"/>
      <c r="BD937" s="52"/>
      <c r="BE937" s="52"/>
      <c r="BF937" s="52"/>
      <c r="BG937" s="52"/>
      <c r="BH937" s="52"/>
      <c r="BI937" s="52"/>
      <c r="BJ937" s="52"/>
    </row>
    <row r="938" ht="15.75" customHeight="1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52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52"/>
      <c r="AT938" s="52"/>
      <c r="AU938" s="52"/>
      <c r="AV938" s="52"/>
      <c r="AW938" s="52"/>
      <c r="AX938" s="52"/>
      <c r="AY938" s="52"/>
      <c r="AZ938" s="52"/>
      <c r="BA938" s="52"/>
      <c r="BB938" s="52"/>
      <c r="BC938" s="52"/>
      <c r="BD938" s="52"/>
      <c r="BE938" s="52"/>
      <c r="BF938" s="52"/>
      <c r="BG938" s="52"/>
      <c r="BH938" s="52"/>
      <c r="BI938" s="52"/>
      <c r="BJ938" s="52"/>
    </row>
    <row r="939" ht="15.75" customHeight="1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52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/>
      <c r="BI939" s="52"/>
      <c r="BJ939" s="52"/>
    </row>
    <row r="940" ht="15.75" customHeight="1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52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52"/>
      <c r="AT940" s="52"/>
      <c r="AU940" s="52"/>
      <c r="AV940" s="52"/>
      <c r="AW940" s="52"/>
      <c r="AX940" s="52"/>
      <c r="AY940" s="52"/>
      <c r="AZ940" s="52"/>
      <c r="BA940" s="52"/>
      <c r="BB940" s="52"/>
      <c r="BC940" s="52"/>
      <c r="BD940" s="52"/>
      <c r="BE940" s="52"/>
      <c r="BF940" s="52"/>
      <c r="BG940" s="52"/>
      <c r="BH940" s="52"/>
      <c r="BI940" s="52"/>
      <c r="BJ940" s="52"/>
    </row>
    <row r="941" ht="15.75" customHeight="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52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52"/>
      <c r="AT941" s="52"/>
      <c r="AU941" s="52"/>
      <c r="AV941" s="52"/>
      <c r="AW941" s="52"/>
      <c r="AX941" s="52"/>
      <c r="AY941" s="52"/>
      <c r="AZ941" s="52"/>
      <c r="BA941" s="52"/>
      <c r="BB941" s="52"/>
      <c r="BC941" s="52"/>
      <c r="BD941" s="52"/>
      <c r="BE941" s="52"/>
      <c r="BF941" s="52"/>
      <c r="BG941" s="52"/>
      <c r="BH941" s="52"/>
      <c r="BI941" s="52"/>
      <c r="BJ941" s="52"/>
    </row>
    <row r="942" ht="15.75" customHeight="1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52"/>
      <c r="AT942" s="52"/>
      <c r="AU942" s="52"/>
      <c r="AV942" s="52"/>
      <c r="AW942" s="52"/>
      <c r="AX942" s="52"/>
      <c r="AY942" s="52"/>
      <c r="AZ942" s="52"/>
      <c r="BA942" s="52"/>
      <c r="BB942" s="52"/>
      <c r="BC942" s="52"/>
      <c r="BD942" s="52"/>
      <c r="BE942" s="52"/>
      <c r="BF942" s="52"/>
      <c r="BG942" s="52"/>
      <c r="BH942" s="52"/>
      <c r="BI942" s="52"/>
      <c r="BJ942" s="52"/>
    </row>
    <row r="943" ht="15.75" customHeight="1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52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52"/>
      <c r="AT943" s="52"/>
      <c r="AU943" s="52"/>
      <c r="AV943" s="52"/>
      <c r="AW943" s="52"/>
      <c r="AX943" s="52"/>
      <c r="AY943" s="52"/>
      <c r="AZ943" s="52"/>
      <c r="BA943" s="52"/>
      <c r="BB943" s="52"/>
      <c r="BC943" s="52"/>
      <c r="BD943" s="52"/>
      <c r="BE943" s="52"/>
      <c r="BF943" s="52"/>
      <c r="BG943" s="52"/>
      <c r="BH943" s="52"/>
      <c r="BI943" s="52"/>
      <c r="BJ943" s="52"/>
    </row>
    <row r="944" ht="15.75" customHeight="1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52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</row>
    <row r="945" ht="15.75" customHeight="1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52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/>
      <c r="BI945" s="52"/>
      <c r="BJ945" s="52"/>
    </row>
    <row r="946" ht="15.75" customHeight="1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52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/>
    </row>
    <row r="947" ht="15.75" customHeight="1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52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52"/>
      <c r="AT947" s="52"/>
      <c r="AU947" s="52"/>
      <c r="AV947" s="52"/>
      <c r="AW947" s="52"/>
      <c r="AX947" s="52"/>
      <c r="AY947" s="52"/>
      <c r="AZ947" s="52"/>
      <c r="BA947" s="52"/>
      <c r="BB947" s="52"/>
      <c r="BC947" s="52"/>
      <c r="BD947" s="52"/>
      <c r="BE947" s="52"/>
      <c r="BF947" s="52"/>
      <c r="BG947" s="52"/>
      <c r="BH947" s="52"/>
      <c r="BI947" s="52"/>
      <c r="BJ947" s="52"/>
    </row>
    <row r="948" ht="15.75" customHeight="1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52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52"/>
      <c r="AT948" s="52"/>
      <c r="AU948" s="52"/>
      <c r="AV948" s="52"/>
      <c r="AW948" s="52"/>
      <c r="AX948" s="52"/>
      <c r="AY948" s="52"/>
      <c r="AZ948" s="52"/>
      <c r="BA948" s="52"/>
      <c r="BB948" s="52"/>
      <c r="BC948" s="52"/>
      <c r="BD948" s="52"/>
      <c r="BE948" s="52"/>
      <c r="BF948" s="52"/>
      <c r="BG948" s="52"/>
      <c r="BH948" s="52"/>
      <c r="BI948" s="52"/>
      <c r="BJ948" s="52"/>
    </row>
    <row r="949" ht="15.75" customHeight="1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52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52"/>
      <c r="AT949" s="52"/>
      <c r="AU949" s="52"/>
      <c r="AV949" s="52"/>
      <c r="AW949" s="52"/>
      <c r="AX949" s="52"/>
      <c r="AY949" s="52"/>
      <c r="AZ949" s="52"/>
      <c r="BA949" s="52"/>
      <c r="BB949" s="52"/>
      <c r="BC949" s="52"/>
      <c r="BD949" s="52"/>
      <c r="BE949" s="52"/>
      <c r="BF949" s="52"/>
      <c r="BG949" s="52"/>
      <c r="BH949" s="52"/>
      <c r="BI949" s="52"/>
      <c r="BJ949" s="52"/>
    </row>
    <row r="950" ht="15.75" customHeight="1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</row>
    <row r="951" ht="15.75" customHeight="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</row>
    <row r="952" ht="15.75" customHeight="1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</row>
    <row r="953" ht="15.75" customHeight="1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</row>
    <row r="954" ht="15.75" customHeight="1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</row>
    <row r="955" ht="15.75" customHeight="1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52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52"/>
      <c r="AT955" s="52"/>
      <c r="AU955" s="52"/>
      <c r="AV955" s="52"/>
      <c r="AW955" s="52"/>
      <c r="AX955" s="52"/>
      <c r="AY955" s="52"/>
      <c r="AZ955" s="52"/>
      <c r="BA955" s="52"/>
      <c r="BB955" s="52"/>
      <c r="BC955" s="52"/>
      <c r="BD955" s="52"/>
      <c r="BE955" s="52"/>
      <c r="BF955" s="52"/>
      <c r="BG955" s="52"/>
      <c r="BH955" s="52"/>
      <c r="BI955" s="52"/>
      <c r="BJ955" s="52"/>
    </row>
    <row r="956" ht="15.75" customHeight="1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52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52"/>
      <c r="AT956" s="52"/>
      <c r="AU956" s="52"/>
      <c r="AV956" s="52"/>
      <c r="AW956" s="52"/>
      <c r="AX956" s="52"/>
      <c r="AY956" s="52"/>
      <c r="AZ956" s="52"/>
      <c r="BA956" s="52"/>
      <c r="BB956" s="52"/>
      <c r="BC956" s="52"/>
      <c r="BD956" s="52"/>
      <c r="BE956" s="52"/>
      <c r="BF956" s="52"/>
      <c r="BG956" s="52"/>
      <c r="BH956" s="52"/>
      <c r="BI956" s="52"/>
      <c r="BJ956" s="52"/>
    </row>
    <row r="957" ht="15.75" customHeight="1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52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52"/>
      <c r="AT957" s="52"/>
      <c r="AU957" s="52"/>
      <c r="AV957" s="52"/>
      <c r="AW957" s="52"/>
      <c r="AX957" s="52"/>
      <c r="AY957" s="52"/>
      <c r="AZ957" s="52"/>
      <c r="BA957" s="52"/>
      <c r="BB957" s="52"/>
      <c r="BC957" s="52"/>
      <c r="BD957" s="52"/>
      <c r="BE957" s="52"/>
      <c r="BF957" s="52"/>
      <c r="BG957" s="52"/>
      <c r="BH957" s="52"/>
      <c r="BI957" s="52"/>
      <c r="BJ957" s="52"/>
    </row>
    <row r="958" ht="15.75" customHeight="1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52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52"/>
      <c r="AT958" s="52"/>
      <c r="AU958" s="52"/>
      <c r="AV958" s="52"/>
      <c r="AW958" s="52"/>
      <c r="AX958" s="52"/>
      <c r="AY958" s="52"/>
      <c r="AZ958" s="52"/>
      <c r="BA958" s="52"/>
      <c r="BB958" s="52"/>
      <c r="BC958" s="52"/>
      <c r="BD958" s="52"/>
      <c r="BE958" s="52"/>
      <c r="BF958" s="52"/>
      <c r="BG958" s="52"/>
      <c r="BH958" s="52"/>
      <c r="BI958" s="52"/>
      <c r="BJ958" s="52"/>
    </row>
    <row r="959" ht="15.75" customHeight="1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52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/>
    </row>
    <row r="960" ht="15.75" customHeight="1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52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/>
    </row>
    <row r="961" ht="15.75" customHeight="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52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52"/>
      <c r="AT961" s="52"/>
      <c r="AU961" s="52"/>
      <c r="AV961" s="52"/>
      <c r="AW961" s="52"/>
      <c r="AX961" s="52"/>
      <c r="AY961" s="52"/>
      <c r="AZ961" s="52"/>
      <c r="BA961" s="52"/>
      <c r="BB961" s="52"/>
      <c r="BC961" s="52"/>
      <c r="BD961" s="52"/>
      <c r="BE961" s="52"/>
      <c r="BF961" s="52"/>
      <c r="BG961" s="52"/>
      <c r="BH961" s="52"/>
      <c r="BI961" s="52"/>
      <c r="BJ961" s="52"/>
    </row>
    <row r="962" ht="15.75" customHeight="1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52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/>
      <c r="BD962" s="52"/>
      <c r="BE962" s="52"/>
      <c r="BF962" s="52"/>
      <c r="BG962" s="52"/>
      <c r="BH962" s="52"/>
      <c r="BI962" s="52"/>
      <c r="BJ962" s="52"/>
    </row>
    <row r="963" ht="15.75" customHeight="1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52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52"/>
      <c r="AT963" s="52"/>
      <c r="AU963" s="52"/>
      <c r="AV963" s="52"/>
      <c r="AW963" s="52"/>
      <c r="AX963" s="52"/>
      <c r="AY963" s="52"/>
      <c r="AZ963" s="52"/>
      <c r="BA963" s="52"/>
      <c r="BB963" s="52"/>
      <c r="BC963" s="52"/>
      <c r="BD963" s="52"/>
      <c r="BE963" s="52"/>
      <c r="BF963" s="52"/>
      <c r="BG963" s="52"/>
      <c r="BH963" s="52"/>
      <c r="BI963" s="52"/>
      <c r="BJ963" s="52"/>
    </row>
    <row r="964" ht="15.75" customHeight="1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52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52"/>
      <c r="AT964" s="52"/>
      <c r="AU964" s="52"/>
      <c r="AV964" s="52"/>
      <c r="AW964" s="52"/>
      <c r="AX964" s="52"/>
      <c r="AY964" s="52"/>
      <c r="AZ964" s="52"/>
      <c r="BA964" s="52"/>
      <c r="BB964" s="52"/>
      <c r="BC964" s="52"/>
      <c r="BD964" s="52"/>
      <c r="BE964" s="52"/>
      <c r="BF964" s="52"/>
      <c r="BG964" s="52"/>
      <c r="BH964" s="52"/>
      <c r="BI964" s="52"/>
      <c r="BJ964" s="52"/>
    </row>
    <row r="965" ht="15.75" customHeight="1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52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52"/>
      <c r="AT965" s="52"/>
      <c r="AU965" s="52"/>
      <c r="AV965" s="52"/>
      <c r="AW965" s="52"/>
      <c r="AX965" s="52"/>
      <c r="AY965" s="52"/>
      <c r="AZ965" s="52"/>
      <c r="BA965" s="52"/>
      <c r="BB965" s="52"/>
      <c r="BC965" s="52"/>
      <c r="BD965" s="52"/>
      <c r="BE965" s="52"/>
      <c r="BF965" s="52"/>
      <c r="BG965" s="52"/>
      <c r="BH965" s="52"/>
      <c r="BI965" s="52"/>
      <c r="BJ965" s="52"/>
    </row>
    <row r="966" ht="15.75" customHeight="1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52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52"/>
      <c r="AT966" s="52"/>
      <c r="AU966" s="52"/>
      <c r="AV966" s="52"/>
      <c r="AW966" s="52"/>
      <c r="AX966" s="52"/>
      <c r="AY966" s="52"/>
      <c r="AZ966" s="52"/>
      <c r="BA966" s="52"/>
      <c r="BB966" s="52"/>
      <c r="BC966" s="52"/>
      <c r="BD966" s="52"/>
      <c r="BE966" s="52"/>
      <c r="BF966" s="52"/>
      <c r="BG966" s="52"/>
      <c r="BH966" s="52"/>
      <c r="BI966" s="52"/>
      <c r="BJ966" s="52"/>
    </row>
    <row r="967" ht="15.75" customHeight="1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52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52"/>
      <c r="AT967" s="52"/>
      <c r="AU967" s="52"/>
      <c r="AV967" s="52"/>
      <c r="AW967" s="52"/>
      <c r="AX967" s="52"/>
      <c r="AY967" s="52"/>
      <c r="AZ967" s="52"/>
      <c r="BA967" s="52"/>
      <c r="BB967" s="52"/>
      <c r="BC967" s="52"/>
      <c r="BD967" s="52"/>
      <c r="BE967" s="52"/>
      <c r="BF967" s="52"/>
      <c r="BG967" s="52"/>
      <c r="BH967" s="52"/>
      <c r="BI967" s="52"/>
      <c r="BJ967" s="52"/>
    </row>
    <row r="968" ht="15.75" customHeight="1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52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/>
      <c r="BJ968" s="52"/>
    </row>
    <row r="969" ht="15.75" customHeight="1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52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52"/>
      <c r="AT969" s="52"/>
      <c r="AU969" s="52"/>
      <c r="AV969" s="52"/>
      <c r="AW969" s="52"/>
      <c r="AX969" s="52"/>
      <c r="AY969" s="52"/>
      <c r="AZ969" s="52"/>
      <c r="BA969" s="52"/>
      <c r="BB969" s="52"/>
      <c r="BC969" s="52"/>
      <c r="BD969" s="52"/>
      <c r="BE969" s="52"/>
      <c r="BF969" s="52"/>
      <c r="BG969" s="52"/>
      <c r="BH969" s="52"/>
      <c r="BI969" s="52"/>
      <c r="BJ969" s="52"/>
    </row>
    <row r="970" ht="15.75" customHeight="1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52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52"/>
      <c r="AT970" s="52"/>
      <c r="AU970" s="52"/>
      <c r="AV970" s="52"/>
      <c r="AW970" s="52"/>
      <c r="AX970" s="52"/>
      <c r="AY970" s="52"/>
      <c r="AZ970" s="52"/>
      <c r="BA970" s="52"/>
      <c r="BB970" s="52"/>
      <c r="BC970" s="52"/>
      <c r="BD970" s="52"/>
      <c r="BE970" s="52"/>
      <c r="BF970" s="52"/>
      <c r="BG970" s="52"/>
      <c r="BH970" s="52"/>
      <c r="BI970" s="52"/>
      <c r="BJ970" s="52"/>
    </row>
    <row r="971" ht="15.75" customHeight="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52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52"/>
      <c r="AT971" s="52"/>
      <c r="AU971" s="52"/>
      <c r="AV971" s="52"/>
      <c r="AW971" s="52"/>
      <c r="AX971" s="52"/>
      <c r="AY971" s="52"/>
      <c r="AZ971" s="52"/>
      <c r="BA971" s="52"/>
      <c r="BB971" s="52"/>
      <c r="BC971" s="52"/>
      <c r="BD971" s="52"/>
      <c r="BE971" s="52"/>
      <c r="BF971" s="52"/>
      <c r="BG971" s="52"/>
      <c r="BH971" s="52"/>
      <c r="BI971" s="52"/>
      <c r="BJ971" s="52"/>
    </row>
    <row r="972" ht="15.75" customHeight="1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52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52"/>
      <c r="AT972" s="52"/>
      <c r="AU972" s="52"/>
      <c r="AV972" s="52"/>
      <c r="AW972" s="52"/>
      <c r="AX972" s="52"/>
      <c r="AY972" s="52"/>
      <c r="AZ972" s="52"/>
      <c r="BA972" s="52"/>
      <c r="BB972" s="52"/>
      <c r="BC972" s="52"/>
      <c r="BD972" s="52"/>
      <c r="BE972" s="52"/>
      <c r="BF972" s="52"/>
      <c r="BG972" s="52"/>
      <c r="BH972" s="52"/>
      <c r="BI972" s="52"/>
      <c r="BJ972" s="52"/>
    </row>
    <row r="973" ht="15.75" customHeight="1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52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52"/>
      <c r="AT973" s="52"/>
      <c r="AU973" s="52"/>
      <c r="AV973" s="52"/>
      <c r="AW973" s="52"/>
      <c r="AX973" s="52"/>
      <c r="AY973" s="52"/>
      <c r="AZ973" s="52"/>
      <c r="BA973" s="52"/>
      <c r="BB973" s="52"/>
      <c r="BC973" s="52"/>
      <c r="BD973" s="52"/>
      <c r="BE973" s="52"/>
      <c r="BF973" s="52"/>
      <c r="BG973" s="52"/>
      <c r="BH973" s="52"/>
      <c r="BI973" s="52"/>
      <c r="BJ973" s="52"/>
    </row>
    <row r="974" ht="15.75" customHeight="1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52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52"/>
      <c r="AT974" s="52"/>
      <c r="AU974" s="52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/>
      <c r="BI974" s="52"/>
      <c r="BJ974" s="52"/>
    </row>
    <row r="975" ht="15.75" customHeight="1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52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52"/>
      <c r="AT975" s="52"/>
      <c r="AU975" s="52"/>
      <c r="AV975" s="52"/>
      <c r="AW975" s="52"/>
      <c r="AX975" s="52"/>
      <c r="AY975" s="52"/>
      <c r="AZ975" s="52"/>
      <c r="BA975" s="52"/>
      <c r="BB975" s="52"/>
      <c r="BC975" s="52"/>
      <c r="BD975" s="52"/>
      <c r="BE975" s="52"/>
      <c r="BF975" s="52"/>
      <c r="BG975" s="52"/>
      <c r="BH975" s="52"/>
      <c r="BI975" s="52"/>
      <c r="BJ975" s="52"/>
    </row>
    <row r="976" ht="15.75" customHeight="1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52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52"/>
      <c r="AT976" s="52"/>
      <c r="AU976" s="52"/>
      <c r="AV976" s="52"/>
      <c r="AW976" s="52"/>
      <c r="AX976" s="52"/>
      <c r="AY976" s="52"/>
      <c r="AZ976" s="52"/>
      <c r="BA976" s="52"/>
      <c r="BB976" s="52"/>
      <c r="BC976" s="52"/>
      <c r="BD976" s="52"/>
      <c r="BE976" s="52"/>
      <c r="BF976" s="52"/>
      <c r="BG976" s="52"/>
      <c r="BH976" s="52"/>
      <c r="BI976" s="52"/>
      <c r="BJ976" s="52"/>
    </row>
    <row r="977" ht="15.75" customHeight="1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52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52"/>
      <c r="AT977" s="52"/>
      <c r="AU977" s="52"/>
      <c r="AV977" s="52"/>
      <c r="AW977" s="52"/>
      <c r="AX977" s="52"/>
      <c r="AY977" s="52"/>
      <c r="AZ977" s="52"/>
      <c r="BA977" s="52"/>
      <c r="BB977" s="52"/>
      <c r="BC977" s="52"/>
      <c r="BD977" s="52"/>
      <c r="BE977" s="52"/>
      <c r="BF977" s="52"/>
      <c r="BG977" s="52"/>
      <c r="BH977" s="52"/>
      <c r="BI977" s="52"/>
      <c r="BJ977" s="52"/>
    </row>
    <row r="978" ht="15.75" customHeight="1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52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52"/>
      <c r="AT978" s="52"/>
      <c r="AU978" s="52"/>
      <c r="AV978" s="52"/>
      <c r="AW978" s="52"/>
      <c r="AX978" s="52"/>
      <c r="AY978" s="52"/>
      <c r="AZ978" s="52"/>
      <c r="BA978" s="52"/>
      <c r="BB978" s="52"/>
      <c r="BC978" s="52"/>
      <c r="BD978" s="52"/>
      <c r="BE978" s="52"/>
      <c r="BF978" s="52"/>
      <c r="BG978" s="52"/>
      <c r="BH978" s="52"/>
      <c r="BI978" s="52"/>
      <c r="BJ978" s="52"/>
    </row>
    <row r="979" ht="15.75" customHeight="1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52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52"/>
      <c r="AT979" s="52"/>
      <c r="AU979" s="52"/>
      <c r="AV979" s="52"/>
      <c r="AW979" s="52"/>
      <c r="AX979" s="52"/>
      <c r="AY979" s="52"/>
      <c r="AZ979" s="52"/>
      <c r="BA979" s="52"/>
      <c r="BB979" s="52"/>
      <c r="BC979" s="52"/>
      <c r="BD979" s="52"/>
      <c r="BE979" s="52"/>
      <c r="BF979" s="52"/>
      <c r="BG979" s="52"/>
      <c r="BH979" s="52"/>
      <c r="BI979" s="52"/>
      <c r="BJ979" s="52"/>
    </row>
    <row r="980" ht="15.75" customHeight="1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52"/>
      <c r="AT980" s="52"/>
      <c r="AU980" s="52"/>
      <c r="AV980" s="52"/>
      <c r="AW980" s="52"/>
      <c r="AX980" s="52"/>
      <c r="AY980" s="52"/>
      <c r="AZ980" s="52"/>
      <c r="BA980" s="52"/>
      <c r="BB980" s="52"/>
      <c r="BC980" s="52"/>
      <c r="BD980" s="52"/>
      <c r="BE980" s="52"/>
      <c r="BF980" s="52"/>
      <c r="BG980" s="52"/>
      <c r="BH980" s="52"/>
      <c r="BI980" s="52"/>
      <c r="BJ980" s="52"/>
    </row>
    <row r="981" ht="15.75" customHeight="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52"/>
      <c r="AT981" s="52"/>
      <c r="AU981" s="52"/>
      <c r="AV981" s="52"/>
      <c r="AW981" s="52"/>
      <c r="AX981" s="52"/>
      <c r="AY981" s="52"/>
      <c r="AZ981" s="52"/>
      <c r="BA981" s="52"/>
      <c r="BB981" s="52"/>
      <c r="BC981" s="52"/>
      <c r="BD981" s="52"/>
      <c r="BE981" s="52"/>
      <c r="BF981" s="52"/>
      <c r="BG981" s="52"/>
      <c r="BH981" s="52"/>
      <c r="BI981" s="52"/>
      <c r="BJ981" s="52"/>
    </row>
    <row r="982" ht="15.75" customHeight="1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52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52"/>
      <c r="AT982" s="52"/>
      <c r="AU982" s="52"/>
      <c r="AV982" s="52"/>
      <c r="AW982" s="52"/>
      <c r="AX982" s="52"/>
      <c r="AY982" s="52"/>
      <c r="AZ982" s="52"/>
      <c r="BA982" s="52"/>
      <c r="BB982" s="52"/>
      <c r="BC982" s="52"/>
      <c r="BD982" s="52"/>
      <c r="BE982" s="52"/>
      <c r="BF982" s="52"/>
      <c r="BG982" s="52"/>
      <c r="BH982" s="52"/>
      <c r="BI982" s="52"/>
      <c r="BJ982" s="52"/>
    </row>
    <row r="983" ht="15.75" customHeight="1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52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/>
      <c r="BE983" s="52"/>
      <c r="BF983" s="52"/>
      <c r="BG983" s="52"/>
      <c r="BH983" s="52"/>
      <c r="BI983" s="52"/>
      <c r="BJ983" s="52"/>
    </row>
    <row r="984" ht="15.75" customHeight="1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52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52"/>
      <c r="AT984" s="52"/>
      <c r="AU984" s="52"/>
      <c r="AV984" s="52"/>
      <c r="AW984" s="52"/>
      <c r="AX984" s="52"/>
      <c r="AY984" s="52"/>
      <c r="AZ984" s="52"/>
      <c r="BA984" s="52"/>
      <c r="BB984" s="52"/>
      <c r="BC984" s="52"/>
      <c r="BD984" s="52"/>
      <c r="BE984" s="52"/>
      <c r="BF984" s="52"/>
      <c r="BG984" s="52"/>
      <c r="BH984" s="52"/>
      <c r="BI984" s="52"/>
      <c r="BJ984" s="52"/>
    </row>
    <row r="985" ht="15.75" customHeight="1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52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52"/>
      <c r="AT985" s="52"/>
      <c r="AU985" s="52"/>
      <c r="AV985" s="52"/>
      <c r="AW985" s="52"/>
      <c r="AX985" s="52"/>
      <c r="AY985" s="52"/>
      <c r="AZ985" s="52"/>
      <c r="BA985" s="52"/>
      <c r="BB985" s="52"/>
      <c r="BC985" s="52"/>
      <c r="BD985" s="52"/>
      <c r="BE985" s="52"/>
      <c r="BF985" s="52"/>
      <c r="BG985" s="52"/>
      <c r="BH985" s="52"/>
      <c r="BI985" s="52"/>
      <c r="BJ985" s="52"/>
    </row>
    <row r="986" ht="15.75" customHeight="1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52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52"/>
      <c r="AT986" s="52"/>
      <c r="AU986" s="52"/>
      <c r="AV986" s="52"/>
      <c r="AW986" s="52"/>
      <c r="AX986" s="52"/>
      <c r="AY986" s="52"/>
      <c r="AZ986" s="52"/>
      <c r="BA986" s="52"/>
      <c r="BB986" s="52"/>
      <c r="BC986" s="52"/>
      <c r="BD986" s="52"/>
      <c r="BE986" s="52"/>
      <c r="BF986" s="52"/>
      <c r="BG986" s="52"/>
      <c r="BH986" s="52"/>
      <c r="BI986" s="52"/>
      <c r="BJ986" s="52"/>
    </row>
    <row r="987" ht="15.75" customHeight="1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52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/>
      <c r="BE987" s="52"/>
      <c r="BF987" s="52"/>
      <c r="BG987" s="52"/>
      <c r="BH987" s="52"/>
      <c r="BI987" s="52"/>
      <c r="BJ987" s="52"/>
    </row>
    <row r="988" ht="15.75" customHeight="1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52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52"/>
      <c r="AT988" s="52"/>
      <c r="AU988" s="52"/>
      <c r="AV988" s="52"/>
      <c r="AW988" s="52"/>
      <c r="AX988" s="52"/>
      <c r="AY988" s="52"/>
      <c r="AZ988" s="52"/>
      <c r="BA988" s="52"/>
      <c r="BB988" s="52"/>
      <c r="BC988" s="52"/>
      <c r="BD988" s="52"/>
      <c r="BE988" s="52"/>
      <c r="BF988" s="52"/>
      <c r="BG988" s="52"/>
      <c r="BH988" s="52"/>
      <c r="BI988" s="52"/>
      <c r="BJ988" s="52"/>
    </row>
    <row r="989" ht="15.75" customHeight="1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52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52"/>
      <c r="AT989" s="52"/>
      <c r="AU989" s="52"/>
      <c r="AV989" s="52"/>
      <c r="AW989" s="52"/>
      <c r="AX989" s="52"/>
      <c r="AY989" s="52"/>
      <c r="AZ989" s="52"/>
      <c r="BA989" s="52"/>
      <c r="BB989" s="52"/>
      <c r="BC989" s="52"/>
      <c r="BD989" s="52"/>
      <c r="BE989" s="52"/>
      <c r="BF989" s="52"/>
      <c r="BG989" s="52"/>
      <c r="BH989" s="52"/>
      <c r="BI989" s="52"/>
      <c r="BJ989" s="52"/>
    </row>
    <row r="990" ht="15.75" customHeight="1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52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52"/>
      <c r="AT990" s="52"/>
      <c r="AU990" s="52"/>
      <c r="AV990" s="52"/>
      <c r="AW990" s="52"/>
      <c r="AX990" s="52"/>
      <c r="AY990" s="52"/>
      <c r="AZ990" s="52"/>
      <c r="BA990" s="52"/>
      <c r="BB990" s="52"/>
      <c r="BC990" s="52"/>
      <c r="BD990" s="52"/>
      <c r="BE990" s="52"/>
      <c r="BF990" s="52"/>
      <c r="BG990" s="52"/>
      <c r="BH990" s="52"/>
      <c r="BI990" s="52"/>
      <c r="BJ990" s="52"/>
    </row>
    <row r="991" ht="15.75" customHeight="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52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52"/>
      <c r="AT991" s="52"/>
      <c r="AU991" s="52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</row>
    <row r="992" ht="15.75" customHeight="1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52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/>
      <c r="BF992" s="52"/>
      <c r="BG992" s="52"/>
      <c r="BH992" s="52"/>
      <c r="BI992" s="52"/>
      <c r="BJ992" s="52"/>
    </row>
    <row r="993" ht="15.75" customHeight="1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52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52"/>
      <c r="AT993" s="52"/>
      <c r="AU993" s="52"/>
      <c r="AV993" s="52"/>
      <c r="AW993" s="52"/>
      <c r="AX993" s="52"/>
      <c r="AY993" s="52"/>
      <c r="AZ993" s="52"/>
      <c r="BA993" s="52"/>
      <c r="BB993" s="52"/>
      <c r="BC993" s="52"/>
      <c r="BD993" s="52"/>
      <c r="BE993" s="52"/>
      <c r="BF993" s="52"/>
      <c r="BG993" s="52"/>
      <c r="BH993" s="52"/>
      <c r="BI993" s="52"/>
      <c r="BJ993" s="52"/>
    </row>
    <row r="994" ht="15.75" customHeight="1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</row>
    <row r="995" ht="15.75" customHeight="1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</row>
    <row r="996" ht="15.75" customHeight="1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</row>
    <row r="997" ht="15.75" customHeight="1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</row>
    <row r="998" ht="15.75" customHeight="1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52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52"/>
      <c r="AT998" s="52"/>
      <c r="AU998" s="52"/>
      <c r="AV998" s="52"/>
      <c r="AW998" s="52"/>
      <c r="AX998" s="52"/>
      <c r="AY998" s="52"/>
      <c r="AZ998" s="52"/>
      <c r="BA998" s="52"/>
      <c r="BB998" s="52"/>
      <c r="BC998" s="52"/>
      <c r="BD998" s="52"/>
      <c r="BE998" s="52"/>
      <c r="BF998" s="52"/>
      <c r="BG998" s="52"/>
      <c r="BH998" s="52"/>
      <c r="BI998" s="52"/>
      <c r="BJ998" s="52"/>
    </row>
    <row r="999" ht="15.75" customHeight="1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52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52"/>
      <c r="AT999" s="52"/>
      <c r="AU999" s="52"/>
      <c r="AV999" s="52"/>
      <c r="AW999" s="52"/>
      <c r="AX999" s="52"/>
      <c r="AY999" s="52"/>
      <c r="AZ999" s="52"/>
      <c r="BA999" s="52"/>
      <c r="BB999" s="52"/>
      <c r="BC999" s="52"/>
      <c r="BD999" s="52"/>
      <c r="BE999" s="52"/>
      <c r="BF999" s="52"/>
      <c r="BG999" s="52"/>
      <c r="BH999" s="52"/>
      <c r="BI999" s="52"/>
      <c r="BJ999" s="52"/>
    </row>
    <row r="1000" ht="15.75" customHeight="1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52"/>
      <c r="AT1000" s="52"/>
      <c r="AU1000" s="52"/>
      <c r="AV1000" s="52"/>
      <c r="AW1000" s="52"/>
      <c r="AX1000" s="52"/>
      <c r="AY1000" s="52"/>
      <c r="AZ1000" s="52"/>
      <c r="BA1000" s="52"/>
      <c r="BB1000" s="52"/>
      <c r="BC1000" s="52"/>
      <c r="BD1000" s="52"/>
      <c r="BE1000" s="52"/>
      <c r="BF1000" s="52"/>
      <c r="BG1000" s="52"/>
      <c r="BH1000" s="52"/>
      <c r="BI1000" s="52"/>
      <c r="BJ1000" s="52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O28:BH28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31:B31"/>
    <mergeCell ref="C31:L31"/>
    <mergeCell ref="M31:T31"/>
    <mergeCell ref="U31:AB31"/>
    <mergeCell ref="AC31:AJ31"/>
    <mergeCell ref="AK31:AN31"/>
    <mergeCell ref="AO31:BH31"/>
    <mergeCell ref="A32:B32"/>
    <mergeCell ref="C32:L32"/>
    <mergeCell ref="M32:T32"/>
    <mergeCell ref="U32:AB32"/>
    <mergeCell ref="AC32:AJ32"/>
    <mergeCell ref="AK32:AN32"/>
    <mergeCell ref="AO32:BH32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rintOptions horizontalCentered="1"/>
  <pageMargins bottom="0.5511811023622047" footer="0.0" header="0.0" left="0.11811023622047245" right="0.11811023622047245" top="0.7480314960629921"/>
  <pageSetup fitToHeight="0" paperSize="9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1997-01-08T22:48:59Z</dcterms:created>
  <dc:creator>小宮孝広</dc:creator>
</cp:coreProperties>
</file>